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LB_WRR_REVISIONS\"/>
    </mc:Choice>
  </mc:AlternateContent>
  <xr:revisionPtr revIDLastSave="0" documentId="13_ncr:1_{BBB6219B-D90D-465A-8AC8-D40EF2C1A207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rs015_final" sheetId="1" r:id="rId1"/>
    <sheet name="check" sheetId="2" r:id="rId2"/>
  </sheets>
  <definedNames>
    <definedName name="_xlnm._FilterDatabase" localSheetId="0" hidden="1">crs015_final!$I$1:$I$1676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2" i="2"/>
  <c r="O991" i="1" l="1"/>
  <c r="O992" i="1"/>
  <c r="O993" i="1"/>
  <c r="O994" i="1"/>
  <c r="O995" i="1"/>
  <c r="O990" i="1"/>
  <c r="O989" i="1"/>
  <c r="O988" i="1"/>
  <c r="O987" i="1"/>
  <c r="O977" i="1"/>
  <c r="Q977" i="1" l="1"/>
  <c r="M6" i="1" l="1"/>
  <c r="M7" i="1"/>
  <c r="M8" i="1"/>
  <c r="M9" i="1"/>
  <c r="M10" i="1"/>
  <c r="M11" i="1"/>
  <c r="M12" i="1"/>
  <c r="O6" i="1" l="1"/>
  <c r="O7" i="1"/>
  <c r="O8" i="1"/>
  <c r="O9" i="1"/>
  <c r="O10" i="1"/>
  <c r="O11" i="1"/>
  <c r="O12" i="1"/>
  <c r="M13" i="1"/>
  <c r="O13" i="1"/>
  <c r="Q13" i="1" s="1"/>
  <c r="R13" i="1" s="1"/>
  <c r="M14" i="1"/>
  <c r="O14" i="1"/>
  <c r="Q14" i="1" s="1"/>
  <c r="R14" i="1" s="1"/>
  <c r="M15" i="1"/>
  <c r="O15" i="1"/>
  <c r="Q15" i="1" s="1"/>
  <c r="R15" i="1" s="1"/>
  <c r="M16" i="1"/>
  <c r="O16" i="1"/>
  <c r="Q16" i="1" s="1"/>
  <c r="R16" i="1" s="1"/>
  <c r="M17" i="1"/>
  <c r="O17" i="1"/>
  <c r="Q17" i="1" s="1"/>
  <c r="R17" i="1" s="1"/>
  <c r="M18" i="1"/>
  <c r="O18" i="1"/>
  <c r="Q18" i="1" s="1"/>
  <c r="R18" i="1" s="1"/>
  <c r="M19" i="1"/>
  <c r="O19" i="1"/>
  <c r="Q19" i="1" s="1"/>
  <c r="R19" i="1" s="1"/>
  <c r="M20" i="1"/>
  <c r="O20" i="1"/>
  <c r="Q20" i="1" s="1"/>
  <c r="R20" i="1" s="1"/>
  <c r="M21" i="1"/>
  <c r="O21" i="1"/>
  <c r="Q21" i="1" s="1"/>
  <c r="R21" i="1" s="1"/>
  <c r="M22" i="1"/>
  <c r="O22" i="1"/>
  <c r="Q22" i="1" s="1"/>
  <c r="R22" i="1" s="1"/>
  <c r="M23" i="1"/>
  <c r="O23" i="1"/>
  <c r="Q23" i="1" s="1"/>
  <c r="R23" i="1" s="1"/>
  <c r="M24" i="1"/>
  <c r="O24" i="1"/>
  <c r="Q24" i="1" s="1"/>
  <c r="R24" i="1" s="1"/>
  <c r="M25" i="1"/>
  <c r="O25" i="1"/>
  <c r="Q25" i="1" s="1"/>
  <c r="R25" i="1" s="1"/>
  <c r="M26" i="1"/>
  <c r="O26" i="1"/>
  <c r="Q26" i="1" s="1"/>
  <c r="R26" i="1" s="1"/>
  <c r="M27" i="1"/>
  <c r="O27" i="1"/>
  <c r="Q27" i="1" s="1"/>
  <c r="R27" i="1" s="1"/>
  <c r="M28" i="1"/>
  <c r="O28" i="1"/>
  <c r="Q28" i="1" s="1"/>
  <c r="R28" i="1" s="1"/>
  <c r="M29" i="1"/>
  <c r="O29" i="1"/>
  <c r="Q29" i="1" s="1"/>
  <c r="R29" i="1" s="1"/>
  <c r="M30" i="1"/>
  <c r="O30" i="1"/>
  <c r="Q30" i="1" s="1"/>
  <c r="R30" i="1" s="1"/>
  <c r="M31" i="1"/>
  <c r="O31" i="1"/>
  <c r="Q31" i="1" s="1"/>
  <c r="R31" i="1" s="1"/>
  <c r="M32" i="1"/>
  <c r="O32" i="1"/>
  <c r="Q32" i="1" s="1"/>
  <c r="R32" i="1" s="1"/>
  <c r="M33" i="1"/>
  <c r="O33" i="1"/>
  <c r="Q33" i="1" s="1"/>
  <c r="R33" i="1" s="1"/>
  <c r="M34" i="1"/>
  <c r="O34" i="1"/>
  <c r="Q34" i="1" s="1"/>
  <c r="R34" i="1" s="1"/>
  <c r="M35" i="1"/>
  <c r="O35" i="1"/>
  <c r="Q35" i="1" s="1"/>
  <c r="R35" i="1" s="1"/>
  <c r="M36" i="1"/>
  <c r="O36" i="1"/>
  <c r="Q36" i="1" s="1"/>
  <c r="R36" i="1" s="1"/>
  <c r="M37" i="1"/>
  <c r="O37" i="1"/>
  <c r="Q37" i="1" s="1"/>
  <c r="R37" i="1" s="1"/>
  <c r="M38" i="1"/>
  <c r="O38" i="1"/>
  <c r="Q38" i="1" s="1"/>
  <c r="R38" i="1" s="1"/>
  <c r="M39" i="1"/>
  <c r="O39" i="1"/>
  <c r="Q39" i="1" s="1"/>
  <c r="R39" i="1" s="1"/>
  <c r="M40" i="1"/>
  <c r="O40" i="1"/>
  <c r="Q40" i="1" s="1"/>
  <c r="R40" i="1" s="1"/>
  <c r="M41" i="1"/>
  <c r="O41" i="1"/>
  <c r="Q41" i="1" s="1"/>
  <c r="R41" i="1" s="1"/>
  <c r="M42" i="1"/>
  <c r="O42" i="1"/>
  <c r="Q42" i="1" s="1"/>
  <c r="R42" i="1" s="1"/>
  <c r="M43" i="1"/>
  <c r="O43" i="1"/>
  <c r="Q43" i="1" s="1"/>
  <c r="R43" i="1" s="1"/>
  <c r="M44" i="1"/>
  <c r="O44" i="1"/>
  <c r="Q44" i="1" s="1"/>
  <c r="R44" i="1" s="1"/>
  <c r="M45" i="1"/>
  <c r="O45" i="1"/>
  <c r="Q45" i="1" s="1"/>
  <c r="R45" i="1" s="1"/>
  <c r="M46" i="1"/>
  <c r="O46" i="1"/>
  <c r="Q46" i="1" s="1"/>
  <c r="R46" i="1" s="1"/>
  <c r="M47" i="1"/>
  <c r="O47" i="1"/>
  <c r="Q47" i="1" s="1"/>
  <c r="R47" i="1" s="1"/>
  <c r="M48" i="1"/>
  <c r="O48" i="1"/>
  <c r="Q48" i="1" s="1"/>
  <c r="R48" i="1" s="1"/>
  <c r="M49" i="1"/>
  <c r="O49" i="1"/>
  <c r="Q49" i="1" s="1"/>
  <c r="R49" i="1" s="1"/>
  <c r="M50" i="1"/>
  <c r="O50" i="1"/>
  <c r="Q50" i="1" s="1"/>
  <c r="R50" i="1" s="1"/>
  <c r="M51" i="1"/>
  <c r="O51" i="1"/>
  <c r="Q51" i="1" s="1"/>
  <c r="R51" i="1" s="1"/>
  <c r="M52" i="1"/>
  <c r="O52" i="1"/>
  <c r="Q52" i="1" s="1"/>
  <c r="R52" i="1" s="1"/>
  <c r="M53" i="1"/>
  <c r="O53" i="1"/>
  <c r="Q53" i="1" s="1"/>
  <c r="R53" i="1" s="1"/>
  <c r="M54" i="1"/>
  <c r="O54" i="1"/>
  <c r="Q54" i="1" s="1"/>
  <c r="R54" i="1" s="1"/>
  <c r="M55" i="1"/>
  <c r="O55" i="1"/>
  <c r="Q55" i="1" s="1"/>
  <c r="R55" i="1" s="1"/>
  <c r="M56" i="1"/>
  <c r="O56" i="1"/>
  <c r="Q56" i="1" s="1"/>
  <c r="R56" i="1" s="1"/>
  <c r="M57" i="1"/>
  <c r="O57" i="1"/>
  <c r="Q57" i="1" s="1"/>
  <c r="R57" i="1" s="1"/>
  <c r="M58" i="1"/>
  <c r="O58" i="1"/>
  <c r="Q58" i="1" s="1"/>
  <c r="R58" i="1" s="1"/>
  <c r="M59" i="1"/>
  <c r="O59" i="1"/>
  <c r="Q59" i="1" s="1"/>
  <c r="R59" i="1" s="1"/>
  <c r="M60" i="1"/>
  <c r="O60" i="1"/>
  <c r="Q60" i="1" s="1"/>
  <c r="R60" i="1" s="1"/>
  <c r="M61" i="1"/>
  <c r="O61" i="1"/>
  <c r="Q61" i="1" s="1"/>
  <c r="R61" i="1" s="1"/>
  <c r="M62" i="1"/>
  <c r="O62" i="1"/>
  <c r="Q62" i="1" s="1"/>
  <c r="R62" i="1" s="1"/>
  <c r="M63" i="1"/>
  <c r="O63" i="1"/>
  <c r="Q63" i="1" s="1"/>
  <c r="R63" i="1" s="1"/>
  <c r="M64" i="1"/>
  <c r="O64" i="1"/>
  <c r="Q64" i="1" s="1"/>
  <c r="R64" i="1" s="1"/>
  <c r="M65" i="1"/>
  <c r="O65" i="1"/>
  <c r="Q65" i="1" s="1"/>
  <c r="R65" i="1" s="1"/>
  <c r="M66" i="1"/>
  <c r="O66" i="1"/>
  <c r="Q66" i="1" s="1"/>
  <c r="R66" i="1" s="1"/>
  <c r="M67" i="1"/>
  <c r="O67" i="1"/>
  <c r="Q67" i="1" s="1"/>
  <c r="R67" i="1" s="1"/>
  <c r="M68" i="1"/>
  <c r="O68" i="1"/>
  <c r="Q68" i="1" s="1"/>
  <c r="R68" i="1" s="1"/>
  <c r="M69" i="1"/>
  <c r="O69" i="1"/>
  <c r="Q69" i="1" s="1"/>
  <c r="R69" i="1" s="1"/>
  <c r="M70" i="1"/>
  <c r="O70" i="1"/>
  <c r="Q70" i="1" s="1"/>
  <c r="R70" i="1" s="1"/>
  <c r="M71" i="1"/>
  <c r="O71" i="1"/>
  <c r="Q71" i="1" s="1"/>
  <c r="R71" i="1" s="1"/>
  <c r="M72" i="1"/>
  <c r="O72" i="1"/>
  <c r="Q72" i="1" s="1"/>
  <c r="R72" i="1" s="1"/>
  <c r="M73" i="1"/>
  <c r="O73" i="1"/>
  <c r="Q73" i="1" s="1"/>
  <c r="R73" i="1" s="1"/>
  <c r="M74" i="1"/>
  <c r="O74" i="1"/>
  <c r="Q74" i="1" s="1"/>
  <c r="R74" i="1" s="1"/>
  <c r="M75" i="1"/>
  <c r="O75" i="1"/>
  <c r="Q75" i="1" s="1"/>
  <c r="R75" i="1" s="1"/>
  <c r="M76" i="1"/>
  <c r="O76" i="1"/>
  <c r="Q76" i="1" s="1"/>
  <c r="R76" i="1" s="1"/>
  <c r="M77" i="1"/>
  <c r="O77" i="1"/>
  <c r="Q77" i="1" s="1"/>
  <c r="R77" i="1" s="1"/>
  <c r="M78" i="1"/>
  <c r="O78" i="1"/>
  <c r="Q78" i="1" s="1"/>
  <c r="R78" i="1" s="1"/>
  <c r="M79" i="1"/>
  <c r="O79" i="1"/>
  <c r="Q79" i="1" s="1"/>
  <c r="R79" i="1" s="1"/>
  <c r="M80" i="1"/>
  <c r="O80" i="1"/>
  <c r="Q80" i="1" s="1"/>
  <c r="R80" i="1" s="1"/>
  <c r="M81" i="1"/>
  <c r="O81" i="1"/>
  <c r="Q81" i="1" s="1"/>
  <c r="R81" i="1" s="1"/>
  <c r="M82" i="1"/>
  <c r="O82" i="1"/>
  <c r="Q82" i="1" s="1"/>
  <c r="R82" i="1" s="1"/>
  <c r="M83" i="1"/>
  <c r="O83" i="1"/>
  <c r="Q83" i="1" s="1"/>
  <c r="R83" i="1" s="1"/>
  <c r="M84" i="1"/>
  <c r="O84" i="1"/>
  <c r="Q84" i="1" s="1"/>
  <c r="R84" i="1" s="1"/>
  <c r="M85" i="1"/>
  <c r="O85" i="1"/>
  <c r="Q85" i="1" s="1"/>
  <c r="R85" i="1" s="1"/>
  <c r="M86" i="1"/>
  <c r="O86" i="1"/>
  <c r="Q86" i="1" s="1"/>
  <c r="R86" i="1" s="1"/>
  <c r="M87" i="1"/>
  <c r="O87" i="1"/>
  <c r="Q87" i="1" s="1"/>
  <c r="R87" i="1" s="1"/>
  <c r="M88" i="1"/>
  <c r="O88" i="1"/>
  <c r="Q88" i="1" s="1"/>
  <c r="R88" i="1" s="1"/>
  <c r="M89" i="1"/>
  <c r="O89" i="1"/>
  <c r="Q89" i="1" s="1"/>
  <c r="R89" i="1" s="1"/>
  <c r="M90" i="1"/>
  <c r="O90" i="1"/>
  <c r="Q90" i="1" s="1"/>
  <c r="R90" i="1" s="1"/>
  <c r="M91" i="1"/>
  <c r="O91" i="1"/>
  <c r="Q91" i="1" s="1"/>
  <c r="R91" i="1" s="1"/>
  <c r="M92" i="1"/>
  <c r="O92" i="1"/>
  <c r="Q92" i="1" s="1"/>
  <c r="R92" i="1" s="1"/>
  <c r="M93" i="1"/>
  <c r="O93" i="1"/>
  <c r="Q93" i="1" s="1"/>
  <c r="R93" i="1" s="1"/>
  <c r="M94" i="1"/>
  <c r="O94" i="1"/>
  <c r="Q94" i="1" s="1"/>
  <c r="R94" i="1" s="1"/>
  <c r="M95" i="1"/>
  <c r="O95" i="1"/>
  <c r="Q95" i="1" s="1"/>
  <c r="R95" i="1" s="1"/>
  <c r="M96" i="1"/>
  <c r="O96" i="1"/>
  <c r="Q96" i="1" s="1"/>
  <c r="R96" i="1" s="1"/>
  <c r="M97" i="1"/>
  <c r="O97" i="1"/>
  <c r="Q97" i="1" s="1"/>
  <c r="R97" i="1" s="1"/>
  <c r="M98" i="1"/>
  <c r="O98" i="1"/>
  <c r="Q98" i="1" s="1"/>
  <c r="R98" i="1" s="1"/>
  <c r="M99" i="1"/>
  <c r="O99" i="1"/>
  <c r="Q99" i="1" s="1"/>
  <c r="R99" i="1" s="1"/>
  <c r="M100" i="1"/>
  <c r="O100" i="1"/>
  <c r="Q100" i="1" s="1"/>
  <c r="R100" i="1" s="1"/>
  <c r="M101" i="1"/>
  <c r="O101" i="1"/>
  <c r="Q101" i="1" s="1"/>
  <c r="R101" i="1" s="1"/>
  <c r="M102" i="1"/>
  <c r="O102" i="1"/>
  <c r="Q102" i="1" s="1"/>
  <c r="R102" i="1" s="1"/>
  <c r="M103" i="1"/>
  <c r="O103" i="1"/>
  <c r="Q103" i="1" s="1"/>
  <c r="R103" i="1" s="1"/>
  <c r="M104" i="1"/>
  <c r="O104" i="1"/>
  <c r="Q104" i="1" s="1"/>
  <c r="R104" i="1" s="1"/>
  <c r="M105" i="1"/>
  <c r="O105" i="1"/>
  <c r="Q105" i="1" s="1"/>
  <c r="R105" i="1" s="1"/>
  <c r="M106" i="1"/>
  <c r="O106" i="1"/>
  <c r="Q106" i="1" s="1"/>
  <c r="R106" i="1" s="1"/>
  <c r="M107" i="1"/>
  <c r="O107" i="1"/>
  <c r="Q107" i="1" s="1"/>
  <c r="R107" i="1" s="1"/>
  <c r="M108" i="1"/>
  <c r="O108" i="1"/>
  <c r="Q108" i="1" s="1"/>
  <c r="R108" i="1" s="1"/>
  <c r="M109" i="1"/>
  <c r="O109" i="1"/>
  <c r="Q109" i="1" s="1"/>
  <c r="R109" i="1" s="1"/>
  <c r="M110" i="1"/>
  <c r="O110" i="1"/>
  <c r="Q110" i="1" s="1"/>
  <c r="R110" i="1" s="1"/>
  <c r="M111" i="1"/>
  <c r="O111" i="1"/>
  <c r="Q111" i="1" s="1"/>
  <c r="R111" i="1" s="1"/>
  <c r="M112" i="1"/>
  <c r="O112" i="1"/>
  <c r="Q112" i="1" s="1"/>
  <c r="R112" i="1" s="1"/>
  <c r="M113" i="1"/>
  <c r="O113" i="1"/>
  <c r="Q113" i="1" s="1"/>
  <c r="R113" i="1" s="1"/>
  <c r="M114" i="1"/>
  <c r="O114" i="1"/>
  <c r="Q114" i="1" s="1"/>
  <c r="R114" i="1" s="1"/>
  <c r="M115" i="1"/>
  <c r="O115" i="1"/>
  <c r="Q115" i="1" s="1"/>
  <c r="R115" i="1" s="1"/>
  <c r="M116" i="1"/>
  <c r="O116" i="1"/>
  <c r="Q116" i="1" s="1"/>
  <c r="R116" i="1" s="1"/>
  <c r="M117" i="1"/>
  <c r="O117" i="1"/>
  <c r="Q117" i="1" s="1"/>
  <c r="R117" i="1" s="1"/>
  <c r="M118" i="1"/>
  <c r="O118" i="1"/>
  <c r="Q118" i="1" s="1"/>
  <c r="R118" i="1" s="1"/>
  <c r="M119" i="1"/>
  <c r="O119" i="1"/>
  <c r="Q119" i="1" s="1"/>
  <c r="R119" i="1" s="1"/>
  <c r="M120" i="1"/>
  <c r="O120" i="1"/>
  <c r="Q120" i="1" s="1"/>
  <c r="R120" i="1" s="1"/>
  <c r="M121" i="1"/>
  <c r="O121" i="1"/>
  <c r="Q121" i="1" s="1"/>
  <c r="R121" i="1" s="1"/>
  <c r="M122" i="1"/>
  <c r="O122" i="1"/>
  <c r="Q122" i="1" s="1"/>
  <c r="R122" i="1" s="1"/>
  <c r="M123" i="1"/>
  <c r="O123" i="1"/>
  <c r="Q123" i="1" s="1"/>
  <c r="R123" i="1" s="1"/>
  <c r="M124" i="1"/>
  <c r="O124" i="1"/>
  <c r="Q124" i="1" s="1"/>
  <c r="R124" i="1" s="1"/>
  <c r="M125" i="1"/>
  <c r="O125" i="1"/>
  <c r="Q125" i="1" s="1"/>
  <c r="R125" i="1" s="1"/>
  <c r="M126" i="1"/>
  <c r="O126" i="1"/>
  <c r="Q126" i="1" s="1"/>
  <c r="R126" i="1" s="1"/>
  <c r="M127" i="1"/>
  <c r="O127" i="1"/>
  <c r="Q127" i="1" s="1"/>
  <c r="R127" i="1" s="1"/>
  <c r="M128" i="1"/>
  <c r="O128" i="1"/>
  <c r="Q128" i="1" s="1"/>
  <c r="R128" i="1" s="1"/>
  <c r="M129" i="1"/>
  <c r="O129" i="1"/>
  <c r="Q129" i="1" s="1"/>
  <c r="R129" i="1" s="1"/>
  <c r="M130" i="1"/>
  <c r="O130" i="1"/>
  <c r="Q130" i="1" s="1"/>
  <c r="R130" i="1" s="1"/>
  <c r="M131" i="1"/>
  <c r="O131" i="1"/>
  <c r="Q131" i="1" s="1"/>
  <c r="R131" i="1" s="1"/>
  <c r="M132" i="1"/>
  <c r="O132" i="1"/>
  <c r="Q132" i="1" s="1"/>
  <c r="R132" i="1" s="1"/>
  <c r="M133" i="1"/>
  <c r="O133" i="1"/>
  <c r="Q133" i="1" s="1"/>
  <c r="R133" i="1" s="1"/>
  <c r="M134" i="1"/>
  <c r="O134" i="1"/>
  <c r="Q134" i="1" s="1"/>
  <c r="R134" i="1" s="1"/>
  <c r="M135" i="1"/>
  <c r="O135" i="1"/>
  <c r="Q135" i="1" s="1"/>
  <c r="R135" i="1" s="1"/>
  <c r="M136" i="1"/>
  <c r="O136" i="1"/>
  <c r="Q136" i="1" s="1"/>
  <c r="R136" i="1" s="1"/>
  <c r="M137" i="1"/>
  <c r="O137" i="1"/>
  <c r="Q137" i="1" s="1"/>
  <c r="R137" i="1" s="1"/>
  <c r="M138" i="1"/>
  <c r="O138" i="1"/>
  <c r="Q138" i="1" s="1"/>
  <c r="R138" i="1" s="1"/>
  <c r="M139" i="1"/>
  <c r="O139" i="1"/>
  <c r="Q139" i="1" s="1"/>
  <c r="R139" i="1" s="1"/>
  <c r="M140" i="1"/>
  <c r="O140" i="1"/>
  <c r="Q140" i="1" s="1"/>
  <c r="R140" i="1" s="1"/>
  <c r="M141" i="1"/>
  <c r="O141" i="1"/>
  <c r="Q141" i="1" s="1"/>
  <c r="R141" i="1" s="1"/>
  <c r="M142" i="1"/>
  <c r="O142" i="1"/>
  <c r="Q142" i="1" s="1"/>
  <c r="R142" i="1" s="1"/>
  <c r="M143" i="1"/>
  <c r="O143" i="1"/>
  <c r="Q143" i="1" s="1"/>
  <c r="R143" i="1" s="1"/>
  <c r="M144" i="1"/>
  <c r="O144" i="1"/>
  <c r="Q144" i="1" s="1"/>
  <c r="R144" i="1" s="1"/>
  <c r="M145" i="1"/>
  <c r="O145" i="1"/>
  <c r="Q145" i="1" s="1"/>
  <c r="R145" i="1" s="1"/>
  <c r="M146" i="1"/>
  <c r="O146" i="1"/>
  <c r="Q146" i="1" s="1"/>
  <c r="R146" i="1" s="1"/>
  <c r="M147" i="1"/>
  <c r="O147" i="1"/>
  <c r="Q147" i="1" s="1"/>
  <c r="R147" i="1" s="1"/>
  <c r="M148" i="1"/>
  <c r="O148" i="1"/>
  <c r="Q148" i="1" s="1"/>
  <c r="R148" i="1" s="1"/>
  <c r="M149" i="1"/>
  <c r="O149" i="1"/>
  <c r="Q149" i="1" s="1"/>
  <c r="R149" i="1" s="1"/>
  <c r="M150" i="1"/>
  <c r="O150" i="1"/>
  <c r="Q150" i="1" s="1"/>
  <c r="R150" i="1" s="1"/>
  <c r="M151" i="1"/>
  <c r="O151" i="1"/>
  <c r="Q151" i="1" s="1"/>
  <c r="R151" i="1" s="1"/>
  <c r="M152" i="1"/>
  <c r="O152" i="1"/>
  <c r="Q152" i="1" s="1"/>
  <c r="R152" i="1" s="1"/>
  <c r="M153" i="1"/>
  <c r="O153" i="1"/>
  <c r="Q153" i="1" s="1"/>
  <c r="R153" i="1" s="1"/>
  <c r="M154" i="1"/>
  <c r="O154" i="1"/>
  <c r="Q154" i="1" s="1"/>
  <c r="R154" i="1" s="1"/>
  <c r="M155" i="1"/>
  <c r="O155" i="1"/>
  <c r="Q155" i="1" s="1"/>
  <c r="R155" i="1" s="1"/>
  <c r="M156" i="1"/>
  <c r="O156" i="1"/>
  <c r="Q156" i="1" s="1"/>
  <c r="R156" i="1" s="1"/>
  <c r="M157" i="1"/>
  <c r="O157" i="1"/>
  <c r="Q157" i="1" s="1"/>
  <c r="R157" i="1" s="1"/>
  <c r="M158" i="1"/>
  <c r="O158" i="1"/>
  <c r="Q158" i="1" s="1"/>
  <c r="R158" i="1" s="1"/>
  <c r="M159" i="1"/>
  <c r="O159" i="1"/>
  <c r="Q159" i="1" s="1"/>
  <c r="R159" i="1" s="1"/>
  <c r="M160" i="1"/>
  <c r="O160" i="1"/>
  <c r="Q160" i="1" s="1"/>
  <c r="R160" i="1" s="1"/>
  <c r="M161" i="1"/>
  <c r="O161" i="1"/>
  <c r="Q161" i="1" s="1"/>
  <c r="R161" i="1" s="1"/>
  <c r="M162" i="1"/>
  <c r="O162" i="1"/>
  <c r="Q162" i="1" s="1"/>
  <c r="R162" i="1" s="1"/>
  <c r="M163" i="1"/>
  <c r="O163" i="1"/>
  <c r="Q163" i="1" s="1"/>
  <c r="R163" i="1" s="1"/>
  <c r="M164" i="1"/>
  <c r="O164" i="1"/>
  <c r="Q164" i="1" s="1"/>
  <c r="R164" i="1" s="1"/>
  <c r="M165" i="1"/>
  <c r="O165" i="1"/>
  <c r="Q165" i="1" s="1"/>
  <c r="R165" i="1" s="1"/>
  <c r="M166" i="1"/>
  <c r="O166" i="1"/>
  <c r="Q166" i="1" s="1"/>
  <c r="R166" i="1" s="1"/>
  <c r="M167" i="1"/>
  <c r="O167" i="1"/>
  <c r="Q167" i="1" s="1"/>
  <c r="R167" i="1" s="1"/>
  <c r="M168" i="1"/>
  <c r="O168" i="1"/>
  <c r="Q168" i="1" s="1"/>
  <c r="R168" i="1" s="1"/>
  <c r="M169" i="1"/>
  <c r="O169" i="1"/>
  <c r="Q169" i="1" s="1"/>
  <c r="R169" i="1" s="1"/>
  <c r="M170" i="1"/>
  <c r="O170" i="1"/>
  <c r="Q170" i="1" s="1"/>
  <c r="R170" i="1" s="1"/>
  <c r="M171" i="1"/>
  <c r="O171" i="1"/>
  <c r="Q171" i="1" s="1"/>
  <c r="R171" i="1" s="1"/>
  <c r="M172" i="1"/>
  <c r="O172" i="1"/>
  <c r="Q172" i="1" s="1"/>
  <c r="R172" i="1" s="1"/>
  <c r="M173" i="1"/>
  <c r="O173" i="1"/>
  <c r="Q173" i="1" s="1"/>
  <c r="R173" i="1" s="1"/>
  <c r="M174" i="1"/>
  <c r="O174" i="1"/>
  <c r="Q174" i="1" s="1"/>
  <c r="R174" i="1" s="1"/>
  <c r="M175" i="1"/>
  <c r="O175" i="1"/>
  <c r="Q175" i="1" s="1"/>
  <c r="R175" i="1" s="1"/>
  <c r="M176" i="1"/>
  <c r="O176" i="1"/>
  <c r="Q176" i="1" s="1"/>
  <c r="R176" i="1" s="1"/>
  <c r="M177" i="1"/>
  <c r="O177" i="1"/>
  <c r="Q177" i="1" s="1"/>
  <c r="R177" i="1" s="1"/>
  <c r="M178" i="1"/>
  <c r="O178" i="1"/>
  <c r="Q178" i="1" s="1"/>
  <c r="R178" i="1" s="1"/>
  <c r="M179" i="1"/>
  <c r="O179" i="1"/>
  <c r="Q179" i="1" s="1"/>
  <c r="R179" i="1" s="1"/>
  <c r="M180" i="1"/>
  <c r="O180" i="1"/>
  <c r="Q180" i="1" s="1"/>
  <c r="R180" i="1" s="1"/>
  <c r="M181" i="1"/>
  <c r="O181" i="1"/>
  <c r="Q181" i="1" s="1"/>
  <c r="R181" i="1" s="1"/>
  <c r="M182" i="1"/>
  <c r="O182" i="1"/>
  <c r="Q182" i="1" s="1"/>
  <c r="R182" i="1" s="1"/>
  <c r="M183" i="1"/>
  <c r="O183" i="1"/>
  <c r="Q183" i="1" s="1"/>
  <c r="R183" i="1" s="1"/>
  <c r="M184" i="1"/>
  <c r="O184" i="1"/>
  <c r="Q184" i="1" s="1"/>
  <c r="R184" i="1" s="1"/>
  <c r="M185" i="1"/>
  <c r="O185" i="1"/>
  <c r="Q185" i="1" s="1"/>
  <c r="R185" i="1" s="1"/>
  <c r="M186" i="1"/>
  <c r="O186" i="1"/>
  <c r="Q186" i="1" s="1"/>
  <c r="R186" i="1" s="1"/>
  <c r="M187" i="1"/>
  <c r="O187" i="1"/>
  <c r="Q187" i="1" s="1"/>
  <c r="R187" i="1" s="1"/>
  <c r="M188" i="1"/>
  <c r="O188" i="1"/>
  <c r="Q188" i="1" s="1"/>
  <c r="R188" i="1" s="1"/>
  <c r="M189" i="1"/>
  <c r="O189" i="1"/>
  <c r="Q189" i="1" s="1"/>
  <c r="R189" i="1" s="1"/>
  <c r="M190" i="1"/>
  <c r="O190" i="1"/>
  <c r="Q190" i="1" s="1"/>
  <c r="R190" i="1" s="1"/>
  <c r="M191" i="1"/>
  <c r="O191" i="1"/>
  <c r="Q191" i="1" s="1"/>
  <c r="R191" i="1" s="1"/>
  <c r="M192" i="1"/>
  <c r="O192" i="1"/>
  <c r="Q192" i="1" s="1"/>
  <c r="R192" i="1" s="1"/>
  <c r="M193" i="1"/>
  <c r="O193" i="1"/>
  <c r="Q193" i="1" s="1"/>
  <c r="R193" i="1" s="1"/>
  <c r="M194" i="1"/>
  <c r="O194" i="1"/>
  <c r="Q194" i="1" s="1"/>
  <c r="R194" i="1" s="1"/>
  <c r="M195" i="1"/>
  <c r="O195" i="1"/>
  <c r="Q195" i="1" s="1"/>
  <c r="R195" i="1" s="1"/>
  <c r="M196" i="1"/>
  <c r="O196" i="1"/>
  <c r="Q196" i="1" s="1"/>
  <c r="R196" i="1" s="1"/>
  <c r="M197" i="1"/>
  <c r="O197" i="1"/>
  <c r="Q197" i="1" s="1"/>
  <c r="R197" i="1" s="1"/>
  <c r="M198" i="1"/>
  <c r="O198" i="1"/>
  <c r="Q198" i="1" s="1"/>
  <c r="R198" i="1" s="1"/>
  <c r="M199" i="1"/>
  <c r="O199" i="1"/>
  <c r="Q199" i="1" s="1"/>
  <c r="R199" i="1" s="1"/>
  <c r="M200" i="1"/>
  <c r="O200" i="1"/>
  <c r="Q200" i="1" s="1"/>
  <c r="R200" i="1" s="1"/>
  <c r="M201" i="1"/>
  <c r="O201" i="1"/>
  <c r="Q201" i="1" s="1"/>
  <c r="R201" i="1" s="1"/>
  <c r="M202" i="1"/>
  <c r="O202" i="1"/>
  <c r="Q202" i="1" s="1"/>
  <c r="R202" i="1" s="1"/>
  <c r="M203" i="1"/>
  <c r="O203" i="1"/>
  <c r="Q203" i="1" s="1"/>
  <c r="R203" i="1" s="1"/>
  <c r="M204" i="1"/>
  <c r="O204" i="1"/>
  <c r="Q204" i="1" s="1"/>
  <c r="R204" i="1" s="1"/>
  <c r="M205" i="1"/>
  <c r="O205" i="1"/>
  <c r="Q205" i="1" s="1"/>
  <c r="R205" i="1" s="1"/>
  <c r="M206" i="1"/>
  <c r="O206" i="1"/>
  <c r="Q206" i="1" s="1"/>
  <c r="R206" i="1" s="1"/>
  <c r="M207" i="1"/>
  <c r="O207" i="1"/>
  <c r="Q207" i="1" s="1"/>
  <c r="R207" i="1" s="1"/>
  <c r="M208" i="1"/>
  <c r="O208" i="1"/>
  <c r="Q208" i="1" s="1"/>
  <c r="R208" i="1" s="1"/>
  <c r="M209" i="1"/>
  <c r="O209" i="1"/>
  <c r="Q209" i="1" s="1"/>
  <c r="R209" i="1" s="1"/>
  <c r="M210" i="1"/>
  <c r="O210" i="1"/>
  <c r="Q210" i="1" s="1"/>
  <c r="R210" i="1" s="1"/>
  <c r="M211" i="1"/>
  <c r="O211" i="1"/>
  <c r="Q211" i="1" s="1"/>
  <c r="R211" i="1" s="1"/>
  <c r="M212" i="1"/>
  <c r="O212" i="1"/>
  <c r="Q212" i="1" s="1"/>
  <c r="R212" i="1" s="1"/>
  <c r="M213" i="1"/>
  <c r="O213" i="1"/>
  <c r="Q213" i="1" s="1"/>
  <c r="R213" i="1" s="1"/>
  <c r="M214" i="1"/>
  <c r="O214" i="1"/>
  <c r="Q214" i="1" s="1"/>
  <c r="R214" i="1" s="1"/>
  <c r="M215" i="1"/>
  <c r="O215" i="1"/>
  <c r="Q215" i="1" s="1"/>
  <c r="R215" i="1" s="1"/>
  <c r="M216" i="1"/>
  <c r="O216" i="1"/>
  <c r="Q216" i="1" s="1"/>
  <c r="R216" i="1" s="1"/>
  <c r="M217" i="1"/>
  <c r="O217" i="1"/>
  <c r="Q217" i="1" s="1"/>
  <c r="R217" i="1" s="1"/>
  <c r="M218" i="1"/>
  <c r="O218" i="1"/>
  <c r="Q218" i="1" s="1"/>
  <c r="R218" i="1" s="1"/>
  <c r="M219" i="1"/>
  <c r="O219" i="1"/>
  <c r="Q219" i="1" s="1"/>
  <c r="R219" i="1" s="1"/>
  <c r="M220" i="1"/>
  <c r="O220" i="1"/>
  <c r="Q220" i="1" s="1"/>
  <c r="R220" i="1" s="1"/>
  <c r="M221" i="1"/>
  <c r="O221" i="1"/>
  <c r="Q221" i="1" s="1"/>
  <c r="R221" i="1" s="1"/>
  <c r="M222" i="1"/>
  <c r="O222" i="1"/>
  <c r="Q222" i="1" s="1"/>
  <c r="R222" i="1" s="1"/>
  <c r="M223" i="1"/>
  <c r="O223" i="1"/>
  <c r="Q223" i="1" s="1"/>
  <c r="R223" i="1" s="1"/>
  <c r="M224" i="1"/>
  <c r="O224" i="1"/>
  <c r="Q224" i="1" s="1"/>
  <c r="R224" i="1" s="1"/>
  <c r="M225" i="1"/>
  <c r="O225" i="1"/>
  <c r="Q225" i="1" s="1"/>
  <c r="R225" i="1" s="1"/>
  <c r="M226" i="1"/>
  <c r="O226" i="1"/>
  <c r="Q226" i="1" s="1"/>
  <c r="R226" i="1" s="1"/>
  <c r="M227" i="1"/>
  <c r="O227" i="1"/>
  <c r="Q227" i="1" s="1"/>
  <c r="R227" i="1" s="1"/>
  <c r="M228" i="1"/>
  <c r="O228" i="1"/>
  <c r="Q228" i="1" s="1"/>
  <c r="R228" i="1" s="1"/>
  <c r="M229" i="1"/>
  <c r="O229" i="1"/>
  <c r="Q229" i="1" s="1"/>
  <c r="R229" i="1" s="1"/>
  <c r="M230" i="1"/>
  <c r="O230" i="1"/>
  <c r="Q230" i="1" s="1"/>
  <c r="R230" i="1" s="1"/>
  <c r="M231" i="1"/>
  <c r="O231" i="1"/>
  <c r="Q231" i="1" s="1"/>
  <c r="R231" i="1" s="1"/>
  <c r="M232" i="1"/>
  <c r="O232" i="1"/>
  <c r="Q232" i="1" s="1"/>
  <c r="R232" i="1" s="1"/>
  <c r="M233" i="1"/>
  <c r="O233" i="1"/>
  <c r="Q233" i="1" s="1"/>
  <c r="R233" i="1" s="1"/>
  <c r="M234" i="1"/>
  <c r="O234" i="1"/>
  <c r="Q234" i="1" s="1"/>
  <c r="R234" i="1" s="1"/>
  <c r="M235" i="1"/>
  <c r="O235" i="1"/>
  <c r="Q235" i="1" s="1"/>
  <c r="R235" i="1" s="1"/>
  <c r="M236" i="1"/>
  <c r="O236" i="1"/>
  <c r="Q236" i="1" s="1"/>
  <c r="R236" i="1" s="1"/>
  <c r="M237" i="1"/>
  <c r="O237" i="1"/>
  <c r="Q237" i="1" s="1"/>
  <c r="R237" i="1" s="1"/>
  <c r="M238" i="1"/>
  <c r="O238" i="1"/>
  <c r="Q238" i="1" s="1"/>
  <c r="R238" i="1" s="1"/>
  <c r="M239" i="1"/>
  <c r="O239" i="1"/>
  <c r="Q239" i="1" s="1"/>
  <c r="R239" i="1" s="1"/>
  <c r="M240" i="1"/>
  <c r="O240" i="1"/>
  <c r="Q240" i="1" s="1"/>
  <c r="R240" i="1" s="1"/>
  <c r="M241" i="1"/>
  <c r="O241" i="1"/>
  <c r="Q241" i="1" s="1"/>
  <c r="R241" i="1" s="1"/>
  <c r="M242" i="1"/>
  <c r="O242" i="1"/>
  <c r="Q242" i="1" s="1"/>
  <c r="R242" i="1" s="1"/>
  <c r="M243" i="1"/>
  <c r="O243" i="1"/>
  <c r="Q243" i="1" s="1"/>
  <c r="R243" i="1" s="1"/>
  <c r="M244" i="1"/>
  <c r="O244" i="1"/>
  <c r="Q244" i="1" s="1"/>
  <c r="R244" i="1" s="1"/>
  <c r="M245" i="1"/>
  <c r="O245" i="1"/>
  <c r="Q245" i="1" s="1"/>
  <c r="R245" i="1" s="1"/>
  <c r="M246" i="1"/>
  <c r="O246" i="1"/>
  <c r="Q246" i="1" s="1"/>
  <c r="R246" i="1" s="1"/>
  <c r="M247" i="1"/>
  <c r="O247" i="1"/>
  <c r="Q247" i="1" s="1"/>
  <c r="R247" i="1" s="1"/>
  <c r="M248" i="1"/>
  <c r="O248" i="1"/>
  <c r="Q248" i="1" s="1"/>
  <c r="R248" i="1" s="1"/>
  <c r="M249" i="1"/>
  <c r="O249" i="1"/>
  <c r="Q249" i="1" s="1"/>
  <c r="R249" i="1" s="1"/>
  <c r="M250" i="1"/>
  <c r="O250" i="1"/>
  <c r="Q250" i="1" s="1"/>
  <c r="R250" i="1" s="1"/>
  <c r="M251" i="1"/>
  <c r="O251" i="1"/>
  <c r="Q251" i="1" s="1"/>
  <c r="R251" i="1" s="1"/>
  <c r="M252" i="1"/>
  <c r="O252" i="1"/>
  <c r="Q252" i="1" s="1"/>
  <c r="R252" i="1" s="1"/>
  <c r="M253" i="1"/>
  <c r="O253" i="1"/>
  <c r="Q253" i="1" s="1"/>
  <c r="R253" i="1" s="1"/>
  <c r="M254" i="1"/>
  <c r="O254" i="1"/>
  <c r="Q254" i="1" s="1"/>
  <c r="R254" i="1" s="1"/>
  <c r="M255" i="1"/>
  <c r="O255" i="1"/>
  <c r="Q255" i="1" s="1"/>
  <c r="R255" i="1" s="1"/>
  <c r="M256" i="1"/>
  <c r="O256" i="1"/>
  <c r="Q256" i="1" s="1"/>
  <c r="R256" i="1" s="1"/>
  <c r="M257" i="1"/>
  <c r="O257" i="1"/>
  <c r="Q257" i="1" s="1"/>
  <c r="R257" i="1" s="1"/>
  <c r="M258" i="1"/>
  <c r="O258" i="1"/>
  <c r="Q258" i="1" s="1"/>
  <c r="R258" i="1" s="1"/>
  <c r="M259" i="1"/>
  <c r="O259" i="1"/>
  <c r="Q259" i="1" s="1"/>
  <c r="R259" i="1" s="1"/>
  <c r="M260" i="1"/>
  <c r="O260" i="1"/>
  <c r="Q260" i="1" s="1"/>
  <c r="R260" i="1" s="1"/>
  <c r="M261" i="1"/>
  <c r="O261" i="1"/>
  <c r="Q261" i="1" s="1"/>
  <c r="R261" i="1" s="1"/>
  <c r="M262" i="1"/>
  <c r="O262" i="1"/>
  <c r="Q262" i="1" s="1"/>
  <c r="R262" i="1" s="1"/>
  <c r="M263" i="1"/>
  <c r="O263" i="1"/>
  <c r="Q263" i="1" s="1"/>
  <c r="R263" i="1" s="1"/>
  <c r="M264" i="1"/>
  <c r="O264" i="1"/>
  <c r="Q264" i="1" s="1"/>
  <c r="R264" i="1" s="1"/>
  <c r="M265" i="1"/>
  <c r="O265" i="1"/>
  <c r="Q265" i="1" s="1"/>
  <c r="R265" i="1" s="1"/>
  <c r="M266" i="1"/>
  <c r="O266" i="1"/>
  <c r="Q266" i="1" s="1"/>
  <c r="R266" i="1" s="1"/>
  <c r="M267" i="1"/>
  <c r="O267" i="1"/>
  <c r="Q267" i="1" s="1"/>
  <c r="R267" i="1" s="1"/>
  <c r="M268" i="1"/>
  <c r="O268" i="1"/>
  <c r="Q268" i="1" s="1"/>
  <c r="R268" i="1" s="1"/>
  <c r="M269" i="1"/>
  <c r="O269" i="1"/>
  <c r="Q269" i="1" s="1"/>
  <c r="R269" i="1" s="1"/>
  <c r="M270" i="1"/>
  <c r="O270" i="1"/>
  <c r="Q270" i="1" s="1"/>
  <c r="R270" i="1" s="1"/>
  <c r="M271" i="1"/>
  <c r="O271" i="1"/>
  <c r="Q271" i="1" s="1"/>
  <c r="R271" i="1" s="1"/>
  <c r="M272" i="1"/>
  <c r="O272" i="1"/>
  <c r="Q272" i="1" s="1"/>
  <c r="R272" i="1" s="1"/>
  <c r="M273" i="1"/>
  <c r="O273" i="1"/>
  <c r="Q273" i="1" s="1"/>
  <c r="R273" i="1" s="1"/>
  <c r="M274" i="1"/>
  <c r="O274" i="1"/>
  <c r="Q274" i="1" s="1"/>
  <c r="R274" i="1" s="1"/>
  <c r="M275" i="1"/>
  <c r="O275" i="1"/>
  <c r="Q275" i="1" s="1"/>
  <c r="R275" i="1" s="1"/>
  <c r="M276" i="1"/>
  <c r="O276" i="1"/>
  <c r="Q276" i="1" s="1"/>
  <c r="R276" i="1" s="1"/>
  <c r="M277" i="1"/>
  <c r="O277" i="1"/>
  <c r="Q277" i="1" s="1"/>
  <c r="R277" i="1" s="1"/>
  <c r="M278" i="1"/>
  <c r="O278" i="1"/>
  <c r="Q278" i="1" s="1"/>
  <c r="R278" i="1" s="1"/>
  <c r="M279" i="1"/>
  <c r="O279" i="1"/>
  <c r="Q279" i="1" s="1"/>
  <c r="R279" i="1" s="1"/>
  <c r="M280" i="1"/>
  <c r="O280" i="1"/>
  <c r="Q280" i="1" s="1"/>
  <c r="R280" i="1" s="1"/>
  <c r="M281" i="1"/>
  <c r="O281" i="1"/>
  <c r="Q281" i="1" s="1"/>
  <c r="R281" i="1" s="1"/>
  <c r="M282" i="1"/>
  <c r="O282" i="1"/>
  <c r="Q282" i="1" s="1"/>
  <c r="R282" i="1" s="1"/>
  <c r="M283" i="1"/>
  <c r="O283" i="1"/>
  <c r="Q283" i="1" s="1"/>
  <c r="R283" i="1" s="1"/>
  <c r="M284" i="1"/>
  <c r="O284" i="1"/>
  <c r="Q284" i="1" s="1"/>
  <c r="R284" i="1" s="1"/>
  <c r="M285" i="1"/>
  <c r="O285" i="1"/>
  <c r="Q285" i="1" s="1"/>
  <c r="R285" i="1" s="1"/>
  <c r="M286" i="1"/>
  <c r="O286" i="1"/>
  <c r="Q286" i="1" s="1"/>
  <c r="R286" i="1" s="1"/>
  <c r="M287" i="1"/>
  <c r="O287" i="1"/>
  <c r="Q287" i="1" s="1"/>
  <c r="R287" i="1" s="1"/>
  <c r="M288" i="1"/>
  <c r="O288" i="1"/>
  <c r="Q288" i="1" s="1"/>
  <c r="R288" i="1" s="1"/>
  <c r="M289" i="1"/>
  <c r="O289" i="1"/>
  <c r="Q289" i="1" s="1"/>
  <c r="R289" i="1" s="1"/>
  <c r="M290" i="1"/>
  <c r="O290" i="1"/>
  <c r="Q290" i="1" s="1"/>
  <c r="R290" i="1" s="1"/>
  <c r="M291" i="1"/>
  <c r="O291" i="1"/>
  <c r="Q291" i="1" s="1"/>
  <c r="R291" i="1" s="1"/>
  <c r="M292" i="1"/>
  <c r="O292" i="1"/>
  <c r="Q292" i="1" s="1"/>
  <c r="R292" i="1" s="1"/>
  <c r="M293" i="1"/>
  <c r="O293" i="1"/>
  <c r="Q293" i="1" s="1"/>
  <c r="R293" i="1" s="1"/>
  <c r="M294" i="1"/>
  <c r="O294" i="1"/>
  <c r="Q294" i="1" s="1"/>
  <c r="R294" i="1" s="1"/>
  <c r="M295" i="1"/>
  <c r="O295" i="1"/>
  <c r="Q295" i="1" s="1"/>
  <c r="R295" i="1" s="1"/>
  <c r="M296" i="1"/>
  <c r="O296" i="1"/>
  <c r="Q296" i="1" s="1"/>
  <c r="R296" i="1" s="1"/>
  <c r="M297" i="1"/>
  <c r="O297" i="1"/>
  <c r="Q297" i="1" s="1"/>
  <c r="R297" i="1" s="1"/>
  <c r="M298" i="1"/>
  <c r="O298" i="1"/>
  <c r="Q298" i="1" s="1"/>
  <c r="R298" i="1" s="1"/>
  <c r="M299" i="1"/>
  <c r="O299" i="1"/>
  <c r="Q299" i="1" s="1"/>
  <c r="R299" i="1" s="1"/>
  <c r="M300" i="1"/>
  <c r="O300" i="1"/>
  <c r="Q300" i="1" s="1"/>
  <c r="R300" i="1" s="1"/>
  <c r="M301" i="1"/>
  <c r="O301" i="1"/>
  <c r="Q301" i="1" s="1"/>
  <c r="R301" i="1" s="1"/>
  <c r="M302" i="1"/>
  <c r="O302" i="1"/>
  <c r="Q302" i="1" s="1"/>
  <c r="R302" i="1" s="1"/>
  <c r="M303" i="1"/>
  <c r="O303" i="1"/>
  <c r="Q303" i="1" s="1"/>
  <c r="R303" i="1" s="1"/>
  <c r="M304" i="1"/>
  <c r="O304" i="1"/>
  <c r="Q304" i="1" s="1"/>
  <c r="R304" i="1" s="1"/>
  <c r="M305" i="1"/>
  <c r="O305" i="1"/>
  <c r="Q305" i="1" s="1"/>
  <c r="R305" i="1" s="1"/>
  <c r="M306" i="1"/>
  <c r="O306" i="1"/>
  <c r="Q306" i="1" s="1"/>
  <c r="R306" i="1" s="1"/>
  <c r="M307" i="1"/>
  <c r="O307" i="1"/>
  <c r="Q307" i="1" s="1"/>
  <c r="R307" i="1" s="1"/>
  <c r="M308" i="1"/>
  <c r="O308" i="1"/>
  <c r="Q308" i="1" s="1"/>
  <c r="R308" i="1" s="1"/>
  <c r="M309" i="1"/>
  <c r="O309" i="1"/>
  <c r="Q309" i="1" s="1"/>
  <c r="R309" i="1" s="1"/>
  <c r="M310" i="1"/>
  <c r="O310" i="1"/>
  <c r="Q310" i="1" s="1"/>
  <c r="R310" i="1" s="1"/>
  <c r="M311" i="1"/>
  <c r="O311" i="1"/>
  <c r="Q311" i="1" s="1"/>
  <c r="R311" i="1" s="1"/>
  <c r="M312" i="1"/>
  <c r="O312" i="1"/>
  <c r="Q312" i="1" s="1"/>
  <c r="R312" i="1" s="1"/>
  <c r="M313" i="1"/>
  <c r="O313" i="1"/>
  <c r="Q313" i="1" s="1"/>
  <c r="R313" i="1" s="1"/>
  <c r="M314" i="1"/>
  <c r="O314" i="1"/>
  <c r="Q314" i="1" s="1"/>
  <c r="R314" i="1" s="1"/>
  <c r="M315" i="1"/>
  <c r="O315" i="1"/>
  <c r="Q315" i="1" s="1"/>
  <c r="R315" i="1" s="1"/>
  <c r="M316" i="1"/>
  <c r="O316" i="1"/>
  <c r="Q316" i="1" s="1"/>
  <c r="R316" i="1" s="1"/>
  <c r="M317" i="1"/>
  <c r="O317" i="1"/>
  <c r="Q317" i="1" s="1"/>
  <c r="R317" i="1" s="1"/>
  <c r="M318" i="1"/>
  <c r="O318" i="1"/>
  <c r="Q318" i="1" s="1"/>
  <c r="R318" i="1" s="1"/>
  <c r="M319" i="1"/>
  <c r="O319" i="1"/>
  <c r="Q319" i="1" s="1"/>
  <c r="R319" i="1" s="1"/>
  <c r="M320" i="1"/>
  <c r="O320" i="1"/>
  <c r="Q320" i="1" s="1"/>
  <c r="R320" i="1" s="1"/>
  <c r="M321" i="1"/>
  <c r="O321" i="1"/>
  <c r="Q321" i="1" s="1"/>
  <c r="R321" i="1" s="1"/>
  <c r="M322" i="1"/>
  <c r="O322" i="1"/>
  <c r="Q322" i="1" s="1"/>
  <c r="R322" i="1" s="1"/>
  <c r="M323" i="1"/>
  <c r="O323" i="1"/>
  <c r="Q323" i="1" s="1"/>
  <c r="R323" i="1" s="1"/>
  <c r="M324" i="1"/>
  <c r="O324" i="1"/>
  <c r="Q324" i="1" s="1"/>
  <c r="R324" i="1" s="1"/>
  <c r="M325" i="1"/>
  <c r="O325" i="1"/>
  <c r="Q325" i="1" s="1"/>
  <c r="R325" i="1" s="1"/>
  <c r="M326" i="1"/>
  <c r="O326" i="1"/>
  <c r="Q326" i="1" s="1"/>
  <c r="R326" i="1" s="1"/>
  <c r="M327" i="1"/>
  <c r="O327" i="1"/>
  <c r="Q327" i="1" s="1"/>
  <c r="R327" i="1" s="1"/>
  <c r="M328" i="1"/>
  <c r="O328" i="1"/>
  <c r="Q328" i="1" s="1"/>
  <c r="R328" i="1" s="1"/>
  <c r="M329" i="1"/>
  <c r="O329" i="1"/>
  <c r="Q329" i="1" s="1"/>
  <c r="R329" i="1" s="1"/>
  <c r="M330" i="1"/>
  <c r="O330" i="1"/>
  <c r="Q330" i="1" s="1"/>
  <c r="R330" i="1" s="1"/>
  <c r="M331" i="1"/>
  <c r="O331" i="1"/>
  <c r="Q331" i="1" s="1"/>
  <c r="R331" i="1" s="1"/>
  <c r="M332" i="1"/>
  <c r="O332" i="1"/>
  <c r="Q332" i="1" s="1"/>
  <c r="R332" i="1" s="1"/>
  <c r="M333" i="1"/>
  <c r="O333" i="1"/>
  <c r="Q333" i="1" s="1"/>
  <c r="R333" i="1" s="1"/>
  <c r="M334" i="1"/>
  <c r="O334" i="1"/>
  <c r="Q334" i="1" s="1"/>
  <c r="R334" i="1" s="1"/>
  <c r="M335" i="1"/>
  <c r="O335" i="1"/>
  <c r="Q335" i="1" s="1"/>
  <c r="R335" i="1" s="1"/>
  <c r="M336" i="1"/>
  <c r="O336" i="1"/>
  <c r="Q336" i="1" s="1"/>
  <c r="R336" i="1" s="1"/>
  <c r="M337" i="1"/>
  <c r="O337" i="1"/>
  <c r="Q337" i="1" s="1"/>
  <c r="R337" i="1" s="1"/>
  <c r="M338" i="1"/>
  <c r="O338" i="1"/>
  <c r="Q338" i="1" s="1"/>
  <c r="R338" i="1" s="1"/>
  <c r="M339" i="1"/>
  <c r="O339" i="1"/>
  <c r="Q339" i="1" s="1"/>
  <c r="R339" i="1" s="1"/>
  <c r="M340" i="1"/>
  <c r="O340" i="1"/>
  <c r="Q340" i="1" s="1"/>
  <c r="R340" i="1" s="1"/>
  <c r="M341" i="1"/>
  <c r="O341" i="1"/>
  <c r="Q341" i="1" s="1"/>
  <c r="R341" i="1" s="1"/>
  <c r="M342" i="1"/>
  <c r="O342" i="1"/>
  <c r="Q342" i="1" s="1"/>
  <c r="R342" i="1" s="1"/>
  <c r="M343" i="1"/>
  <c r="O343" i="1"/>
  <c r="Q343" i="1" s="1"/>
  <c r="R343" i="1" s="1"/>
  <c r="M344" i="1"/>
  <c r="O344" i="1"/>
  <c r="Q344" i="1" s="1"/>
  <c r="R344" i="1" s="1"/>
  <c r="M345" i="1"/>
  <c r="O345" i="1"/>
  <c r="Q345" i="1" s="1"/>
  <c r="R345" i="1" s="1"/>
  <c r="M346" i="1"/>
  <c r="O346" i="1"/>
  <c r="Q346" i="1" s="1"/>
  <c r="R346" i="1" s="1"/>
  <c r="M347" i="1"/>
  <c r="O347" i="1"/>
  <c r="Q347" i="1" s="1"/>
  <c r="R347" i="1" s="1"/>
  <c r="M348" i="1"/>
  <c r="O348" i="1"/>
  <c r="Q348" i="1" s="1"/>
  <c r="R348" i="1" s="1"/>
  <c r="M349" i="1"/>
  <c r="O349" i="1"/>
  <c r="Q349" i="1" s="1"/>
  <c r="R349" i="1" s="1"/>
  <c r="M350" i="1"/>
  <c r="O350" i="1"/>
  <c r="Q350" i="1" s="1"/>
  <c r="R350" i="1" s="1"/>
  <c r="M351" i="1"/>
  <c r="O351" i="1"/>
  <c r="Q351" i="1" s="1"/>
  <c r="R351" i="1" s="1"/>
  <c r="M352" i="1"/>
  <c r="O352" i="1"/>
  <c r="Q352" i="1" s="1"/>
  <c r="R352" i="1" s="1"/>
  <c r="M353" i="1"/>
  <c r="O353" i="1"/>
  <c r="Q353" i="1" s="1"/>
  <c r="R353" i="1" s="1"/>
  <c r="M354" i="1"/>
  <c r="O354" i="1"/>
  <c r="Q354" i="1" s="1"/>
  <c r="R354" i="1" s="1"/>
  <c r="M355" i="1"/>
  <c r="O355" i="1"/>
  <c r="Q355" i="1" s="1"/>
  <c r="R355" i="1" s="1"/>
  <c r="M356" i="1"/>
  <c r="O356" i="1"/>
  <c r="Q356" i="1" s="1"/>
  <c r="R356" i="1" s="1"/>
  <c r="M357" i="1"/>
  <c r="O357" i="1"/>
  <c r="Q357" i="1" s="1"/>
  <c r="R357" i="1" s="1"/>
  <c r="M358" i="1"/>
  <c r="O358" i="1"/>
  <c r="Q358" i="1" s="1"/>
  <c r="R358" i="1" s="1"/>
  <c r="M359" i="1"/>
  <c r="O359" i="1"/>
  <c r="Q359" i="1" s="1"/>
  <c r="R359" i="1" s="1"/>
  <c r="M360" i="1"/>
  <c r="O360" i="1"/>
  <c r="Q360" i="1" s="1"/>
  <c r="R360" i="1" s="1"/>
  <c r="M361" i="1"/>
  <c r="O361" i="1"/>
  <c r="Q361" i="1" s="1"/>
  <c r="R361" i="1" s="1"/>
  <c r="M362" i="1"/>
  <c r="O362" i="1"/>
  <c r="Q362" i="1" s="1"/>
  <c r="R362" i="1" s="1"/>
  <c r="M363" i="1"/>
  <c r="O363" i="1"/>
  <c r="Q363" i="1" s="1"/>
  <c r="R363" i="1" s="1"/>
  <c r="M364" i="1"/>
  <c r="O364" i="1"/>
  <c r="Q364" i="1" s="1"/>
  <c r="R364" i="1" s="1"/>
  <c r="M365" i="1"/>
  <c r="O365" i="1"/>
  <c r="Q365" i="1" s="1"/>
  <c r="R365" i="1" s="1"/>
  <c r="M366" i="1"/>
  <c r="O366" i="1"/>
  <c r="Q366" i="1" s="1"/>
  <c r="R366" i="1" s="1"/>
  <c r="M367" i="1"/>
  <c r="O367" i="1"/>
  <c r="Q367" i="1" s="1"/>
  <c r="R367" i="1" s="1"/>
  <c r="M368" i="1"/>
  <c r="O368" i="1"/>
  <c r="Q368" i="1" s="1"/>
  <c r="R368" i="1" s="1"/>
  <c r="M369" i="1"/>
  <c r="O369" i="1"/>
  <c r="Q369" i="1" s="1"/>
  <c r="R369" i="1" s="1"/>
  <c r="M370" i="1"/>
  <c r="O370" i="1"/>
  <c r="Q370" i="1" s="1"/>
  <c r="R370" i="1" s="1"/>
  <c r="M371" i="1"/>
  <c r="O371" i="1"/>
  <c r="Q371" i="1" s="1"/>
  <c r="R371" i="1" s="1"/>
  <c r="M372" i="1"/>
  <c r="O372" i="1"/>
  <c r="Q372" i="1" s="1"/>
  <c r="R372" i="1" s="1"/>
  <c r="M373" i="1"/>
  <c r="O373" i="1"/>
  <c r="Q373" i="1" s="1"/>
  <c r="R373" i="1" s="1"/>
  <c r="M374" i="1"/>
  <c r="O374" i="1"/>
  <c r="Q374" i="1" s="1"/>
  <c r="R374" i="1" s="1"/>
  <c r="M375" i="1"/>
  <c r="O375" i="1"/>
  <c r="Q375" i="1" s="1"/>
  <c r="R375" i="1" s="1"/>
  <c r="M376" i="1"/>
  <c r="O376" i="1"/>
  <c r="Q376" i="1" s="1"/>
  <c r="R376" i="1" s="1"/>
  <c r="M377" i="1"/>
  <c r="O377" i="1"/>
  <c r="Q377" i="1" s="1"/>
  <c r="R377" i="1" s="1"/>
  <c r="M378" i="1"/>
  <c r="O378" i="1"/>
  <c r="Q378" i="1" s="1"/>
  <c r="R378" i="1" s="1"/>
  <c r="M379" i="1"/>
  <c r="O379" i="1"/>
  <c r="Q379" i="1" s="1"/>
  <c r="R379" i="1" s="1"/>
  <c r="M380" i="1"/>
  <c r="O380" i="1"/>
  <c r="Q380" i="1" s="1"/>
  <c r="R380" i="1" s="1"/>
  <c r="M381" i="1"/>
  <c r="O381" i="1"/>
  <c r="Q381" i="1" s="1"/>
  <c r="R381" i="1" s="1"/>
  <c r="M382" i="1"/>
  <c r="O382" i="1"/>
  <c r="Q382" i="1" s="1"/>
  <c r="R382" i="1" s="1"/>
  <c r="M383" i="1"/>
  <c r="O383" i="1"/>
  <c r="Q383" i="1" s="1"/>
  <c r="R383" i="1" s="1"/>
  <c r="M384" i="1"/>
  <c r="O384" i="1"/>
  <c r="Q384" i="1" s="1"/>
  <c r="R384" i="1" s="1"/>
  <c r="M385" i="1"/>
  <c r="O385" i="1"/>
  <c r="Q385" i="1" s="1"/>
  <c r="R385" i="1" s="1"/>
  <c r="M386" i="1"/>
  <c r="O386" i="1"/>
  <c r="Q386" i="1" s="1"/>
  <c r="R386" i="1" s="1"/>
  <c r="M387" i="1"/>
  <c r="O387" i="1"/>
  <c r="Q387" i="1" s="1"/>
  <c r="R387" i="1" s="1"/>
  <c r="M388" i="1"/>
  <c r="O388" i="1"/>
  <c r="Q388" i="1" s="1"/>
  <c r="R388" i="1" s="1"/>
  <c r="M389" i="1"/>
  <c r="O389" i="1"/>
  <c r="Q389" i="1" s="1"/>
  <c r="R389" i="1" s="1"/>
  <c r="M390" i="1"/>
  <c r="O390" i="1"/>
  <c r="Q390" i="1" s="1"/>
  <c r="R390" i="1" s="1"/>
  <c r="M391" i="1"/>
  <c r="O391" i="1"/>
  <c r="Q391" i="1" s="1"/>
  <c r="R391" i="1" s="1"/>
  <c r="M392" i="1"/>
  <c r="O392" i="1"/>
  <c r="Q392" i="1" s="1"/>
  <c r="R392" i="1" s="1"/>
  <c r="M393" i="1"/>
  <c r="O393" i="1"/>
  <c r="Q393" i="1" s="1"/>
  <c r="R393" i="1" s="1"/>
  <c r="M394" i="1"/>
  <c r="O394" i="1"/>
  <c r="Q394" i="1" s="1"/>
  <c r="R394" i="1" s="1"/>
  <c r="M395" i="1"/>
  <c r="O395" i="1"/>
  <c r="Q395" i="1" s="1"/>
  <c r="R395" i="1" s="1"/>
  <c r="M396" i="1"/>
  <c r="O396" i="1"/>
  <c r="Q396" i="1" s="1"/>
  <c r="R396" i="1" s="1"/>
  <c r="M397" i="1"/>
  <c r="O397" i="1"/>
  <c r="Q397" i="1" s="1"/>
  <c r="R397" i="1" s="1"/>
  <c r="M398" i="1"/>
  <c r="O398" i="1"/>
  <c r="Q398" i="1" s="1"/>
  <c r="R398" i="1" s="1"/>
  <c r="M399" i="1"/>
  <c r="O399" i="1"/>
  <c r="Q399" i="1" s="1"/>
  <c r="R399" i="1" s="1"/>
  <c r="M400" i="1"/>
  <c r="O400" i="1"/>
  <c r="Q400" i="1" s="1"/>
  <c r="R400" i="1" s="1"/>
  <c r="M401" i="1"/>
  <c r="O401" i="1"/>
  <c r="Q401" i="1" s="1"/>
  <c r="R401" i="1" s="1"/>
  <c r="M402" i="1"/>
  <c r="O402" i="1"/>
  <c r="Q402" i="1" s="1"/>
  <c r="R402" i="1" s="1"/>
  <c r="M403" i="1"/>
  <c r="O403" i="1"/>
  <c r="Q403" i="1" s="1"/>
  <c r="R403" i="1" s="1"/>
  <c r="M404" i="1"/>
  <c r="O404" i="1"/>
  <c r="Q404" i="1" s="1"/>
  <c r="R404" i="1" s="1"/>
  <c r="M405" i="1"/>
  <c r="O405" i="1"/>
  <c r="Q405" i="1" s="1"/>
  <c r="R405" i="1" s="1"/>
  <c r="M406" i="1"/>
  <c r="O406" i="1"/>
  <c r="Q406" i="1" s="1"/>
  <c r="R406" i="1" s="1"/>
  <c r="M407" i="1"/>
  <c r="O407" i="1"/>
  <c r="Q407" i="1" s="1"/>
  <c r="R407" i="1" s="1"/>
  <c r="M408" i="1"/>
  <c r="O408" i="1"/>
  <c r="Q408" i="1" s="1"/>
  <c r="R408" i="1" s="1"/>
  <c r="M409" i="1"/>
  <c r="O409" i="1"/>
  <c r="Q409" i="1" s="1"/>
  <c r="R409" i="1" s="1"/>
  <c r="M410" i="1"/>
  <c r="O410" i="1"/>
  <c r="Q410" i="1" s="1"/>
  <c r="R410" i="1" s="1"/>
  <c r="M411" i="1"/>
  <c r="O411" i="1"/>
  <c r="Q411" i="1" s="1"/>
  <c r="R411" i="1" s="1"/>
  <c r="M412" i="1"/>
  <c r="O412" i="1"/>
  <c r="Q412" i="1" s="1"/>
  <c r="R412" i="1" s="1"/>
  <c r="M413" i="1"/>
  <c r="O413" i="1"/>
  <c r="Q413" i="1" s="1"/>
  <c r="R413" i="1" s="1"/>
  <c r="M414" i="1"/>
  <c r="O414" i="1"/>
  <c r="Q414" i="1" s="1"/>
  <c r="R414" i="1" s="1"/>
  <c r="M415" i="1"/>
  <c r="O415" i="1"/>
  <c r="Q415" i="1" s="1"/>
  <c r="R415" i="1" s="1"/>
  <c r="M416" i="1"/>
  <c r="O416" i="1"/>
  <c r="Q416" i="1" s="1"/>
  <c r="R416" i="1" s="1"/>
  <c r="M417" i="1"/>
  <c r="O417" i="1"/>
  <c r="Q417" i="1" s="1"/>
  <c r="R417" i="1" s="1"/>
  <c r="M418" i="1"/>
  <c r="O418" i="1"/>
  <c r="Q418" i="1" s="1"/>
  <c r="R418" i="1" s="1"/>
  <c r="M419" i="1"/>
  <c r="O419" i="1"/>
  <c r="Q419" i="1" s="1"/>
  <c r="R419" i="1" s="1"/>
  <c r="M420" i="1"/>
  <c r="O420" i="1"/>
  <c r="Q420" i="1" s="1"/>
  <c r="R420" i="1" s="1"/>
  <c r="M421" i="1"/>
  <c r="O421" i="1"/>
  <c r="Q421" i="1" s="1"/>
  <c r="R421" i="1" s="1"/>
  <c r="M422" i="1"/>
  <c r="O422" i="1"/>
  <c r="Q422" i="1" s="1"/>
  <c r="R422" i="1" s="1"/>
  <c r="M423" i="1"/>
  <c r="O423" i="1"/>
  <c r="Q423" i="1" s="1"/>
  <c r="R423" i="1" s="1"/>
  <c r="M424" i="1"/>
  <c r="O424" i="1"/>
  <c r="Q424" i="1" s="1"/>
  <c r="R424" i="1" s="1"/>
  <c r="M425" i="1"/>
  <c r="O425" i="1"/>
  <c r="Q425" i="1" s="1"/>
  <c r="R425" i="1" s="1"/>
  <c r="M426" i="1"/>
  <c r="O426" i="1"/>
  <c r="Q426" i="1" s="1"/>
  <c r="R426" i="1" s="1"/>
  <c r="M427" i="1"/>
  <c r="O427" i="1"/>
  <c r="Q427" i="1" s="1"/>
  <c r="R427" i="1" s="1"/>
  <c r="M428" i="1"/>
  <c r="O428" i="1"/>
  <c r="Q428" i="1" s="1"/>
  <c r="R428" i="1" s="1"/>
  <c r="M429" i="1"/>
  <c r="O429" i="1"/>
  <c r="Q429" i="1" s="1"/>
  <c r="R429" i="1" s="1"/>
  <c r="M430" i="1"/>
  <c r="O430" i="1"/>
  <c r="Q430" i="1" s="1"/>
  <c r="R430" i="1" s="1"/>
  <c r="M431" i="1"/>
  <c r="O431" i="1"/>
  <c r="Q431" i="1" s="1"/>
  <c r="R431" i="1" s="1"/>
  <c r="M432" i="1"/>
  <c r="O432" i="1"/>
  <c r="Q432" i="1" s="1"/>
  <c r="R432" i="1" s="1"/>
  <c r="M433" i="1"/>
  <c r="O433" i="1"/>
  <c r="Q433" i="1" s="1"/>
  <c r="R433" i="1" s="1"/>
  <c r="M434" i="1"/>
  <c r="O434" i="1"/>
  <c r="Q434" i="1" s="1"/>
  <c r="R434" i="1" s="1"/>
  <c r="M435" i="1"/>
  <c r="O435" i="1"/>
  <c r="Q435" i="1" s="1"/>
  <c r="R435" i="1" s="1"/>
  <c r="M436" i="1"/>
  <c r="O436" i="1"/>
  <c r="Q436" i="1" s="1"/>
  <c r="R436" i="1" s="1"/>
  <c r="M437" i="1"/>
  <c r="O437" i="1"/>
  <c r="Q437" i="1" s="1"/>
  <c r="R437" i="1" s="1"/>
  <c r="M438" i="1"/>
  <c r="O438" i="1"/>
  <c r="Q438" i="1" s="1"/>
  <c r="R438" i="1" s="1"/>
  <c r="M439" i="1"/>
  <c r="O439" i="1"/>
  <c r="Q439" i="1" s="1"/>
  <c r="R439" i="1" s="1"/>
  <c r="M440" i="1"/>
  <c r="O440" i="1"/>
  <c r="Q440" i="1" s="1"/>
  <c r="R440" i="1" s="1"/>
  <c r="M441" i="1"/>
  <c r="O441" i="1"/>
  <c r="Q441" i="1" s="1"/>
  <c r="R441" i="1" s="1"/>
  <c r="M442" i="1"/>
  <c r="O442" i="1"/>
  <c r="Q442" i="1" s="1"/>
  <c r="R442" i="1" s="1"/>
  <c r="M443" i="1"/>
  <c r="O443" i="1"/>
  <c r="Q443" i="1" s="1"/>
  <c r="R443" i="1" s="1"/>
  <c r="M444" i="1"/>
  <c r="O444" i="1"/>
  <c r="Q444" i="1" s="1"/>
  <c r="R444" i="1" s="1"/>
  <c r="M445" i="1"/>
  <c r="O445" i="1"/>
  <c r="Q445" i="1" s="1"/>
  <c r="R445" i="1" s="1"/>
  <c r="M446" i="1"/>
  <c r="O446" i="1"/>
  <c r="Q446" i="1" s="1"/>
  <c r="R446" i="1" s="1"/>
  <c r="M447" i="1"/>
  <c r="O447" i="1"/>
  <c r="Q447" i="1" s="1"/>
  <c r="R447" i="1" s="1"/>
  <c r="M448" i="1"/>
  <c r="O448" i="1"/>
  <c r="Q448" i="1" s="1"/>
  <c r="R448" i="1" s="1"/>
  <c r="M449" i="1"/>
  <c r="O449" i="1"/>
  <c r="Q449" i="1" s="1"/>
  <c r="R449" i="1" s="1"/>
  <c r="M450" i="1"/>
  <c r="O450" i="1"/>
  <c r="Q450" i="1" s="1"/>
  <c r="R450" i="1" s="1"/>
  <c r="M451" i="1"/>
  <c r="O451" i="1"/>
  <c r="Q451" i="1" s="1"/>
  <c r="R451" i="1" s="1"/>
  <c r="M452" i="1"/>
  <c r="O452" i="1"/>
  <c r="Q452" i="1" s="1"/>
  <c r="R452" i="1" s="1"/>
  <c r="M453" i="1"/>
  <c r="O453" i="1"/>
  <c r="Q453" i="1" s="1"/>
  <c r="R453" i="1" s="1"/>
  <c r="M454" i="1"/>
  <c r="O454" i="1"/>
  <c r="Q454" i="1" s="1"/>
  <c r="R454" i="1" s="1"/>
  <c r="M455" i="1"/>
  <c r="O455" i="1"/>
  <c r="Q455" i="1" s="1"/>
  <c r="R455" i="1" s="1"/>
  <c r="M456" i="1"/>
  <c r="O456" i="1"/>
  <c r="Q456" i="1" s="1"/>
  <c r="R456" i="1" s="1"/>
  <c r="M457" i="1"/>
  <c r="O457" i="1"/>
  <c r="Q457" i="1" s="1"/>
  <c r="R457" i="1" s="1"/>
  <c r="M458" i="1"/>
  <c r="O458" i="1"/>
  <c r="Q458" i="1" s="1"/>
  <c r="R458" i="1" s="1"/>
  <c r="M459" i="1"/>
  <c r="O459" i="1"/>
  <c r="Q459" i="1" s="1"/>
  <c r="R459" i="1" s="1"/>
  <c r="M460" i="1"/>
  <c r="O460" i="1"/>
  <c r="Q460" i="1" s="1"/>
  <c r="R460" i="1" s="1"/>
  <c r="M461" i="1"/>
  <c r="O461" i="1"/>
  <c r="Q461" i="1" s="1"/>
  <c r="R461" i="1" s="1"/>
  <c r="M462" i="1"/>
  <c r="O462" i="1"/>
  <c r="Q462" i="1" s="1"/>
  <c r="R462" i="1" s="1"/>
  <c r="M463" i="1"/>
  <c r="O463" i="1"/>
  <c r="Q463" i="1" s="1"/>
  <c r="R463" i="1" s="1"/>
  <c r="M464" i="1"/>
  <c r="O464" i="1"/>
  <c r="Q464" i="1" s="1"/>
  <c r="R464" i="1" s="1"/>
  <c r="M465" i="1"/>
  <c r="O465" i="1"/>
  <c r="Q465" i="1" s="1"/>
  <c r="R465" i="1" s="1"/>
  <c r="M466" i="1"/>
  <c r="O466" i="1"/>
  <c r="Q466" i="1" s="1"/>
  <c r="R466" i="1" s="1"/>
  <c r="M467" i="1"/>
  <c r="O467" i="1"/>
  <c r="Q467" i="1" s="1"/>
  <c r="R467" i="1" s="1"/>
  <c r="M468" i="1"/>
  <c r="O468" i="1"/>
  <c r="Q468" i="1" s="1"/>
  <c r="R468" i="1" s="1"/>
  <c r="M469" i="1"/>
  <c r="O469" i="1"/>
  <c r="Q469" i="1" s="1"/>
  <c r="R469" i="1" s="1"/>
  <c r="M470" i="1"/>
  <c r="O470" i="1"/>
  <c r="Q470" i="1" s="1"/>
  <c r="R470" i="1" s="1"/>
  <c r="M471" i="1"/>
  <c r="O471" i="1"/>
  <c r="Q471" i="1" s="1"/>
  <c r="R471" i="1" s="1"/>
  <c r="M472" i="1"/>
  <c r="O472" i="1"/>
  <c r="Q472" i="1" s="1"/>
  <c r="R472" i="1" s="1"/>
  <c r="M473" i="1"/>
  <c r="O473" i="1"/>
  <c r="Q473" i="1" s="1"/>
  <c r="R473" i="1" s="1"/>
  <c r="M474" i="1"/>
  <c r="O474" i="1"/>
  <c r="Q474" i="1" s="1"/>
  <c r="R474" i="1" s="1"/>
  <c r="M475" i="1"/>
  <c r="O475" i="1"/>
  <c r="Q475" i="1" s="1"/>
  <c r="R475" i="1" s="1"/>
  <c r="M476" i="1"/>
  <c r="O476" i="1"/>
  <c r="Q476" i="1" s="1"/>
  <c r="R476" i="1" s="1"/>
  <c r="M477" i="1"/>
  <c r="O477" i="1"/>
  <c r="Q477" i="1" s="1"/>
  <c r="R477" i="1" s="1"/>
  <c r="M478" i="1"/>
  <c r="O478" i="1"/>
  <c r="Q478" i="1" s="1"/>
  <c r="R478" i="1" s="1"/>
  <c r="M479" i="1"/>
  <c r="O479" i="1"/>
  <c r="Q479" i="1" s="1"/>
  <c r="R479" i="1" s="1"/>
  <c r="M480" i="1"/>
  <c r="O480" i="1"/>
  <c r="Q480" i="1" s="1"/>
  <c r="R480" i="1" s="1"/>
  <c r="M481" i="1"/>
  <c r="O481" i="1"/>
  <c r="Q481" i="1" s="1"/>
  <c r="R481" i="1" s="1"/>
  <c r="M482" i="1"/>
  <c r="O482" i="1"/>
  <c r="Q482" i="1" s="1"/>
  <c r="R482" i="1" s="1"/>
  <c r="M483" i="1"/>
  <c r="O483" i="1"/>
  <c r="Q483" i="1" s="1"/>
  <c r="R483" i="1" s="1"/>
  <c r="M484" i="1"/>
  <c r="O484" i="1"/>
  <c r="Q484" i="1" s="1"/>
  <c r="R484" i="1" s="1"/>
  <c r="M485" i="1"/>
  <c r="O485" i="1"/>
  <c r="Q485" i="1" s="1"/>
  <c r="R485" i="1" s="1"/>
  <c r="M486" i="1"/>
  <c r="O486" i="1"/>
  <c r="Q486" i="1" s="1"/>
  <c r="R486" i="1" s="1"/>
  <c r="M487" i="1"/>
  <c r="O487" i="1"/>
  <c r="Q487" i="1" s="1"/>
  <c r="R487" i="1" s="1"/>
  <c r="M488" i="1"/>
  <c r="O488" i="1"/>
  <c r="Q488" i="1" s="1"/>
  <c r="R488" i="1" s="1"/>
  <c r="M489" i="1"/>
  <c r="O489" i="1"/>
  <c r="Q489" i="1" s="1"/>
  <c r="R489" i="1" s="1"/>
  <c r="M490" i="1"/>
  <c r="O490" i="1"/>
  <c r="Q490" i="1" s="1"/>
  <c r="R490" i="1" s="1"/>
  <c r="M491" i="1"/>
  <c r="O491" i="1"/>
  <c r="Q491" i="1" s="1"/>
  <c r="R491" i="1" s="1"/>
  <c r="M492" i="1"/>
  <c r="O492" i="1"/>
  <c r="Q492" i="1" s="1"/>
  <c r="R492" i="1" s="1"/>
  <c r="M493" i="1"/>
  <c r="O493" i="1"/>
  <c r="Q493" i="1" s="1"/>
  <c r="R493" i="1" s="1"/>
  <c r="M494" i="1"/>
  <c r="O494" i="1"/>
  <c r="Q494" i="1" s="1"/>
  <c r="R494" i="1" s="1"/>
  <c r="M495" i="1"/>
  <c r="O495" i="1"/>
  <c r="Q495" i="1" s="1"/>
  <c r="R495" i="1" s="1"/>
  <c r="M496" i="1"/>
  <c r="O496" i="1"/>
  <c r="Q496" i="1" s="1"/>
  <c r="R496" i="1" s="1"/>
  <c r="M497" i="1"/>
  <c r="O497" i="1"/>
  <c r="Q497" i="1" s="1"/>
  <c r="R497" i="1" s="1"/>
  <c r="M498" i="1"/>
  <c r="O498" i="1"/>
  <c r="Q498" i="1" s="1"/>
  <c r="R498" i="1" s="1"/>
  <c r="M499" i="1"/>
  <c r="O499" i="1"/>
  <c r="Q499" i="1" s="1"/>
  <c r="R499" i="1" s="1"/>
  <c r="M500" i="1"/>
  <c r="O500" i="1"/>
  <c r="Q500" i="1" s="1"/>
  <c r="R500" i="1" s="1"/>
  <c r="M501" i="1"/>
  <c r="O501" i="1"/>
  <c r="Q501" i="1" s="1"/>
  <c r="R501" i="1" s="1"/>
  <c r="M502" i="1"/>
  <c r="O502" i="1"/>
  <c r="Q502" i="1" s="1"/>
  <c r="R502" i="1" s="1"/>
  <c r="M503" i="1"/>
  <c r="O503" i="1"/>
  <c r="Q503" i="1" s="1"/>
  <c r="R503" i="1" s="1"/>
  <c r="M504" i="1"/>
  <c r="O504" i="1"/>
  <c r="Q504" i="1" s="1"/>
  <c r="R504" i="1" s="1"/>
  <c r="M505" i="1"/>
  <c r="O505" i="1"/>
  <c r="Q505" i="1" s="1"/>
  <c r="R505" i="1" s="1"/>
  <c r="M506" i="1"/>
  <c r="O506" i="1"/>
  <c r="Q506" i="1" s="1"/>
  <c r="R506" i="1" s="1"/>
  <c r="M507" i="1"/>
  <c r="O507" i="1"/>
  <c r="Q507" i="1" s="1"/>
  <c r="R507" i="1" s="1"/>
  <c r="M508" i="1"/>
  <c r="O508" i="1"/>
  <c r="Q508" i="1" s="1"/>
  <c r="R508" i="1" s="1"/>
  <c r="M509" i="1"/>
  <c r="O509" i="1"/>
  <c r="Q509" i="1" s="1"/>
  <c r="R509" i="1" s="1"/>
  <c r="M510" i="1"/>
  <c r="O510" i="1"/>
  <c r="Q510" i="1" s="1"/>
  <c r="R510" i="1" s="1"/>
  <c r="M511" i="1"/>
  <c r="O511" i="1"/>
  <c r="Q511" i="1" s="1"/>
  <c r="R511" i="1" s="1"/>
  <c r="M512" i="1"/>
  <c r="O512" i="1"/>
  <c r="Q512" i="1" s="1"/>
  <c r="R512" i="1" s="1"/>
  <c r="M513" i="1"/>
  <c r="O513" i="1"/>
  <c r="Q513" i="1" s="1"/>
  <c r="R513" i="1" s="1"/>
  <c r="M514" i="1"/>
  <c r="O514" i="1"/>
  <c r="Q514" i="1" s="1"/>
  <c r="R514" i="1" s="1"/>
  <c r="M515" i="1"/>
  <c r="O515" i="1"/>
  <c r="Q515" i="1" s="1"/>
  <c r="R515" i="1" s="1"/>
  <c r="M516" i="1"/>
  <c r="O516" i="1"/>
  <c r="Q516" i="1" s="1"/>
  <c r="R516" i="1" s="1"/>
  <c r="M517" i="1"/>
  <c r="O517" i="1"/>
  <c r="Q517" i="1" s="1"/>
  <c r="R517" i="1" s="1"/>
  <c r="M518" i="1"/>
  <c r="O518" i="1"/>
  <c r="Q518" i="1" s="1"/>
  <c r="R518" i="1" s="1"/>
  <c r="M519" i="1"/>
  <c r="O519" i="1"/>
  <c r="Q519" i="1" s="1"/>
  <c r="R519" i="1" s="1"/>
  <c r="M520" i="1"/>
  <c r="O520" i="1"/>
  <c r="Q520" i="1" s="1"/>
  <c r="R520" i="1" s="1"/>
  <c r="M521" i="1"/>
  <c r="O521" i="1"/>
  <c r="Q521" i="1" s="1"/>
  <c r="R521" i="1" s="1"/>
  <c r="M522" i="1"/>
  <c r="O522" i="1"/>
  <c r="Q522" i="1" s="1"/>
  <c r="R522" i="1" s="1"/>
  <c r="M523" i="1"/>
  <c r="O523" i="1"/>
  <c r="Q523" i="1" s="1"/>
  <c r="R523" i="1" s="1"/>
  <c r="M524" i="1"/>
  <c r="O524" i="1"/>
  <c r="Q524" i="1" s="1"/>
  <c r="R524" i="1" s="1"/>
  <c r="M525" i="1"/>
  <c r="O525" i="1"/>
  <c r="Q525" i="1" s="1"/>
  <c r="R525" i="1" s="1"/>
  <c r="M526" i="1"/>
  <c r="O526" i="1"/>
  <c r="Q526" i="1" s="1"/>
  <c r="R526" i="1" s="1"/>
  <c r="M527" i="1"/>
  <c r="O527" i="1"/>
  <c r="Q527" i="1" s="1"/>
  <c r="R527" i="1" s="1"/>
  <c r="M528" i="1"/>
  <c r="O528" i="1"/>
  <c r="Q528" i="1" s="1"/>
  <c r="R528" i="1" s="1"/>
  <c r="M529" i="1"/>
  <c r="O529" i="1"/>
  <c r="Q529" i="1" s="1"/>
  <c r="R529" i="1" s="1"/>
  <c r="M530" i="1"/>
  <c r="O530" i="1"/>
  <c r="Q530" i="1" s="1"/>
  <c r="R530" i="1" s="1"/>
  <c r="M531" i="1"/>
  <c r="O531" i="1"/>
  <c r="Q531" i="1" s="1"/>
  <c r="R531" i="1" s="1"/>
  <c r="M532" i="1"/>
  <c r="O532" i="1"/>
  <c r="Q532" i="1" s="1"/>
  <c r="R532" i="1" s="1"/>
  <c r="M533" i="1"/>
  <c r="O533" i="1"/>
  <c r="Q533" i="1" s="1"/>
  <c r="R533" i="1" s="1"/>
  <c r="M534" i="1"/>
  <c r="O534" i="1"/>
  <c r="Q534" i="1" s="1"/>
  <c r="R534" i="1" s="1"/>
  <c r="M535" i="1"/>
  <c r="O535" i="1"/>
  <c r="Q535" i="1" s="1"/>
  <c r="R535" i="1" s="1"/>
  <c r="M536" i="1"/>
  <c r="O536" i="1"/>
  <c r="Q536" i="1" s="1"/>
  <c r="R536" i="1" s="1"/>
  <c r="M537" i="1"/>
  <c r="O537" i="1"/>
  <c r="Q537" i="1" s="1"/>
  <c r="R537" i="1" s="1"/>
  <c r="M538" i="1"/>
  <c r="O538" i="1"/>
  <c r="Q538" i="1" s="1"/>
  <c r="R538" i="1" s="1"/>
  <c r="M539" i="1"/>
  <c r="O539" i="1"/>
  <c r="Q539" i="1" s="1"/>
  <c r="R539" i="1" s="1"/>
  <c r="M540" i="1"/>
  <c r="O540" i="1"/>
  <c r="Q540" i="1" s="1"/>
  <c r="R540" i="1" s="1"/>
  <c r="M541" i="1"/>
  <c r="O541" i="1"/>
  <c r="Q541" i="1" s="1"/>
  <c r="R541" i="1" s="1"/>
  <c r="M542" i="1"/>
  <c r="O542" i="1"/>
  <c r="Q542" i="1" s="1"/>
  <c r="R542" i="1" s="1"/>
  <c r="M543" i="1"/>
  <c r="O543" i="1"/>
  <c r="Q543" i="1" s="1"/>
  <c r="R543" i="1" s="1"/>
  <c r="M544" i="1"/>
  <c r="O544" i="1"/>
  <c r="Q544" i="1" s="1"/>
  <c r="R544" i="1" s="1"/>
  <c r="M545" i="1"/>
  <c r="O545" i="1"/>
  <c r="Q545" i="1" s="1"/>
  <c r="R545" i="1" s="1"/>
  <c r="M546" i="1"/>
  <c r="O546" i="1"/>
  <c r="Q546" i="1" s="1"/>
  <c r="R546" i="1" s="1"/>
  <c r="M547" i="1"/>
  <c r="O547" i="1"/>
  <c r="Q547" i="1" s="1"/>
  <c r="R547" i="1" s="1"/>
  <c r="M548" i="1"/>
  <c r="O548" i="1"/>
  <c r="Q548" i="1" s="1"/>
  <c r="R548" i="1" s="1"/>
  <c r="M549" i="1"/>
  <c r="O549" i="1"/>
  <c r="Q549" i="1" s="1"/>
  <c r="R549" i="1" s="1"/>
  <c r="M550" i="1"/>
  <c r="O550" i="1"/>
  <c r="Q550" i="1" s="1"/>
  <c r="R550" i="1" s="1"/>
  <c r="M551" i="1"/>
  <c r="O551" i="1"/>
  <c r="Q551" i="1" s="1"/>
  <c r="R551" i="1" s="1"/>
  <c r="M552" i="1"/>
  <c r="O552" i="1"/>
  <c r="Q552" i="1" s="1"/>
  <c r="R552" i="1" s="1"/>
  <c r="M553" i="1"/>
  <c r="O553" i="1"/>
  <c r="Q553" i="1" s="1"/>
  <c r="R553" i="1" s="1"/>
  <c r="M554" i="1"/>
  <c r="O554" i="1"/>
  <c r="Q554" i="1" s="1"/>
  <c r="R554" i="1" s="1"/>
  <c r="M555" i="1"/>
  <c r="O555" i="1"/>
  <c r="Q555" i="1" s="1"/>
  <c r="R555" i="1" s="1"/>
  <c r="M556" i="1"/>
  <c r="O556" i="1"/>
  <c r="Q556" i="1" s="1"/>
  <c r="R556" i="1" s="1"/>
  <c r="M557" i="1"/>
  <c r="O557" i="1"/>
  <c r="Q557" i="1" s="1"/>
  <c r="R557" i="1" s="1"/>
  <c r="M558" i="1"/>
  <c r="O558" i="1"/>
  <c r="Q558" i="1" s="1"/>
  <c r="R558" i="1" s="1"/>
  <c r="M559" i="1"/>
  <c r="O559" i="1"/>
  <c r="Q559" i="1" s="1"/>
  <c r="R559" i="1" s="1"/>
  <c r="M560" i="1"/>
  <c r="O560" i="1"/>
  <c r="Q560" i="1" s="1"/>
  <c r="R560" i="1" s="1"/>
  <c r="M561" i="1"/>
  <c r="O561" i="1"/>
  <c r="Q561" i="1" s="1"/>
  <c r="R561" i="1" s="1"/>
  <c r="M562" i="1"/>
  <c r="O562" i="1"/>
  <c r="Q562" i="1" s="1"/>
  <c r="R562" i="1" s="1"/>
  <c r="M563" i="1"/>
  <c r="O563" i="1"/>
  <c r="Q563" i="1" s="1"/>
  <c r="R563" i="1" s="1"/>
  <c r="M564" i="1"/>
  <c r="O564" i="1"/>
  <c r="Q564" i="1" s="1"/>
  <c r="R564" i="1" s="1"/>
  <c r="M565" i="1"/>
  <c r="O565" i="1"/>
  <c r="Q565" i="1" s="1"/>
  <c r="R565" i="1" s="1"/>
  <c r="M566" i="1"/>
  <c r="O566" i="1"/>
  <c r="Q566" i="1" s="1"/>
  <c r="R566" i="1" s="1"/>
  <c r="M567" i="1"/>
  <c r="O567" i="1"/>
  <c r="Q567" i="1" s="1"/>
  <c r="R567" i="1" s="1"/>
  <c r="M568" i="1"/>
  <c r="O568" i="1"/>
  <c r="Q568" i="1" s="1"/>
  <c r="R568" i="1" s="1"/>
  <c r="M569" i="1"/>
  <c r="O569" i="1"/>
  <c r="Q569" i="1" s="1"/>
  <c r="R569" i="1" s="1"/>
  <c r="M570" i="1"/>
  <c r="O570" i="1"/>
  <c r="Q570" i="1" s="1"/>
  <c r="R570" i="1" s="1"/>
  <c r="M571" i="1"/>
  <c r="O571" i="1"/>
  <c r="Q571" i="1" s="1"/>
  <c r="R571" i="1" s="1"/>
  <c r="M572" i="1"/>
  <c r="O572" i="1"/>
  <c r="Q572" i="1" s="1"/>
  <c r="R572" i="1" s="1"/>
  <c r="M573" i="1"/>
  <c r="O573" i="1"/>
  <c r="Q573" i="1" s="1"/>
  <c r="R573" i="1" s="1"/>
  <c r="M574" i="1"/>
  <c r="O574" i="1"/>
  <c r="Q574" i="1" s="1"/>
  <c r="R574" i="1" s="1"/>
  <c r="M575" i="1"/>
  <c r="O575" i="1"/>
  <c r="Q575" i="1" s="1"/>
  <c r="R575" i="1" s="1"/>
  <c r="M576" i="1"/>
  <c r="O576" i="1"/>
  <c r="Q576" i="1" s="1"/>
  <c r="R576" i="1" s="1"/>
  <c r="M577" i="1"/>
  <c r="O577" i="1"/>
  <c r="Q577" i="1" s="1"/>
  <c r="R577" i="1" s="1"/>
  <c r="M578" i="1"/>
  <c r="O578" i="1"/>
  <c r="Q578" i="1" s="1"/>
  <c r="R578" i="1" s="1"/>
  <c r="M579" i="1"/>
  <c r="O579" i="1"/>
  <c r="Q579" i="1" s="1"/>
  <c r="R579" i="1" s="1"/>
  <c r="M580" i="1"/>
  <c r="O580" i="1"/>
  <c r="Q580" i="1" s="1"/>
  <c r="R580" i="1" s="1"/>
  <c r="M581" i="1"/>
  <c r="O581" i="1"/>
  <c r="Q581" i="1" s="1"/>
  <c r="R581" i="1" s="1"/>
  <c r="M582" i="1"/>
  <c r="O582" i="1"/>
  <c r="Q582" i="1" s="1"/>
  <c r="R582" i="1" s="1"/>
  <c r="M583" i="1"/>
  <c r="O583" i="1"/>
  <c r="Q583" i="1" s="1"/>
  <c r="R583" i="1" s="1"/>
  <c r="M584" i="1"/>
  <c r="O584" i="1"/>
  <c r="Q584" i="1" s="1"/>
  <c r="R584" i="1" s="1"/>
  <c r="M585" i="1"/>
  <c r="O585" i="1"/>
  <c r="Q585" i="1" s="1"/>
  <c r="R585" i="1" s="1"/>
  <c r="M586" i="1"/>
  <c r="O586" i="1"/>
  <c r="Q586" i="1" s="1"/>
  <c r="R586" i="1" s="1"/>
  <c r="M587" i="1"/>
  <c r="O587" i="1"/>
  <c r="Q587" i="1" s="1"/>
  <c r="R587" i="1" s="1"/>
  <c r="M588" i="1"/>
  <c r="O588" i="1"/>
  <c r="Q588" i="1" s="1"/>
  <c r="R588" i="1" s="1"/>
  <c r="M589" i="1"/>
  <c r="O589" i="1"/>
  <c r="Q589" i="1" s="1"/>
  <c r="R589" i="1" s="1"/>
  <c r="M590" i="1"/>
  <c r="O590" i="1"/>
  <c r="Q590" i="1" s="1"/>
  <c r="R590" i="1" s="1"/>
  <c r="M591" i="1"/>
  <c r="O591" i="1"/>
  <c r="Q591" i="1" s="1"/>
  <c r="R591" i="1" s="1"/>
  <c r="M592" i="1"/>
  <c r="O592" i="1"/>
  <c r="Q592" i="1" s="1"/>
  <c r="R592" i="1" s="1"/>
  <c r="M593" i="1"/>
  <c r="O593" i="1"/>
  <c r="Q593" i="1" s="1"/>
  <c r="R593" i="1" s="1"/>
  <c r="M594" i="1"/>
  <c r="O594" i="1"/>
  <c r="Q594" i="1" s="1"/>
  <c r="R594" i="1" s="1"/>
  <c r="M595" i="1"/>
  <c r="O595" i="1"/>
  <c r="Q595" i="1" s="1"/>
  <c r="R595" i="1" s="1"/>
  <c r="M596" i="1"/>
  <c r="O596" i="1"/>
  <c r="Q596" i="1" s="1"/>
  <c r="R596" i="1" s="1"/>
  <c r="M597" i="1"/>
  <c r="O597" i="1"/>
  <c r="Q597" i="1" s="1"/>
  <c r="R597" i="1" s="1"/>
  <c r="M598" i="1"/>
  <c r="O598" i="1"/>
  <c r="Q598" i="1" s="1"/>
  <c r="R598" i="1" s="1"/>
  <c r="M599" i="1"/>
  <c r="O599" i="1"/>
  <c r="Q599" i="1" s="1"/>
  <c r="R599" i="1" s="1"/>
  <c r="M600" i="1"/>
  <c r="O600" i="1"/>
  <c r="Q600" i="1" s="1"/>
  <c r="R600" i="1" s="1"/>
  <c r="M601" i="1"/>
  <c r="O601" i="1"/>
  <c r="Q601" i="1" s="1"/>
  <c r="R601" i="1" s="1"/>
  <c r="M602" i="1"/>
  <c r="O602" i="1"/>
  <c r="Q602" i="1" s="1"/>
  <c r="R602" i="1" s="1"/>
  <c r="M603" i="1"/>
  <c r="O603" i="1"/>
  <c r="Q603" i="1" s="1"/>
  <c r="R603" i="1" s="1"/>
  <c r="M604" i="1"/>
  <c r="O604" i="1"/>
  <c r="Q604" i="1" s="1"/>
  <c r="R604" i="1" s="1"/>
  <c r="M605" i="1"/>
  <c r="O605" i="1"/>
  <c r="Q605" i="1" s="1"/>
  <c r="R605" i="1" s="1"/>
  <c r="M606" i="1"/>
  <c r="O606" i="1"/>
  <c r="Q606" i="1" s="1"/>
  <c r="R606" i="1" s="1"/>
  <c r="M607" i="1"/>
  <c r="O607" i="1"/>
  <c r="Q607" i="1" s="1"/>
  <c r="R607" i="1" s="1"/>
  <c r="M608" i="1"/>
  <c r="O608" i="1"/>
  <c r="Q608" i="1" s="1"/>
  <c r="R608" i="1" s="1"/>
  <c r="M609" i="1"/>
  <c r="O609" i="1"/>
  <c r="Q609" i="1" s="1"/>
  <c r="R609" i="1" s="1"/>
  <c r="M610" i="1"/>
  <c r="O610" i="1"/>
  <c r="Q610" i="1" s="1"/>
  <c r="R610" i="1" s="1"/>
  <c r="M611" i="1"/>
  <c r="O611" i="1"/>
  <c r="Q611" i="1" s="1"/>
  <c r="R611" i="1" s="1"/>
  <c r="M612" i="1"/>
  <c r="O612" i="1"/>
  <c r="Q612" i="1" s="1"/>
  <c r="R612" i="1" s="1"/>
  <c r="M613" i="1"/>
  <c r="O613" i="1"/>
  <c r="Q613" i="1" s="1"/>
  <c r="R613" i="1" s="1"/>
  <c r="M614" i="1"/>
  <c r="O614" i="1"/>
  <c r="Q614" i="1" s="1"/>
  <c r="R614" i="1" s="1"/>
  <c r="M615" i="1"/>
  <c r="O615" i="1"/>
  <c r="Q615" i="1" s="1"/>
  <c r="R615" i="1" s="1"/>
  <c r="M616" i="1"/>
  <c r="O616" i="1"/>
  <c r="Q616" i="1" s="1"/>
  <c r="R616" i="1" s="1"/>
  <c r="M617" i="1"/>
  <c r="O617" i="1"/>
  <c r="Q617" i="1" s="1"/>
  <c r="R617" i="1" s="1"/>
  <c r="M618" i="1"/>
  <c r="O618" i="1"/>
  <c r="Q618" i="1" s="1"/>
  <c r="R618" i="1" s="1"/>
  <c r="M619" i="1"/>
  <c r="O619" i="1"/>
  <c r="Q619" i="1" s="1"/>
  <c r="R619" i="1" s="1"/>
  <c r="M620" i="1"/>
  <c r="O620" i="1"/>
  <c r="Q620" i="1" s="1"/>
  <c r="R620" i="1" s="1"/>
  <c r="M621" i="1"/>
  <c r="O621" i="1"/>
  <c r="Q621" i="1" s="1"/>
  <c r="R621" i="1" s="1"/>
  <c r="M622" i="1"/>
  <c r="O622" i="1"/>
  <c r="Q622" i="1" s="1"/>
  <c r="R622" i="1" s="1"/>
  <c r="M623" i="1"/>
  <c r="O623" i="1"/>
  <c r="Q623" i="1" s="1"/>
  <c r="R623" i="1" s="1"/>
  <c r="M624" i="1"/>
  <c r="O624" i="1"/>
  <c r="Q624" i="1" s="1"/>
  <c r="R624" i="1" s="1"/>
  <c r="M625" i="1"/>
  <c r="O625" i="1"/>
  <c r="Q625" i="1" s="1"/>
  <c r="R625" i="1" s="1"/>
  <c r="M626" i="1"/>
  <c r="O626" i="1"/>
  <c r="Q626" i="1" s="1"/>
  <c r="R626" i="1" s="1"/>
  <c r="M627" i="1"/>
  <c r="O627" i="1"/>
  <c r="Q627" i="1" s="1"/>
  <c r="R627" i="1" s="1"/>
  <c r="M628" i="1"/>
  <c r="O628" i="1"/>
  <c r="Q628" i="1" s="1"/>
  <c r="R628" i="1" s="1"/>
  <c r="M629" i="1"/>
  <c r="O629" i="1"/>
  <c r="Q629" i="1" s="1"/>
  <c r="R629" i="1" s="1"/>
  <c r="M630" i="1"/>
  <c r="O630" i="1"/>
  <c r="Q630" i="1" s="1"/>
  <c r="R630" i="1" s="1"/>
  <c r="M631" i="1"/>
  <c r="O631" i="1"/>
  <c r="Q631" i="1" s="1"/>
  <c r="R631" i="1" s="1"/>
  <c r="M632" i="1"/>
  <c r="O632" i="1"/>
  <c r="Q632" i="1" s="1"/>
  <c r="R632" i="1" s="1"/>
  <c r="M633" i="1"/>
  <c r="O633" i="1"/>
  <c r="Q633" i="1" s="1"/>
  <c r="R633" i="1" s="1"/>
  <c r="M634" i="1"/>
  <c r="O634" i="1"/>
  <c r="Q634" i="1" s="1"/>
  <c r="R634" i="1" s="1"/>
  <c r="M635" i="1"/>
  <c r="O635" i="1"/>
  <c r="Q635" i="1" s="1"/>
  <c r="R635" i="1" s="1"/>
  <c r="M636" i="1"/>
  <c r="O636" i="1"/>
  <c r="Q636" i="1" s="1"/>
  <c r="R636" i="1" s="1"/>
  <c r="M637" i="1"/>
  <c r="O637" i="1"/>
  <c r="Q637" i="1" s="1"/>
  <c r="R637" i="1" s="1"/>
  <c r="M638" i="1"/>
  <c r="O638" i="1"/>
  <c r="Q638" i="1" s="1"/>
  <c r="R638" i="1" s="1"/>
  <c r="M639" i="1"/>
  <c r="O639" i="1"/>
  <c r="Q639" i="1" s="1"/>
  <c r="R639" i="1" s="1"/>
  <c r="M640" i="1"/>
  <c r="O640" i="1"/>
  <c r="Q640" i="1" s="1"/>
  <c r="R640" i="1" s="1"/>
  <c r="M641" i="1"/>
  <c r="O641" i="1"/>
  <c r="Q641" i="1" s="1"/>
  <c r="R641" i="1" s="1"/>
  <c r="M642" i="1"/>
  <c r="O642" i="1"/>
  <c r="Q642" i="1" s="1"/>
  <c r="R642" i="1" s="1"/>
  <c r="M643" i="1"/>
  <c r="O643" i="1"/>
  <c r="Q643" i="1" s="1"/>
  <c r="R643" i="1" s="1"/>
  <c r="M644" i="1"/>
  <c r="O644" i="1"/>
  <c r="Q644" i="1" s="1"/>
  <c r="R644" i="1" s="1"/>
  <c r="M645" i="1"/>
  <c r="O645" i="1"/>
  <c r="Q645" i="1" s="1"/>
  <c r="R645" i="1" s="1"/>
  <c r="M646" i="1"/>
  <c r="O646" i="1"/>
  <c r="Q646" i="1" s="1"/>
  <c r="R646" i="1" s="1"/>
  <c r="M647" i="1"/>
  <c r="O647" i="1"/>
  <c r="Q647" i="1" s="1"/>
  <c r="R647" i="1" s="1"/>
  <c r="M648" i="1"/>
  <c r="O648" i="1"/>
  <c r="Q648" i="1" s="1"/>
  <c r="R648" i="1" s="1"/>
  <c r="M649" i="1"/>
  <c r="O649" i="1"/>
  <c r="Q649" i="1" s="1"/>
  <c r="R649" i="1" s="1"/>
  <c r="M650" i="1"/>
  <c r="O650" i="1"/>
  <c r="Q650" i="1" s="1"/>
  <c r="R650" i="1" s="1"/>
  <c r="M651" i="1"/>
  <c r="O651" i="1"/>
  <c r="Q651" i="1" s="1"/>
  <c r="R651" i="1" s="1"/>
  <c r="M652" i="1"/>
  <c r="O652" i="1"/>
  <c r="Q652" i="1" s="1"/>
  <c r="R652" i="1" s="1"/>
  <c r="M653" i="1"/>
  <c r="O653" i="1"/>
  <c r="Q653" i="1" s="1"/>
  <c r="R653" i="1" s="1"/>
  <c r="M654" i="1"/>
  <c r="O654" i="1"/>
  <c r="Q654" i="1" s="1"/>
  <c r="R654" i="1" s="1"/>
  <c r="M655" i="1"/>
  <c r="O655" i="1"/>
  <c r="Q655" i="1" s="1"/>
  <c r="R655" i="1" s="1"/>
  <c r="M656" i="1"/>
  <c r="O656" i="1"/>
  <c r="Q656" i="1" s="1"/>
  <c r="R656" i="1" s="1"/>
  <c r="M657" i="1"/>
  <c r="O657" i="1"/>
  <c r="Q657" i="1" s="1"/>
  <c r="R657" i="1" s="1"/>
  <c r="M658" i="1"/>
  <c r="O658" i="1"/>
  <c r="Q658" i="1" s="1"/>
  <c r="R658" i="1" s="1"/>
  <c r="M659" i="1"/>
  <c r="O659" i="1"/>
  <c r="Q659" i="1" s="1"/>
  <c r="R659" i="1" s="1"/>
  <c r="M660" i="1"/>
  <c r="O660" i="1"/>
  <c r="Q660" i="1" s="1"/>
  <c r="R660" i="1" s="1"/>
  <c r="M661" i="1"/>
  <c r="O661" i="1"/>
  <c r="Q661" i="1" s="1"/>
  <c r="R661" i="1" s="1"/>
  <c r="M662" i="1"/>
  <c r="O662" i="1"/>
  <c r="Q662" i="1" s="1"/>
  <c r="R662" i="1" s="1"/>
  <c r="M663" i="1"/>
  <c r="O663" i="1"/>
  <c r="Q663" i="1" s="1"/>
  <c r="R663" i="1" s="1"/>
  <c r="M664" i="1"/>
  <c r="O664" i="1"/>
  <c r="Q664" i="1" s="1"/>
  <c r="R664" i="1" s="1"/>
  <c r="M665" i="1"/>
  <c r="O665" i="1"/>
  <c r="Q665" i="1" s="1"/>
  <c r="R665" i="1" s="1"/>
  <c r="M666" i="1"/>
  <c r="O666" i="1"/>
  <c r="Q666" i="1" s="1"/>
  <c r="R666" i="1" s="1"/>
  <c r="M667" i="1"/>
  <c r="O667" i="1"/>
  <c r="Q667" i="1" s="1"/>
  <c r="R667" i="1" s="1"/>
  <c r="M668" i="1"/>
  <c r="O668" i="1"/>
  <c r="Q668" i="1" s="1"/>
  <c r="R668" i="1" s="1"/>
  <c r="M669" i="1"/>
  <c r="O669" i="1"/>
  <c r="Q669" i="1" s="1"/>
  <c r="R669" i="1" s="1"/>
  <c r="M670" i="1"/>
  <c r="O670" i="1"/>
  <c r="Q670" i="1" s="1"/>
  <c r="R670" i="1" s="1"/>
  <c r="M671" i="1"/>
  <c r="O671" i="1"/>
  <c r="Q671" i="1" s="1"/>
  <c r="R671" i="1" s="1"/>
  <c r="M672" i="1"/>
  <c r="O672" i="1"/>
  <c r="Q672" i="1" s="1"/>
  <c r="R672" i="1" s="1"/>
  <c r="M673" i="1"/>
  <c r="O673" i="1"/>
  <c r="Q673" i="1" s="1"/>
  <c r="R673" i="1" s="1"/>
  <c r="M674" i="1"/>
  <c r="O674" i="1"/>
  <c r="Q674" i="1" s="1"/>
  <c r="R674" i="1" s="1"/>
  <c r="M675" i="1"/>
  <c r="O675" i="1"/>
  <c r="Q675" i="1" s="1"/>
  <c r="R675" i="1" s="1"/>
  <c r="M676" i="1"/>
  <c r="O676" i="1"/>
  <c r="Q676" i="1" s="1"/>
  <c r="R676" i="1" s="1"/>
  <c r="M677" i="1"/>
  <c r="O677" i="1"/>
  <c r="Q677" i="1" s="1"/>
  <c r="R677" i="1" s="1"/>
  <c r="M678" i="1"/>
  <c r="O678" i="1"/>
  <c r="Q678" i="1" s="1"/>
  <c r="R678" i="1" s="1"/>
  <c r="M679" i="1"/>
  <c r="O679" i="1"/>
  <c r="Q679" i="1" s="1"/>
  <c r="R679" i="1" s="1"/>
  <c r="M680" i="1"/>
  <c r="O680" i="1"/>
  <c r="Q680" i="1" s="1"/>
  <c r="R680" i="1" s="1"/>
  <c r="M681" i="1"/>
  <c r="O681" i="1"/>
  <c r="Q681" i="1" s="1"/>
  <c r="R681" i="1" s="1"/>
  <c r="M682" i="1"/>
  <c r="O682" i="1"/>
  <c r="Q682" i="1" s="1"/>
  <c r="R682" i="1" s="1"/>
  <c r="M683" i="1"/>
  <c r="O683" i="1"/>
  <c r="Q683" i="1" s="1"/>
  <c r="R683" i="1" s="1"/>
  <c r="M684" i="1"/>
  <c r="O684" i="1"/>
  <c r="Q684" i="1" s="1"/>
  <c r="R684" i="1" s="1"/>
  <c r="M685" i="1"/>
  <c r="O685" i="1"/>
  <c r="Q685" i="1" s="1"/>
  <c r="R685" i="1" s="1"/>
  <c r="M686" i="1"/>
  <c r="O686" i="1"/>
  <c r="Q686" i="1" s="1"/>
  <c r="R686" i="1" s="1"/>
  <c r="M687" i="1"/>
  <c r="O687" i="1"/>
  <c r="Q687" i="1" s="1"/>
  <c r="R687" i="1" s="1"/>
  <c r="M688" i="1"/>
  <c r="O688" i="1"/>
  <c r="Q688" i="1" s="1"/>
  <c r="R688" i="1" s="1"/>
  <c r="M689" i="1"/>
  <c r="O689" i="1"/>
  <c r="Q689" i="1" s="1"/>
  <c r="R689" i="1" s="1"/>
  <c r="M690" i="1"/>
  <c r="O690" i="1"/>
  <c r="Q690" i="1" s="1"/>
  <c r="R690" i="1" s="1"/>
  <c r="M691" i="1"/>
  <c r="O691" i="1"/>
  <c r="Q691" i="1" s="1"/>
  <c r="R691" i="1" s="1"/>
  <c r="M692" i="1"/>
  <c r="O692" i="1"/>
  <c r="Q692" i="1" s="1"/>
  <c r="R692" i="1" s="1"/>
  <c r="M693" i="1"/>
  <c r="O693" i="1"/>
  <c r="Q693" i="1" s="1"/>
  <c r="R693" i="1" s="1"/>
  <c r="M694" i="1"/>
  <c r="O694" i="1"/>
  <c r="Q694" i="1" s="1"/>
  <c r="R694" i="1" s="1"/>
  <c r="M695" i="1"/>
  <c r="O695" i="1"/>
  <c r="Q695" i="1" s="1"/>
  <c r="R695" i="1" s="1"/>
  <c r="M696" i="1"/>
  <c r="O696" i="1"/>
  <c r="Q696" i="1" s="1"/>
  <c r="R696" i="1" s="1"/>
  <c r="M697" i="1"/>
  <c r="O697" i="1"/>
  <c r="Q697" i="1" s="1"/>
  <c r="R697" i="1" s="1"/>
  <c r="M698" i="1"/>
  <c r="O698" i="1"/>
  <c r="Q698" i="1" s="1"/>
  <c r="R698" i="1" s="1"/>
  <c r="M699" i="1"/>
  <c r="O699" i="1"/>
  <c r="Q699" i="1" s="1"/>
  <c r="R699" i="1" s="1"/>
  <c r="M700" i="1"/>
  <c r="O700" i="1"/>
  <c r="Q700" i="1" s="1"/>
  <c r="R700" i="1" s="1"/>
  <c r="M701" i="1"/>
  <c r="O701" i="1"/>
  <c r="Q701" i="1" s="1"/>
  <c r="R701" i="1" s="1"/>
  <c r="M702" i="1"/>
  <c r="O702" i="1"/>
  <c r="Q702" i="1" s="1"/>
  <c r="R702" i="1" s="1"/>
  <c r="M703" i="1"/>
  <c r="O703" i="1"/>
  <c r="Q703" i="1" s="1"/>
  <c r="R703" i="1" s="1"/>
  <c r="M704" i="1"/>
  <c r="O704" i="1"/>
  <c r="Q704" i="1" s="1"/>
  <c r="R704" i="1" s="1"/>
  <c r="M705" i="1"/>
  <c r="O705" i="1"/>
  <c r="Q705" i="1" s="1"/>
  <c r="R705" i="1" s="1"/>
  <c r="M706" i="1"/>
  <c r="O706" i="1"/>
  <c r="Q706" i="1" s="1"/>
  <c r="R706" i="1" s="1"/>
  <c r="M707" i="1"/>
  <c r="O707" i="1"/>
  <c r="Q707" i="1" s="1"/>
  <c r="R707" i="1" s="1"/>
  <c r="M708" i="1"/>
  <c r="O708" i="1"/>
  <c r="Q708" i="1" s="1"/>
  <c r="R708" i="1" s="1"/>
  <c r="M709" i="1"/>
  <c r="O709" i="1"/>
  <c r="Q709" i="1" s="1"/>
  <c r="R709" i="1" s="1"/>
  <c r="M710" i="1"/>
  <c r="O710" i="1"/>
  <c r="Q710" i="1" s="1"/>
  <c r="R710" i="1" s="1"/>
  <c r="M711" i="1"/>
  <c r="O711" i="1"/>
  <c r="Q711" i="1" s="1"/>
  <c r="R711" i="1" s="1"/>
  <c r="M712" i="1"/>
  <c r="O712" i="1"/>
  <c r="Q712" i="1" s="1"/>
  <c r="R712" i="1" s="1"/>
  <c r="M713" i="1"/>
  <c r="O713" i="1"/>
  <c r="Q713" i="1" s="1"/>
  <c r="R713" i="1" s="1"/>
  <c r="M714" i="1"/>
  <c r="O714" i="1"/>
  <c r="Q714" i="1" s="1"/>
  <c r="R714" i="1" s="1"/>
  <c r="M715" i="1"/>
  <c r="O715" i="1"/>
  <c r="Q715" i="1" s="1"/>
  <c r="R715" i="1" s="1"/>
  <c r="M716" i="1"/>
  <c r="O716" i="1"/>
  <c r="Q716" i="1" s="1"/>
  <c r="R716" i="1" s="1"/>
  <c r="M717" i="1"/>
  <c r="O717" i="1"/>
  <c r="Q717" i="1" s="1"/>
  <c r="R717" i="1" s="1"/>
  <c r="M718" i="1"/>
  <c r="O718" i="1"/>
  <c r="Q718" i="1" s="1"/>
  <c r="R718" i="1" s="1"/>
  <c r="M719" i="1"/>
  <c r="O719" i="1"/>
  <c r="Q719" i="1" s="1"/>
  <c r="R719" i="1" s="1"/>
  <c r="M720" i="1"/>
  <c r="O720" i="1"/>
  <c r="Q720" i="1" s="1"/>
  <c r="R720" i="1" s="1"/>
  <c r="M721" i="1"/>
  <c r="O721" i="1"/>
  <c r="Q721" i="1" s="1"/>
  <c r="R721" i="1" s="1"/>
  <c r="M722" i="1"/>
  <c r="O722" i="1"/>
  <c r="Q722" i="1" s="1"/>
  <c r="R722" i="1" s="1"/>
  <c r="M723" i="1"/>
  <c r="O723" i="1"/>
  <c r="Q723" i="1" s="1"/>
  <c r="R723" i="1" s="1"/>
  <c r="M724" i="1"/>
  <c r="O724" i="1"/>
  <c r="Q724" i="1" s="1"/>
  <c r="R724" i="1" s="1"/>
  <c r="M725" i="1"/>
  <c r="O725" i="1"/>
  <c r="Q725" i="1" s="1"/>
  <c r="R725" i="1" s="1"/>
  <c r="M726" i="1"/>
  <c r="O726" i="1"/>
  <c r="Q726" i="1" s="1"/>
  <c r="R726" i="1" s="1"/>
  <c r="M727" i="1"/>
  <c r="O727" i="1"/>
  <c r="Q727" i="1" s="1"/>
  <c r="R727" i="1" s="1"/>
  <c r="M728" i="1"/>
  <c r="O728" i="1"/>
  <c r="Q728" i="1" s="1"/>
  <c r="R728" i="1" s="1"/>
  <c r="M729" i="1"/>
  <c r="O729" i="1"/>
  <c r="Q729" i="1" s="1"/>
  <c r="R729" i="1" s="1"/>
  <c r="M730" i="1"/>
  <c r="O730" i="1"/>
  <c r="Q730" i="1" s="1"/>
  <c r="R730" i="1" s="1"/>
  <c r="M731" i="1"/>
  <c r="O731" i="1"/>
  <c r="Q731" i="1" s="1"/>
  <c r="R731" i="1" s="1"/>
  <c r="M732" i="1"/>
  <c r="O732" i="1"/>
  <c r="Q732" i="1" s="1"/>
  <c r="R732" i="1" s="1"/>
  <c r="M733" i="1"/>
  <c r="O733" i="1"/>
  <c r="Q733" i="1" s="1"/>
  <c r="R733" i="1" s="1"/>
  <c r="M734" i="1"/>
  <c r="O734" i="1"/>
  <c r="Q734" i="1" s="1"/>
  <c r="R734" i="1" s="1"/>
  <c r="M735" i="1"/>
  <c r="O735" i="1"/>
  <c r="Q735" i="1" s="1"/>
  <c r="R735" i="1" s="1"/>
  <c r="M736" i="1"/>
  <c r="O736" i="1"/>
  <c r="Q736" i="1" s="1"/>
  <c r="R736" i="1" s="1"/>
  <c r="M737" i="1"/>
  <c r="O737" i="1"/>
  <c r="Q737" i="1" s="1"/>
  <c r="R737" i="1" s="1"/>
  <c r="M738" i="1"/>
  <c r="O738" i="1"/>
  <c r="Q738" i="1" s="1"/>
  <c r="R738" i="1" s="1"/>
  <c r="M739" i="1"/>
  <c r="O739" i="1"/>
  <c r="Q739" i="1" s="1"/>
  <c r="R739" i="1" s="1"/>
  <c r="M740" i="1"/>
  <c r="O740" i="1"/>
  <c r="Q740" i="1" s="1"/>
  <c r="R740" i="1" s="1"/>
  <c r="M741" i="1"/>
  <c r="O741" i="1"/>
  <c r="Q741" i="1" s="1"/>
  <c r="R741" i="1" s="1"/>
  <c r="M742" i="1"/>
  <c r="O742" i="1"/>
  <c r="Q742" i="1" s="1"/>
  <c r="R742" i="1" s="1"/>
  <c r="M743" i="1"/>
  <c r="O743" i="1"/>
  <c r="Q743" i="1" s="1"/>
  <c r="R743" i="1" s="1"/>
  <c r="M744" i="1"/>
  <c r="O744" i="1"/>
  <c r="Q744" i="1" s="1"/>
  <c r="R744" i="1" s="1"/>
  <c r="M745" i="1"/>
  <c r="O745" i="1"/>
  <c r="Q745" i="1" s="1"/>
  <c r="R745" i="1" s="1"/>
  <c r="M746" i="1"/>
  <c r="O746" i="1"/>
  <c r="Q746" i="1" s="1"/>
  <c r="R746" i="1" s="1"/>
  <c r="M747" i="1"/>
  <c r="O747" i="1"/>
  <c r="Q747" i="1" s="1"/>
  <c r="R747" i="1" s="1"/>
  <c r="M748" i="1"/>
  <c r="O748" i="1"/>
  <c r="Q748" i="1" s="1"/>
  <c r="R748" i="1" s="1"/>
  <c r="M749" i="1"/>
  <c r="O749" i="1"/>
  <c r="Q749" i="1" s="1"/>
  <c r="R749" i="1" s="1"/>
  <c r="M750" i="1"/>
  <c r="O750" i="1"/>
  <c r="Q750" i="1" s="1"/>
  <c r="R750" i="1" s="1"/>
  <c r="M751" i="1"/>
  <c r="O751" i="1"/>
  <c r="Q751" i="1" s="1"/>
  <c r="R751" i="1" s="1"/>
  <c r="M752" i="1"/>
  <c r="O752" i="1"/>
  <c r="Q752" i="1" s="1"/>
  <c r="R752" i="1" s="1"/>
  <c r="M753" i="1"/>
  <c r="O753" i="1"/>
  <c r="Q753" i="1" s="1"/>
  <c r="R753" i="1" s="1"/>
  <c r="M754" i="1"/>
  <c r="O754" i="1"/>
  <c r="Q754" i="1" s="1"/>
  <c r="R754" i="1" s="1"/>
  <c r="M755" i="1"/>
  <c r="O755" i="1"/>
  <c r="Q755" i="1" s="1"/>
  <c r="R755" i="1" s="1"/>
  <c r="M756" i="1"/>
  <c r="O756" i="1"/>
  <c r="Q756" i="1" s="1"/>
  <c r="R756" i="1" s="1"/>
  <c r="M757" i="1"/>
  <c r="O757" i="1"/>
  <c r="Q757" i="1" s="1"/>
  <c r="R757" i="1" s="1"/>
  <c r="M758" i="1"/>
  <c r="O758" i="1"/>
  <c r="Q758" i="1" s="1"/>
  <c r="R758" i="1" s="1"/>
  <c r="M759" i="1"/>
  <c r="O759" i="1"/>
  <c r="Q759" i="1" s="1"/>
  <c r="R759" i="1" s="1"/>
  <c r="M760" i="1"/>
  <c r="O760" i="1"/>
  <c r="Q760" i="1" s="1"/>
  <c r="R760" i="1" s="1"/>
  <c r="M761" i="1"/>
  <c r="O761" i="1"/>
  <c r="Q761" i="1" s="1"/>
  <c r="R761" i="1" s="1"/>
  <c r="M762" i="1"/>
  <c r="O762" i="1"/>
  <c r="Q762" i="1" s="1"/>
  <c r="R762" i="1" s="1"/>
  <c r="M763" i="1"/>
  <c r="O763" i="1"/>
  <c r="Q763" i="1" s="1"/>
  <c r="R763" i="1" s="1"/>
  <c r="M764" i="1"/>
  <c r="O764" i="1"/>
  <c r="Q764" i="1" s="1"/>
  <c r="R764" i="1" s="1"/>
  <c r="M765" i="1"/>
  <c r="O765" i="1"/>
  <c r="Q765" i="1" s="1"/>
  <c r="R765" i="1" s="1"/>
  <c r="M766" i="1"/>
  <c r="O766" i="1"/>
  <c r="Q766" i="1" s="1"/>
  <c r="R766" i="1" s="1"/>
  <c r="M767" i="1"/>
  <c r="O767" i="1"/>
  <c r="Q767" i="1" s="1"/>
  <c r="R767" i="1" s="1"/>
  <c r="M768" i="1"/>
  <c r="O768" i="1"/>
  <c r="Q768" i="1" s="1"/>
  <c r="R768" i="1" s="1"/>
  <c r="M769" i="1"/>
  <c r="O769" i="1"/>
  <c r="Q769" i="1" s="1"/>
  <c r="R769" i="1" s="1"/>
  <c r="M770" i="1"/>
  <c r="O770" i="1"/>
  <c r="Q770" i="1" s="1"/>
  <c r="R770" i="1" s="1"/>
  <c r="M771" i="1"/>
  <c r="O771" i="1"/>
  <c r="Q771" i="1" s="1"/>
  <c r="R771" i="1" s="1"/>
  <c r="M772" i="1"/>
  <c r="O772" i="1"/>
  <c r="Q772" i="1" s="1"/>
  <c r="R772" i="1" s="1"/>
  <c r="M773" i="1"/>
  <c r="O773" i="1"/>
  <c r="Q773" i="1" s="1"/>
  <c r="R773" i="1" s="1"/>
  <c r="M774" i="1"/>
  <c r="O774" i="1"/>
  <c r="Q774" i="1" s="1"/>
  <c r="R774" i="1" s="1"/>
  <c r="M775" i="1"/>
  <c r="O775" i="1"/>
  <c r="Q775" i="1" s="1"/>
  <c r="R775" i="1" s="1"/>
  <c r="M776" i="1"/>
  <c r="O776" i="1"/>
  <c r="Q776" i="1" s="1"/>
  <c r="R776" i="1" s="1"/>
  <c r="M777" i="1"/>
  <c r="O777" i="1"/>
  <c r="Q777" i="1" s="1"/>
  <c r="R777" i="1" s="1"/>
  <c r="M778" i="1"/>
  <c r="O778" i="1"/>
  <c r="Q778" i="1" s="1"/>
  <c r="R778" i="1" s="1"/>
  <c r="M779" i="1"/>
  <c r="O779" i="1"/>
  <c r="Q779" i="1" s="1"/>
  <c r="R779" i="1" s="1"/>
  <c r="M780" i="1"/>
  <c r="O780" i="1"/>
  <c r="Q780" i="1" s="1"/>
  <c r="R780" i="1" s="1"/>
  <c r="M781" i="1"/>
  <c r="O781" i="1"/>
  <c r="Q781" i="1" s="1"/>
  <c r="R781" i="1" s="1"/>
  <c r="M782" i="1"/>
  <c r="O782" i="1"/>
  <c r="Q782" i="1" s="1"/>
  <c r="R782" i="1" s="1"/>
  <c r="M783" i="1"/>
  <c r="O783" i="1"/>
  <c r="Q783" i="1" s="1"/>
  <c r="R783" i="1" s="1"/>
  <c r="M784" i="1"/>
  <c r="O784" i="1"/>
  <c r="Q784" i="1" s="1"/>
  <c r="R784" i="1" s="1"/>
  <c r="M785" i="1"/>
  <c r="O785" i="1"/>
  <c r="Q785" i="1" s="1"/>
  <c r="R785" i="1" s="1"/>
  <c r="M786" i="1"/>
  <c r="O786" i="1"/>
  <c r="Q786" i="1" s="1"/>
  <c r="R786" i="1" s="1"/>
  <c r="M787" i="1"/>
  <c r="O787" i="1"/>
  <c r="Q787" i="1" s="1"/>
  <c r="R787" i="1" s="1"/>
  <c r="M788" i="1"/>
  <c r="O788" i="1"/>
  <c r="Q788" i="1" s="1"/>
  <c r="R788" i="1" s="1"/>
  <c r="M789" i="1"/>
  <c r="O789" i="1"/>
  <c r="Q789" i="1" s="1"/>
  <c r="R789" i="1" s="1"/>
  <c r="M790" i="1"/>
  <c r="O790" i="1"/>
  <c r="Q790" i="1" s="1"/>
  <c r="R790" i="1" s="1"/>
  <c r="M791" i="1"/>
  <c r="O791" i="1"/>
  <c r="Q791" i="1" s="1"/>
  <c r="R791" i="1" s="1"/>
  <c r="M792" i="1"/>
  <c r="O792" i="1"/>
  <c r="Q792" i="1" s="1"/>
  <c r="R792" i="1" s="1"/>
  <c r="M793" i="1"/>
  <c r="O793" i="1"/>
  <c r="Q793" i="1" s="1"/>
  <c r="R793" i="1" s="1"/>
  <c r="M794" i="1"/>
  <c r="O794" i="1"/>
  <c r="Q794" i="1" s="1"/>
  <c r="R794" i="1" s="1"/>
  <c r="M795" i="1"/>
  <c r="O795" i="1"/>
  <c r="Q795" i="1" s="1"/>
  <c r="R795" i="1" s="1"/>
  <c r="M796" i="1"/>
  <c r="O796" i="1"/>
  <c r="Q796" i="1" s="1"/>
  <c r="R796" i="1" s="1"/>
  <c r="M797" i="1"/>
  <c r="O797" i="1"/>
  <c r="Q797" i="1" s="1"/>
  <c r="R797" i="1" s="1"/>
  <c r="M798" i="1"/>
  <c r="O798" i="1"/>
  <c r="Q798" i="1" s="1"/>
  <c r="R798" i="1" s="1"/>
  <c r="M799" i="1"/>
  <c r="O799" i="1"/>
  <c r="Q799" i="1" s="1"/>
  <c r="R799" i="1" s="1"/>
  <c r="M800" i="1"/>
  <c r="O800" i="1"/>
  <c r="Q800" i="1" s="1"/>
  <c r="R800" i="1" s="1"/>
  <c r="M801" i="1"/>
  <c r="O801" i="1"/>
  <c r="Q801" i="1" s="1"/>
  <c r="R801" i="1" s="1"/>
  <c r="M802" i="1"/>
  <c r="O802" i="1"/>
  <c r="Q802" i="1" s="1"/>
  <c r="R802" i="1" s="1"/>
  <c r="M803" i="1"/>
  <c r="O803" i="1"/>
  <c r="Q803" i="1" s="1"/>
  <c r="R803" i="1" s="1"/>
  <c r="M804" i="1"/>
  <c r="O804" i="1"/>
  <c r="Q804" i="1" s="1"/>
  <c r="R804" i="1" s="1"/>
  <c r="M805" i="1"/>
  <c r="O805" i="1"/>
  <c r="Q805" i="1" s="1"/>
  <c r="R805" i="1" s="1"/>
  <c r="M806" i="1"/>
  <c r="O806" i="1"/>
  <c r="Q806" i="1" s="1"/>
  <c r="R806" i="1" s="1"/>
  <c r="M807" i="1"/>
  <c r="O807" i="1"/>
  <c r="Q807" i="1" s="1"/>
  <c r="R807" i="1" s="1"/>
  <c r="M808" i="1"/>
  <c r="O808" i="1"/>
  <c r="Q808" i="1" s="1"/>
  <c r="R808" i="1" s="1"/>
  <c r="M809" i="1"/>
  <c r="O809" i="1"/>
  <c r="Q809" i="1" s="1"/>
  <c r="R809" i="1" s="1"/>
  <c r="M810" i="1"/>
  <c r="O810" i="1"/>
  <c r="Q810" i="1" s="1"/>
  <c r="R810" i="1" s="1"/>
  <c r="M811" i="1"/>
  <c r="O811" i="1"/>
  <c r="Q811" i="1" s="1"/>
  <c r="R811" i="1" s="1"/>
  <c r="M812" i="1"/>
  <c r="O812" i="1"/>
  <c r="Q812" i="1" s="1"/>
  <c r="R812" i="1" s="1"/>
  <c r="M813" i="1"/>
  <c r="O813" i="1"/>
  <c r="Q813" i="1" s="1"/>
  <c r="R813" i="1" s="1"/>
  <c r="M814" i="1"/>
  <c r="O814" i="1"/>
  <c r="Q814" i="1" s="1"/>
  <c r="R814" i="1" s="1"/>
  <c r="M815" i="1"/>
  <c r="O815" i="1"/>
  <c r="Q815" i="1" s="1"/>
  <c r="R815" i="1" s="1"/>
  <c r="M816" i="1"/>
  <c r="O816" i="1"/>
  <c r="Q816" i="1" s="1"/>
  <c r="R816" i="1" s="1"/>
  <c r="M817" i="1"/>
  <c r="O817" i="1"/>
  <c r="Q817" i="1" s="1"/>
  <c r="R817" i="1" s="1"/>
  <c r="M818" i="1"/>
  <c r="O818" i="1"/>
  <c r="Q818" i="1" s="1"/>
  <c r="R818" i="1" s="1"/>
  <c r="M819" i="1"/>
  <c r="O819" i="1"/>
  <c r="Q819" i="1" s="1"/>
  <c r="R819" i="1" s="1"/>
  <c r="M820" i="1"/>
  <c r="O820" i="1"/>
  <c r="Q820" i="1" s="1"/>
  <c r="R820" i="1" s="1"/>
  <c r="M821" i="1"/>
  <c r="O821" i="1"/>
  <c r="Q821" i="1" s="1"/>
  <c r="R821" i="1" s="1"/>
  <c r="M822" i="1"/>
  <c r="O822" i="1"/>
  <c r="Q822" i="1" s="1"/>
  <c r="R822" i="1" s="1"/>
  <c r="M823" i="1"/>
  <c r="O823" i="1"/>
  <c r="Q823" i="1" s="1"/>
  <c r="R823" i="1" s="1"/>
  <c r="M824" i="1"/>
  <c r="O824" i="1"/>
  <c r="Q824" i="1" s="1"/>
  <c r="R824" i="1" s="1"/>
  <c r="M825" i="1"/>
  <c r="O825" i="1"/>
  <c r="Q825" i="1" s="1"/>
  <c r="R825" i="1" s="1"/>
  <c r="M826" i="1"/>
  <c r="O826" i="1"/>
  <c r="Q826" i="1" s="1"/>
  <c r="R826" i="1" s="1"/>
  <c r="M827" i="1"/>
  <c r="O827" i="1"/>
  <c r="Q827" i="1" s="1"/>
  <c r="R827" i="1" s="1"/>
  <c r="M828" i="1"/>
  <c r="O828" i="1"/>
  <c r="Q828" i="1" s="1"/>
  <c r="R828" i="1" s="1"/>
  <c r="M829" i="1"/>
  <c r="O829" i="1"/>
  <c r="Q829" i="1" s="1"/>
  <c r="R829" i="1" s="1"/>
  <c r="M830" i="1"/>
  <c r="O830" i="1"/>
  <c r="Q830" i="1" s="1"/>
  <c r="R830" i="1" s="1"/>
  <c r="M831" i="1"/>
  <c r="O831" i="1"/>
  <c r="Q831" i="1" s="1"/>
  <c r="R831" i="1" s="1"/>
  <c r="M832" i="1"/>
  <c r="O832" i="1"/>
  <c r="Q832" i="1" s="1"/>
  <c r="R832" i="1" s="1"/>
  <c r="M833" i="1"/>
  <c r="O833" i="1"/>
  <c r="Q833" i="1" s="1"/>
  <c r="R833" i="1" s="1"/>
  <c r="M834" i="1"/>
  <c r="O834" i="1"/>
  <c r="Q834" i="1" s="1"/>
  <c r="R834" i="1" s="1"/>
  <c r="M835" i="1"/>
  <c r="O835" i="1"/>
  <c r="Q835" i="1" s="1"/>
  <c r="R835" i="1" s="1"/>
  <c r="M836" i="1"/>
  <c r="O836" i="1"/>
  <c r="Q836" i="1" s="1"/>
  <c r="R836" i="1" s="1"/>
  <c r="M837" i="1"/>
  <c r="O837" i="1"/>
  <c r="Q837" i="1" s="1"/>
  <c r="R837" i="1" s="1"/>
  <c r="M838" i="1"/>
  <c r="O838" i="1"/>
  <c r="Q838" i="1" s="1"/>
  <c r="R838" i="1" s="1"/>
  <c r="M839" i="1"/>
  <c r="O839" i="1"/>
  <c r="Q839" i="1" s="1"/>
  <c r="R839" i="1" s="1"/>
  <c r="M840" i="1"/>
  <c r="O840" i="1"/>
  <c r="Q840" i="1" s="1"/>
  <c r="R840" i="1" s="1"/>
  <c r="M841" i="1"/>
  <c r="O841" i="1"/>
  <c r="Q841" i="1" s="1"/>
  <c r="R841" i="1" s="1"/>
  <c r="M842" i="1"/>
  <c r="O842" i="1"/>
  <c r="Q842" i="1" s="1"/>
  <c r="R842" i="1" s="1"/>
  <c r="M843" i="1"/>
  <c r="O843" i="1"/>
  <c r="Q843" i="1" s="1"/>
  <c r="R843" i="1" s="1"/>
  <c r="M844" i="1"/>
  <c r="O844" i="1"/>
  <c r="Q844" i="1" s="1"/>
  <c r="R844" i="1" s="1"/>
  <c r="M845" i="1"/>
  <c r="O845" i="1"/>
  <c r="Q845" i="1" s="1"/>
  <c r="R845" i="1" s="1"/>
  <c r="M846" i="1"/>
  <c r="O846" i="1"/>
  <c r="Q846" i="1" s="1"/>
  <c r="R846" i="1" s="1"/>
  <c r="M847" i="1"/>
  <c r="O847" i="1"/>
  <c r="Q847" i="1" s="1"/>
  <c r="R847" i="1" s="1"/>
  <c r="M848" i="1"/>
  <c r="O848" i="1"/>
  <c r="Q848" i="1" s="1"/>
  <c r="R848" i="1" s="1"/>
  <c r="M849" i="1"/>
  <c r="O849" i="1"/>
  <c r="Q849" i="1" s="1"/>
  <c r="R849" i="1" s="1"/>
  <c r="M850" i="1"/>
  <c r="O850" i="1"/>
  <c r="Q850" i="1" s="1"/>
  <c r="R850" i="1" s="1"/>
  <c r="M851" i="1"/>
  <c r="O851" i="1"/>
  <c r="Q851" i="1" s="1"/>
  <c r="R851" i="1" s="1"/>
  <c r="M852" i="1"/>
  <c r="O852" i="1"/>
  <c r="Q852" i="1" s="1"/>
  <c r="R852" i="1" s="1"/>
  <c r="M853" i="1"/>
  <c r="O853" i="1"/>
  <c r="Q853" i="1" s="1"/>
  <c r="R853" i="1" s="1"/>
  <c r="M854" i="1"/>
  <c r="O854" i="1"/>
  <c r="Q854" i="1" s="1"/>
  <c r="R854" i="1" s="1"/>
  <c r="M855" i="1"/>
  <c r="O855" i="1"/>
  <c r="Q855" i="1" s="1"/>
  <c r="R855" i="1" s="1"/>
  <c r="M856" i="1"/>
  <c r="O856" i="1"/>
  <c r="Q856" i="1" s="1"/>
  <c r="R856" i="1" s="1"/>
  <c r="M857" i="1"/>
  <c r="O857" i="1"/>
  <c r="Q857" i="1" s="1"/>
  <c r="R857" i="1" s="1"/>
  <c r="M858" i="1"/>
  <c r="O858" i="1"/>
  <c r="Q858" i="1" s="1"/>
  <c r="R858" i="1" s="1"/>
  <c r="M859" i="1"/>
  <c r="O859" i="1"/>
  <c r="Q859" i="1" s="1"/>
  <c r="R859" i="1" s="1"/>
  <c r="M860" i="1"/>
  <c r="O860" i="1"/>
  <c r="Q860" i="1" s="1"/>
  <c r="R860" i="1" s="1"/>
  <c r="M861" i="1"/>
  <c r="O861" i="1"/>
  <c r="Q861" i="1" s="1"/>
  <c r="R861" i="1" s="1"/>
  <c r="M862" i="1"/>
  <c r="O862" i="1"/>
  <c r="Q862" i="1" s="1"/>
  <c r="R862" i="1" s="1"/>
  <c r="M863" i="1"/>
  <c r="O863" i="1"/>
  <c r="Q863" i="1" s="1"/>
  <c r="R863" i="1" s="1"/>
  <c r="M864" i="1"/>
  <c r="O864" i="1"/>
  <c r="Q864" i="1" s="1"/>
  <c r="R864" i="1" s="1"/>
  <c r="M865" i="1"/>
  <c r="O865" i="1"/>
  <c r="Q865" i="1" s="1"/>
  <c r="R865" i="1" s="1"/>
  <c r="M866" i="1"/>
  <c r="O866" i="1"/>
  <c r="Q866" i="1" s="1"/>
  <c r="R866" i="1" s="1"/>
  <c r="M867" i="1"/>
  <c r="O867" i="1"/>
  <c r="Q867" i="1" s="1"/>
  <c r="R867" i="1" s="1"/>
  <c r="M868" i="1"/>
  <c r="O868" i="1"/>
  <c r="Q868" i="1" s="1"/>
  <c r="R868" i="1" s="1"/>
  <c r="M869" i="1"/>
  <c r="O869" i="1"/>
  <c r="Q869" i="1" s="1"/>
  <c r="R869" i="1" s="1"/>
  <c r="M870" i="1"/>
  <c r="O870" i="1"/>
  <c r="Q870" i="1" s="1"/>
  <c r="R870" i="1" s="1"/>
  <c r="M871" i="1"/>
  <c r="O871" i="1"/>
  <c r="Q871" i="1" s="1"/>
  <c r="R871" i="1" s="1"/>
  <c r="M872" i="1"/>
  <c r="O872" i="1"/>
  <c r="Q872" i="1" s="1"/>
  <c r="R872" i="1" s="1"/>
  <c r="M873" i="1"/>
  <c r="O873" i="1"/>
  <c r="Q873" i="1" s="1"/>
  <c r="R873" i="1" s="1"/>
  <c r="M874" i="1"/>
  <c r="O874" i="1"/>
  <c r="Q874" i="1" s="1"/>
  <c r="R874" i="1" s="1"/>
  <c r="M875" i="1"/>
  <c r="O875" i="1"/>
  <c r="Q875" i="1" s="1"/>
  <c r="R875" i="1" s="1"/>
  <c r="M876" i="1"/>
  <c r="O876" i="1"/>
  <c r="Q876" i="1" s="1"/>
  <c r="R876" i="1" s="1"/>
  <c r="M877" i="1"/>
  <c r="O877" i="1"/>
  <c r="Q877" i="1" s="1"/>
  <c r="R877" i="1" s="1"/>
  <c r="M878" i="1"/>
  <c r="O878" i="1"/>
  <c r="Q878" i="1" s="1"/>
  <c r="R878" i="1" s="1"/>
  <c r="M879" i="1"/>
  <c r="O879" i="1"/>
  <c r="Q879" i="1" s="1"/>
  <c r="R879" i="1" s="1"/>
  <c r="M880" i="1"/>
  <c r="O880" i="1"/>
  <c r="Q880" i="1" s="1"/>
  <c r="R880" i="1" s="1"/>
  <c r="M881" i="1"/>
  <c r="O881" i="1"/>
  <c r="Q881" i="1" s="1"/>
  <c r="R881" i="1" s="1"/>
  <c r="M882" i="1"/>
  <c r="O882" i="1"/>
  <c r="Q882" i="1" s="1"/>
  <c r="R882" i="1" s="1"/>
  <c r="M883" i="1"/>
  <c r="O883" i="1"/>
  <c r="Q883" i="1" s="1"/>
  <c r="R883" i="1" s="1"/>
  <c r="M884" i="1"/>
  <c r="O884" i="1"/>
  <c r="Q884" i="1" s="1"/>
  <c r="R884" i="1" s="1"/>
  <c r="M885" i="1"/>
  <c r="O885" i="1"/>
  <c r="Q885" i="1" s="1"/>
  <c r="R885" i="1" s="1"/>
  <c r="M886" i="1"/>
  <c r="O886" i="1"/>
  <c r="Q886" i="1" s="1"/>
  <c r="R886" i="1" s="1"/>
  <c r="M887" i="1"/>
  <c r="O887" i="1"/>
  <c r="Q887" i="1" s="1"/>
  <c r="R887" i="1" s="1"/>
  <c r="M888" i="1"/>
  <c r="O888" i="1"/>
  <c r="Q888" i="1" s="1"/>
  <c r="R888" i="1" s="1"/>
  <c r="M889" i="1"/>
  <c r="O889" i="1"/>
  <c r="Q889" i="1" s="1"/>
  <c r="R889" i="1" s="1"/>
  <c r="M890" i="1"/>
  <c r="O890" i="1"/>
  <c r="Q890" i="1" s="1"/>
  <c r="R890" i="1" s="1"/>
  <c r="M891" i="1"/>
  <c r="O891" i="1"/>
  <c r="Q891" i="1" s="1"/>
  <c r="R891" i="1" s="1"/>
  <c r="M892" i="1"/>
  <c r="O892" i="1"/>
  <c r="Q892" i="1" s="1"/>
  <c r="R892" i="1" s="1"/>
  <c r="M893" i="1"/>
  <c r="O893" i="1"/>
  <c r="Q893" i="1" s="1"/>
  <c r="R893" i="1" s="1"/>
  <c r="M894" i="1"/>
  <c r="O894" i="1"/>
  <c r="Q894" i="1" s="1"/>
  <c r="R894" i="1" s="1"/>
  <c r="M895" i="1"/>
  <c r="O895" i="1"/>
  <c r="Q895" i="1" s="1"/>
  <c r="R895" i="1" s="1"/>
  <c r="M896" i="1"/>
  <c r="O896" i="1"/>
  <c r="Q896" i="1" s="1"/>
  <c r="R896" i="1" s="1"/>
  <c r="M897" i="1"/>
  <c r="O897" i="1"/>
  <c r="Q897" i="1" s="1"/>
  <c r="R897" i="1" s="1"/>
  <c r="M898" i="1"/>
  <c r="O898" i="1"/>
  <c r="Q898" i="1" s="1"/>
  <c r="R898" i="1" s="1"/>
  <c r="M899" i="1"/>
  <c r="O899" i="1"/>
  <c r="Q899" i="1" s="1"/>
  <c r="R899" i="1" s="1"/>
  <c r="M900" i="1"/>
  <c r="O900" i="1"/>
  <c r="Q900" i="1" s="1"/>
  <c r="R900" i="1" s="1"/>
  <c r="M901" i="1"/>
  <c r="O901" i="1"/>
  <c r="Q901" i="1" s="1"/>
  <c r="R901" i="1" s="1"/>
  <c r="M902" i="1"/>
  <c r="O902" i="1"/>
  <c r="Q902" i="1" s="1"/>
  <c r="R902" i="1" s="1"/>
  <c r="M903" i="1"/>
  <c r="O903" i="1"/>
  <c r="Q903" i="1" s="1"/>
  <c r="R903" i="1" s="1"/>
  <c r="M904" i="1"/>
  <c r="O904" i="1"/>
  <c r="Q904" i="1" s="1"/>
  <c r="R904" i="1" s="1"/>
  <c r="M905" i="1"/>
  <c r="O905" i="1"/>
  <c r="Q905" i="1" s="1"/>
  <c r="R905" i="1" s="1"/>
  <c r="M906" i="1"/>
  <c r="O906" i="1"/>
  <c r="Q906" i="1" s="1"/>
  <c r="R906" i="1" s="1"/>
  <c r="M907" i="1"/>
  <c r="O907" i="1"/>
  <c r="Q907" i="1" s="1"/>
  <c r="R907" i="1" s="1"/>
  <c r="M908" i="1"/>
  <c r="O908" i="1"/>
  <c r="Q908" i="1" s="1"/>
  <c r="R908" i="1" s="1"/>
  <c r="M909" i="1"/>
  <c r="O909" i="1"/>
  <c r="Q909" i="1" s="1"/>
  <c r="R909" i="1" s="1"/>
  <c r="M910" i="1"/>
  <c r="O910" i="1"/>
  <c r="Q910" i="1" s="1"/>
  <c r="R910" i="1" s="1"/>
  <c r="M911" i="1"/>
  <c r="O911" i="1"/>
  <c r="Q911" i="1" s="1"/>
  <c r="R911" i="1" s="1"/>
  <c r="M912" i="1"/>
  <c r="O912" i="1"/>
  <c r="Q912" i="1" s="1"/>
  <c r="R912" i="1" s="1"/>
  <c r="M913" i="1"/>
  <c r="O913" i="1"/>
  <c r="Q913" i="1" s="1"/>
  <c r="R913" i="1" s="1"/>
  <c r="M914" i="1"/>
  <c r="O914" i="1"/>
  <c r="Q914" i="1" s="1"/>
  <c r="R914" i="1" s="1"/>
  <c r="M915" i="1"/>
  <c r="O915" i="1"/>
  <c r="Q915" i="1" s="1"/>
  <c r="R915" i="1" s="1"/>
  <c r="M916" i="1"/>
  <c r="O916" i="1"/>
  <c r="Q916" i="1" s="1"/>
  <c r="R916" i="1" s="1"/>
  <c r="M917" i="1"/>
  <c r="O917" i="1"/>
  <c r="Q917" i="1" s="1"/>
  <c r="R917" i="1" s="1"/>
  <c r="M918" i="1"/>
  <c r="O918" i="1"/>
  <c r="Q918" i="1" s="1"/>
  <c r="R918" i="1" s="1"/>
  <c r="M919" i="1"/>
  <c r="O919" i="1"/>
  <c r="Q919" i="1" s="1"/>
  <c r="R919" i="1" s="1"/>
  <c r="M920" i="1"/>
  <c r="O920" i="1"/>
  <c r="Q920" i="1" s="1"/>
  <c r="R920" i="1" s="1"/>
  <c r="M921" i="1"/>
  <c r="O921" i="1"/>
  <c r="Q921" i="1" s="1"/>
  <c r="R921" i="1" s="1"/>
  <c r="M922" i="1"/>
  <c r="O922" i="1"/>
  <c r="Q922" i="1" s="1"/>
  <c r="R922" i="1" s="1"/>
  <c r="M923" i="1"/>
  <c r="O923" i="1"/>
  <c r="Q923" i="1" s="1"/>
  <c r="R923" i="1" s="1"/>
  <c r="M924" i="1"/>
  <c r="O924" i="1"/>
  <c r="Q924" i="1" s="1"/>
  <c r="R924" i="1" s="1"/>
  <c r="M925" i="1"/>
  <c r="O925" i="1"/>
  <c r="Q925" i="1" s="1"/>
  <c r="R925" i="1" s="1"/>
  <c r="M926" i="1"/>
  <c r="O926" i="1"/>
  <c r="Q926" i="1" s="1"/>
  <c r="R926" i="1" s="1"/>
  <c r="M927" i="1"/>
  <c r="O927" i="1"/>
  <c r="Q927" i="1" s="1"/>
  <c r="R927" i="1" s="1"/>
  <c r="M928" i="1"/>
  <c r="O928" i="1"/>
  <c r="Q928" i="1" s="1"/>
  <c r="R928" i="1" s="1"/>
  <c r="M929" i="1"/>
  <c r="O929" i="1"/>
  <c r="Q929" i="1" s="1"/>
  <c r="R929" i="1" s="1"/>
  <c r="M930" i="1"/>
  <c r="O930" i="1"/>
  <c r="Q930" i="1" s="1"/>
  <c r="R930" i="1" s="1"/>
  <c r="M931" i="1"/>
  <c r="O931" i="1"/>
  <c r="Q931" i="1" s="1"/>
  <c r="R931" i="1" s="1"/>
  <c r="M932" i="1"/>
  <c r="O932" i="1"/>
  <c r="Q932" i="1" s="1"/>
  <c r="R932" i="1" s="1"/>
  <c r="M933" i="1"/>
  <c r="O933" i="1"/>
  <c r="Q933" i="1" s="1"/>
  <c r="R933" i="1" s="1"/>
  <c r="M934" i="1"/>
  <c r="O934" i="1"/>
  <c r="Q934" i="1" s="1"/>
  <c r="R934" i="1" s="1"/>
  <c r="M935" i="1"/>
  <c r="O935" i="1"/>
  <c r="Q935" i="1" s="1"/>
  <c r="R935" i="1" s="1"/>
  <c r="M936" i="1"/>
  <c r="O936" i="1"/>
  <c r="Q936" i="1" s="1"/>
  <c r="R936" i="1" s="1"/>
  <c r="M937" i="1"/>
  <c r="O937" i="1"/>
  <c r="Q937" i="1" s="1"/>
  <c r="R937" i="1" s="1"/>
  <c r="M938" i="1"/>
  <c r="O938" i="1"/>
  <c r="Q938" i="1" s="1"/>
  <c r="R938" i="1" s="1"/>
  <c r="M939" i="1"/>
  <c r="O939" i="1"/>
  <c r="Q939" i="1" s="1"/>
  <c r="R939" i="1" s="1"/>
  <c r="M940" i="1"/>
  <c r="O940" i="1"/>
  <c r="Q940" i="1" s="1"/>
  <c r="R940" i="1" s="1"/>
  <c r="M941" i="1"/>
  <c r="O941" i="1"/>
  <c r="Q941" i="1" s="1"/>
  <c r="R941" i="1" s="1"/>
  <c r="M942" i="1"/>
  <c r="O942" i="1"/>
  <c r="Q942" i="1" s="1"/>
  <c r="R942" i="1" s="1"/>
  <c r="M943" i="1"/>
  <c r="O943" i="1"/>
  <c r="Q943" i="1" s="1"/>
  <c r="R943" i="1" s="1"/>
  <c r="M944" i="1"/>
  <c r="O944" i="1"/>
  <c r="Q944" i="1" s="1"/>
  <c r="R944" i="1" s="1"/>
  <c r="M945" i="1"/>
  <c r="O945" i="1"/>
  <c r="Q945" i="1" s="1"/>
  <c r="R945" i="1" s="1"/>
  <c r="M946" i="1"/>
  <c r="O946" i="1"/>
  <c r="Q946" i="1" s="1"/>
  <c r="R946" i="1" s="1"/>
  <c r="M947" i="1"/>
  <c r="O947" i="1"/>
  <c r="Q947" i="1" s="1"/>
  <c r="R947" i="1" s="1"/>
  <c r="M948" i="1"/>
  <c r="O948" i="1"/>
  <c r="Q948" i="1" s="1"/>
  <c r="R948" i="1" s="1"/>
  <c r="M949" i="1"/>
  <c r="O949" i="1"/>
  <c r="Q949" i="1" s="1"/>
  <c r="R949" i="1" s="1"/>
  <c r="M950" i="1"/>
  <c r="O950" i="1"/>
  <c r="Q950" i="1" s="1"/>
  <c r="R950" i="1" s="1"/>
  <c r="M951" i="1"/>
  <c r="O951" i="1"/>
  <c r="Q951" i="1" s="1"/>
  <c r="R951" i="1" s="1"/>
  <c r="M952" i="1"/>
  <c r="O952" i="1"/>
  <c r="Q952" i="1" s="1"/>
  <c r="R952" i="1" s="1"/>
  <c r="M953" i="1"/>
  <c r="O953" i="1"/>
  <c r="Q953" i="1" s="1"/>
  <c r="R953" i="1" s="1"/>
  <c r="M954" i="1"/>
  <c r="O954" i="1"/>
  <c r="Q954" i="1" s="1"/>
  <c r="R954" i="1" s="1"/>
  <c r="M955" i="1"/>
  <c r="O955" i="1"/>
  <c r="Q955" i="1" s="1"/>
  <c r="R955" i="1" s="1"/>
  <c r="M956" i="1"/>
  <c r="O956" i="1"/>
  <c r="Q956" i="1" s="1"/>
  <c r="R956" i="1" s="1"/>
  <c r="M957" i="1"/>
  <c r="O957" i="1"/>
  <c r="Q957" i="1" s="1"/>
  <c r="R957" i="1" s="1"/>
  <c r="M958" i="1"/>
  <c r="O958" i="1"/>
  <c r="Q958" i="1" s="1"/>
  <c r="R958" i="1" s="1"/>
  <c r="M959" i="1"/>
  <c r="O959" i="1"/>
  <c r="Q959" i="1" s="1"/>
  <c r="R959" i="1" s="1"/>
  <c r="M960" i="1"/>
  <c r="O960" i="1"/>
  <c r="Q960" i="1" s="1"/>
  <c r="R960" i="1" s="1"/>
  <c r="M961" i="1"/>
  <c r="O961" i="1"/>
  <c r="Q961" i="1" s="1"/>
  <c r="R961" i="1" s="1"/>
  <c r="M962" i="1"/>
  <c r="O962" i="1"/>
  <c r="Q962" i="1" s="1"/>
  <c r="R962" i="1" s="1"/>
  <c r="M963" i="1"/>
  <c r="O963" i="1"/>
  <c r="Q963" i="1" s="1"/>
  <c r="R963" i="1" s="1"/>
  <c r="M964" i="1"/>
  <c r="O964" i="1"/>
  <c r="Q964" i="1" s="1"/>
  <c r="R964" i="1" s="1"/>
  <c r="M965" i="1"/>
  <c r="O965" i="1"/>
  <c r="Q965" i="1" s="1"/>
  <c r="R965" i="1" s="1"/>
  <c r="M966" i="1"/>
  <c r="O966" i="1"/>
  <c r="Q966" i="1" s="1"/>
  <c r="R966" i="1" s="1"/>
  <c r="M967" i="1"/>
  <c r="O967" i="1"/>
  <c r="Q967" i="1" s="1"/>
  <c r="R967" i="1" s="1"/>
  <c r="M968" i="1"/>
  <c r="O968" i="1"/>
  <c r="Q968" i="1" s="1"/>
  <c r="R968" i="1" s="1"/>
  <c r="M969" i="1"/>
  <c r="O969" i="1"/>
  <c r="Q969" i="1" s="1"/>
  <c r="R969" i="1" s="1"/>
  <c r="M970" i="1"/>
  <c r="O970" i="1"/>
  <c r="Q970" i="1" s="1"/>
  <c r="R970" i="1" s="1"/>
  <c r="M971" i="1"/>
  <c r="O971" i="1"/>
  <c r="Q971" i="1" s="1"/>
  <c r="R971" i="1" s="1"/>
  <c r="M972" i="1"/>
  <c r="O972" i="1"/>
  <c r="Q972" i="1" s="1"/>
  <c r="R972" i="1" s="1"/>
  <c r="M973" i="1"/>
  <c r="O973" i="1"/>
  <c r="Q973" i="1" s="1"/>
  <c r="R973" i="1" s="1"/>
  <c r="M974" i="1"/>
  <c r="O974" i="1"/>
  <c r="Q974" i="1" s="1"/>
  <c r="R974" i="1" s="1"/>
  <c r="M975" i="1"/>
  <c r="O975" i="1"/>
  <c r="Q975" i="1" s="1"/>
  <c r="R975" i="1" s="1"/>
  <c r="M976" i="1"/>
  <c r="O976" i="1"/>
  <c r="Q976" i="1" s="1"/>
  <c r="R976" i="1" s="1"/>
  <c r="M977" i="1"/>
  <c r="R977" i="1"/>
  <c r="M978" i="1"/>
  <c r="O978" i="1"/>
  <c r="Q978" i="1" s="1"/>
  <c r="R978" i="1" s="1"/>
  <c r="M979" i="1"/>
  <c r="O979" i="1"/>
  <c r="Q979" i="1" s="1"/>
  <c r="R979" i="1" s="1"/>
  <c r="M980" i="1"/>
  <c r="O980" i="1"/>
  <c r="Q980" i="1" s="1"/>
  <c r="R980" i="1" s="1"/>
  <c r="M981" i="1"/>
  <c r="O981" i="1"/>
  <c r="Q981" i="1" s="1"/>
  <c r="R981" i="1" s="1"/>
  <c r="M982" i="1"/>
  <c r="O982" i="1"/>
  <c r="Q982" i="1" s="1"/>
  <c r="R982" i="1" s="1"/>
  <c r="M983" i="1"/>
  <c r="O983" i="1"/>
  <c r="Q983" i="1" s="1"/>
  <c r="R983" i="1" s="1"/>
  <c r="M984" i="1"/>
  <c r="O984" i="1"/>
  <c r="Q984" i="1" s="1"/>
  <c r="R984" i="1" s="1"/>
  <c r="M985" i="1"/>
  <c r="O985" i="1"/>
  <c r="Q985" i="1" s="1"/>
  <c r="R985" i="1" s="1"/>
  <c r="M986" i="1"/>
  <c r="O986" i="1"/>
  <c r="Q986" i="1" s="1"/>
  <c r="R986" i="1" s="1"/>
  <c r="M996" i="1"/>
  <c r="O996" i="1"/>
  <c r="Q996" i="1" s="1"/>
  <c r="R996" i="1" s="1"/>
  <c r="M997" i="1"/>
  <c r="O997" i="1"/>
  <c r="Q997" i="1" s="1"/>
  <c r="R997" i="1" s="1"/>
  <c r="M998" i="1"/>
  <c r="O998" i="1"/>
  <c r="Q998" i="1" s="1"/>
  <c r="R998" i="1" s="1"/>
  <c r="M999" i="1"/>
  <c r="O999" i="1"/>
  <c r="Q999" i="1" s="1"/>
  <c r="R999" i="1" s="1"/>
  <c r="M1000" i="1"/>
  <c r="O1000" i="1"/>
  <c r="Q1000" i="1" s="1"/>
  <c r="R1000" i="1" s="1"/>
  <c r="M1001" i="1"/>
  <c r="O1001" i="1"/>
  <c r="Q1001" i="1" s="1"/>
  <c r="R1001" i="1" s="1"/>
  <c r="M1002" i="1"/>
  <c r="O1002" i="1"/>
  <c r="Q1002" i="1" s="1"/>
  <c r="R1002" i="1" s="1"/>
  <c r="M1003" i="1"/>
  <c r="O1003" i="1"/>
  <c r="Q1003" i="1" s="1"/>
  <c r="R1003" i="1" s="1"/>
  <c r="M1004" i="1"/>
  <c r="O1004" i="1"/>
  <c r="Q1004" i="1" s="1"/>
  <c r="R1004" i="1" s="1"/>
  <c r="M1005" i="1"/>
  <c r="O1005" i="1"/>
  <c r="Q1005" i="1" s="1"/>
  <c r="R1005" i="1" s="1"/>
  <c r="M1006" i="1"/>
  <c r="O1006" i="1"/>
  <c r="Q1006" i="1" s="1"/>
  <c r="R1006" i="1" s="1"/>
  <c r="M1007" i="1"/>
  <c r="O1007" i="1"/>
  <c r="Q1007" i="1" s="1"/>
  <c r="R1007" i="1" s="1"/>
  <c r="M1008" i="1"/>
  <c r="O1008" i="1"/>
  <c r="Q1008" i="1" s="1"/>
  <c r="R1008" i="1" s="1"/>
  <c r="M1009" i="1"/>
  <c r="O1009" i="1"/>
  <c r="Q1009" i="1" s="1"/>
  <c r="R1009" i="1" s="1"/>
  <c r="M1010" i="1"/>
  <c r="O1010" i="1"/>
  <c r="Q1010" i="1" s="1"/>
  <c r="R1010" i="1" s="1"/>
  <c r="M1011" i="1"/>
  <c r="O1011" i="1"/>
  <c r="Q1011" i="1" s="1"/>
  <c r="R1011" i="1" s="1"/>
  <c r="M1012" i="1"/>
  <c r="O1012" i="1"/>
  <c r="Q1012" i="1" s="1"/>
  <c r="R1012" i="1" s="1"/>
  <c r="M1013" i="1"/>
  <c r="O1013" i="1"/>
  <c r="Q1013" i="1" s="1"/>
  <c r="R1013" i="1" s="1"/>
  <c r="M1014" i="1"/>
  <c r="O1014" i="1"/>
  <c r="Q1014" i="1" s="1"/>
  <c r="R1014" i="1" s="1"/>
  <c r="M1015" i="1"/>
  <c r="O1015" i="1"/>
  <c r="Q1015" i="1" s="1"/>
  <c r="R1015" i="1" s="1"/>
  <c r="M1016" i="1"/>
  <c r="O1016" i="1"/>
  <c r="Q1016" i="1" s="1"/>
  <c r="R1016" i="1" s="1"/>
  <c r="M1017" i="1"/>
  <c r="O1017" i="1"/>
  <c r="Q1017" i="1" s="1"/>
  <c r="R1017" i="1" s="1"/>
  <c r="M1018" i="1"/>
  <c r="O1018" i="1"/>
  <c r="Q1018" i="1" s="1"/>
  <c r="R1018" i="1" s="1"/>
  <c r="M1019" i="1"/>
  <c r="O1019" i="1"/>
  <c r="Q1019" i="1" s="1"/>
  <c r="R1019" i="1" s="1"/>
  <c r="M1020" i="1"/>
  <c r="O1020" i="1"/>
  <c r="Q1020" i="1" s="1"/>
  <c r="R1020" i="1" s="1"/>
  <c r="M1021" i="1"/>
  <c r="O1021" i="1"/>
  <c r="Q1021" i="1" s="1"/>
  <c r="R1021" i="1" s="1"/>
  <c r="M1022" i="1"/>
  <c r="O1022" i="1"/>
  <c r="Q1022" i="1" s="1"/>
  <c r="R1022" i="1" s="1"/>
  <c r="M1023" i="1"/>
  <c r="O1023" i="1"/>
  <c r="Q1023" i="1" s="1"/>
  <c r="R1023" i="1" s="1"/>
  <c r="M1024" i="1"/>
  <c r="O1024" i="1"/>
  <c r="Q1024" i="1" s="1"/>
  <c r="R1024" i="1" s="1"/>
  <c r="M1025" i="1"/>
  <c r="O1025" i="1"/>
  <c r="Q1025" i="1" s="1"/>
  <c r="R1025" i="1" s="1"/>
  <c r="M1026" i="1"/>
  <c r="O1026" i="1"/>
  <c r="Q1026" i="1" s="1"/>
  <c r="R1026" i="1" s="1"/>
  <c r="M1027" i="1"/>
  <c r="O1027" i="1"/>
  <c r="Q1027" i="1" s="1"/>
  <c r="R1027" i="1" s="1"/>
  <c r="M1028" i="1"/>
  <c r="O1028" i="1"/>
  <c r="Q1028" i="1" s="1"/>
  <c r="R1028" i="1" s="1"/>
  <c r="M1029" i="1"/>
  <c r="O1029" i="1"/>
  <c r="Q1029" i="1" s="1"/>
  <c r="R1029" i="1" s="1"/>
  <c r="M1030" i="1"/>
  <c r="O1030" i="1"/>
  <c r="Q1030" i="1" s="1"/>
  <c r="R1030" i="1" s="1"/>
  <c r="M1031" i="1"/>
  <c r="O1031" i="1"/>
  <c r="Q1031" i="1" s="1"/>
  <c r="R1031" i="1" s="1"/>
  <c r="M1032" i="1"/>
  <c r="O1032" i="1"/>
  <c r="Q1032" i="1" s="1"/>
  <c r="R1032" i="1" s="1"/>
  <c r="M1033" i="1"/>
  <c r="O1033" i="1"/>
  <c r="Q1033" i="1" s="1"/>
  <c r="R1033" i="1" s="1"/>
  <c r="M1034" i="1"/>
  <c r="O1034" i="1"/>
  <c r="Q1034" i="1" s="1"/>
  <c r="R1034" i="1" s="1"/>
  <c r="M1035" i="1"/>
  <c r="O1035" i="1"/>
  <c r="Q1035" i="1" s="1"/>
  <c r="R1035" i="1" s="1"/>
  <c r="M1036" i="1"/>
  <c r="O1036" i="1"/>
  <c r="Q1036" i="1" s="1"/>
  <c r="R1036" i="1" s="1"/>
  <c r="M1037" i="1"/>
  <c r="O1037" i="1"/>
  <c r="Q1037" i="1" s="1"/>
  <c r="R1037" i="1" s="1"/>
  <c r="M1038" i="1"/>
  <c r="O1038" i="1"/>
  <c r="Q1038" i="1" s="1"/>
  <c r="R1038" i="1" s="1"/>
  <c r="M1039" i="1"/>
  <c r="O1039" i="1"/>
  <c r="Q1039" i="1" s="1"/>
  <c r="R1039" i="1" s="1"/>
  <c r="M1040" i="1"/>
  <c r="O1040" i="1"/>
  <c r="Q1040" i="1" s="1"/>
  <c r="R1040" i="1" s="1"/>
  <c r="M1041" i="1"/>
  <c r="O1041" i="1"/>
  <c r="Q1041" i="1" s="1"/>
  <c r="R1041" i="1" s="1"/>
  <c r="M1042" i="1"/>
  <c r="O1042" i="1"/>
  <c r="Q1042" i="1" s="1"/>
  <c r="R1042" i="1" s="1"/>
  <c r="M1043" i="1"/>
  <c r="O1043" i="1"/>
  <c r="Q1043" i="1" s="1"/>
  <c r="R1043" i="1" s="1"/>
  <c r="M1044" i="1"/>
  <c r="O1044" i="1"/>
  <c r="Q1044" i="1" s="1"/>
  <c r="R1044" i="1" s="1"/>
  <c r="M1045" i="1"/>
  <c r="O1045" i="1"/>
  <c r="Q1045" i="1" s="1"/>
  <c r="R1045" i="1" s="1"/>
  <c r="M1046" i="1"/>
  <c r="O1046" i="1"/>
  <c r="Q1046" i="1" s="1"/>
  <c r="R1046" i="1" s="1"/>
  <c r="M1047" i="1"/>
  <c r="O1047" i="1"/>
  <c r="Q1047" i="1" s="1"/>
  <c r="R1047" i="1" s="1"/>
  <c r="M1048" i="1"/>
  <c r="O1048" i="1"/>
  <c r="Q1048" i="1" s="1"/>
  <c r="R1048" i="1" s="1"/>
  <c r="M1049" i="1"/>
  <c r="O1049" i="1"/>
  <c r="Q1049" i="1" s="1"/>
  <c r="R1049" i="1" s="1"/>
  <c r="M1050" i="1"/>
  <c r="O1050" i="1"/>
  <c r="Q1050" i="1" s="1"/>
  <c r="R1050" i="1" s="1"/>
  <c r="M1051" i="1"/>
  <c r="O1051" i="1"/>
  <c r="Q1051" i="1" s="1"/>
  <c r="R1051" i="1" s="1"/>
  <c r="M1052" i="1"/>
  <c r="O1052" i="1"/>
  <c r="Q1052" i="1" s="1"/>
  <c r="R1052" i="1" s="1"/>
  <c r="M1053" i="1"/>
  <c r="O1053" i="1"/>
  <c r="Q1053" i="1" s="1"/>
  <c r="R1053" i="1" s="1"/>
  <c r="M1054" i="1"/>
  <c r="O1054" i="1"/>
  <c r="Q1054" i="1" s="1"/>
  <c r="R1054" i="1" s="1"/>
  <c r="M1055" i="1"/>
  <c r="O1055" i="1"/>
  <c r="Q1055" i="1" s="1"/>
  <c r="R1055" i="1" s="1"/>
  <c r="M1056" i="1"/>
  <c r="O1056" i="1"/>
  <c r="Q1056" i="1" s="1"/>
  <c r="R1056" i="1" s="1"/>
  <c r="M1057" i="1"/>
  <c r="O1057" i="1"/>
  <c r="Q1057" i="1" s="1"/>
  <c r="R1057" i="1" s="1"/>
  <c r="M1058" i="1"/>
  <c r="O1058" i="1"/>
  <c r="Q1058" i="1" s="1"/>
  <c r="R1058" i="1" s="1"/>
  <c r="M1059" i="1"/>
  <c r="O1059" i="1"/>
  <c r="Q1059" i="1" s="1"/>
  <c r="R1059" i="1" s="1"/>
  <c r="M1060" i="1"/>
  <c r="O1060" i="1"/>
  <c r="Q1060" i="1" s="1"/>
  <c r="R1060" i="1" s="1"/>
  <c r="M1061" i="1"/>
  <c r="O1061" i="1"/>
  <c r="Q1061" i="1" s="1"/>
  <c r="R1061" i="1" s="1"/>
  <c r="M1062" i="1"/>
  <c r="O1062" i="1"/>
  <c r="Q1062" i="1" s="1"/>
  <c r="R1062" i="1" s="1"/>
  <c r="M1063" i="1"/>
  <c r="O1063" i="1"/>
  <c r="Q1063" i="1" s="1"/>
  <c r="R1063" i="1" s="1"/>
  <c r="M1064" i="1"/>
  <c r="O1064" i="1"/>
  <c r="Q1064" i="1" s="1"/>
  <c r="R1064" i="1" s="1"/>
  <c r="M1065" i="1"/>
  <c r="O1065" i="1"/>
  <c r="Q1065" i="1" s="1"/>
  <c r="R1065" i="1" s="1"/>
  <c r="M1066" i="1"/>
  <c r="O1066" i="1"/>
  <c r="Q1066" i="1" s="1"/>
  <c r="R1066" i="1" s="1"/>
  <c r="M1067" i="1"/>
  <c r="O1067" i="1"/>
  <c r="Q1067" i="1" s="1"/>
  <c r="R1067" i="1" s="1"/>
  <c r="M1068" i="1"/>
  <c r="O1068" i="1"/>
  <c r="Q1068" i="1" s="1"/>
  <c r="R1068" i="1" s="1"/>
  <c r="M1069" i="1"/>
  <c r="O1069" i="1"/>
  <c r="Q1069" i="1" s="1"/>
  <c r="R1069" i="1" s="1"/>
  <c r="M1070" i="1"/>
  <c r="O1070" i="1"/>
  <c r="Q1070" i="1" s="1"/>
  <c r="R1070" i="1" s="1"/>
  <c r="M1071" i="1"/>
  <c r="O1071" i="1"/>
  <c r="Q1071" i="1" s="1"/>
  <c r="R1071" i="1" s="1"/>
  <c r="M1072" i="1"/>
  <c r="O1072" i="1"/>
  <c r="Q1072" i="1" s="1"/>
  <c r="R1072" i="1" s="1"/>
  <c r="M1073" i="1"/>
  <c r="O1073" i="1"/>
  <c r="Q1073" i="1" s="1"/>
  <c r="R1073" i="1" s="1"/>
  <c r="M1074" i="1"/>
  <c r="O1074" i="1"/>
  <c r="Q1074" i="1" s="1"/>
  <c r="R1074" i="1" s="1"/>
  <c r="M1075" i="1"/>
  <c r="O1075" i="1"/>
  <c r="Q1075" i="1" s="1"/>
  <c r="R1075" i="1" s="1"/>
  <c r="M1076" i="1"/>
  <c r="O1076" i="1"/>
  <c r="Q1076" i="1" s="1"/>
  <c r="R1076" i="1" s="1"/>
  <c r="M1077" i="1"/>
  <c r="O1077" i="1"/>
  <c r="Q1077" i="1" s="1"/>
  <c r="R1077" i="1" s="1"/>
  <c r="M1078" i="1"/>
  <c r="O1078" i="1"/>
  <c r="Q1078" i="1" s="1"/>
  <c r="R1078" i="1" s="1"/>
  <c r="M1079" i="1"/>
  <c r="O1079" i="1"/>
  <c r="Q1079" i="1" s="1"/>
  <c r="R1079" i="1" s="1"/>
  <c r="M1080" i="1"/>
  <c r="O1080" i="1"/>
  <c r="Q1080" i="1" s="1"/>
  <c r="R1080" i="1" s="1"/>
  <c r="M1081" i="1"/>
  <c r="O1081" i="1"/>
  <c r="Q1081" i="1" s="1"/>
  <c r="R1081" i="1" s="1"/>
  <c r="M1082" i="1"/>
  <c r="O1082" i="1"/>
  <c r="Q1082" i="1" s="1"/>
  <c r="R1082" i="1" s="1"/>
  <c r="M1083" i="1"/>
  <c r="O1083" i="1"/>
  <c r="Q1083" i="1" s="1"/>
  <c r="R1083" i="1" s="1"/>
  <c r="M1084" i="1"/>
  <c r="O1084" i="1"/>
  <c r="Q1084" i="1" s="1"/>
  <c r="R1084" i="1" s="1"/>
  <c r="M1085" i="1"/>
  <c r="O1085" i="1"/>
  <c r="Q1085" i="1" s="1"/>
  <c r="R1085" i="1" s="1"/>
  <c r="M1086" i="1"/>
  <c r="O1086" i="1"/>
  <c r="Q1086" i="1" s="1"/>
  <c r="R1086" i="1" s="1"/>
  <c r="M1087" i="1"/>
  <c r="O1087" i="1"/>
  <c r="Q1087" i="1" s="1"/>
  <c r="R1087" i="1" s="1"/>
  <c r="M1088" i="1"/>
  <c r="O1088" i="1"/>
  <c r="Q1088" i="1" s="1"/>
  <c r="R1088" i="1" s="1"/>
  <c r="M1089" i="1"/>
  <c r="O1089" i="1"/>
  <c r="Q1089" i="1" s="1"/>
  <c r="R1089" i="1" s="1"/>
  <c r="M1090" i="1"/>
  <c r="O1090" i="1"/>
  <c r="Q1090" i="1" s="1"/>
  <c r="R1090" i="1" s="1"/>
  <c r="M1091" i="1"/>
  <c r="O1091" i="1"/>
  <c r="Q1091" i="1" s="1"/>
  <c r="R1091" i="1" s="1"/>
  <c r="M1092" i="1"/>
  <c r="O1092" i="1"/>
  <c r="Q1092" i="1" s="1"/>
  <c r="R1092" i="1" s="1"/>
  <c r="M1093" i="1"/>
  <c r="O1093" i="1"/>
  <c r="Q1093" i="1" s="1"/>
  <c r="R1093" i="1" s="1"/>
  <c r="M1094" i="1"/>
  <c r="O1094" i="1"/>
  <c r="Q1094" i="1" s="1"/>
  <c r="R1094" i="1" s="1"/>
  <c r="M1095" i="1"/>
  <c r="O1095" i="1"/>
  <c r="Q1095" i="1" s="1"/>
  <c r="R1095" i="1" s="1"/>
  <c r="M1096" i="1"/>
  <c r="O1096" i="1"/>
  <c r="Q1096" i="1" s="1"/>
  <c r="R1096" i="1" s="1"/>
  <c r="M1097" i="1"/>
  <c r="O1097" i="1"/>
  <c r="Q1097" i="1" s="1"/>
  <c r="R1097" i="1" s="1"/>
  <c r="M1098" i="1"/>
  <c r="O1098" i="1"/>
  <c r="Q1098" i="1" s="1"/>
  <c r="R1098" i="1" s="1"/>
  <c r="M1099" i="1"/>
  <c r="O1099" i="1"/>
  <c r="Q1099" i="1" s="1"/>
  <c r="R1099" i="1" s="1"/>
  <c r="M1100" i="1"/>
  <c r="O1100" i="1"/>
  <c r="Q1100" i="1" s="1"/>
  <c r="R1100" i="1" s="1"/>
  <c r="M1101" i="1"/>
  <c r="O1101" i="1"/>
  <c r="Q1101" i="1" s="1"/>
  <c r="R1101" i="1" s="1"/>
  <c r="M1102" i="1"/>
  <c r="O1102" i="1"/>
  <c r="Q1102" i="1" s="1"/>
  <c r="R1102" i="1" s="1"/>
  <c r="M1103" i="1"/>
  <c r="O1103" i="1"/>
  <c r="Q1103" i="1" s="1"/>
  <c r="R1103" i="1" s="1"/>
  <c r="M1104" i="1"/>
  <c r="O1104" i="1"/>
  <c r="Q1104" i="1" s="1"/>
  <c r="R1104" i="1" s="1"/>
  <c r="M1105" i="1"/>
  <c r="O1105" i="1"/>
  <c r="Q1105" i="1" s="1"/>
  <c r="R1105" i="1" s="1"/>
  <c r="M1106" i="1"/>
  <c r="O1106" i="1"/>
  <c r="Q1106" i="1" s="1"/>
  <c r="R1106" i="1" s="1"/>
  <c r="M1107" i="1"/>
  <c r="O1107" i="1"/>
  <c r="Q1107" i="1" s="1"/>
  <c r="R1107" i="1" s="1"/>
  <c r="M1108" i="1"/>
  <c r="O1108" i="1"/>
  <c r="Q1108" i="1" s="1"/>
  <c r="R1108" i="1" s="1"/>
  <c r="M1109" i="1"/>
  <c r="O1109" i="1"/>
  <c r="Q1109" i="1" s="1"/>
  <c r="R1109" i="1" s="1"/>
  <c r="M1110" i="1"/>
  <c r="O1110" i="1"/>
  <c r="Q1110" i="1" s="1"/>
  <c r="R1110" i="1" s="1"/>
  <c r="M1111" i="1"/>
  <c r="O1111" i="1"/>
  <c r="Q1111" i="1" s="1"/>
  <c r="R1111" i="1" s="1"/>
  <c r="M1112" i="1"/>
  <c r="O1112" i="1"/>
  <c r="Q1112" i="1" s="1"/>
  <c r="R1112" i="1" s="1"/>
  <c r="M1113" i="1"/>
  <c r="O1113" i="1"/>
  <c r="Q1113" i="1" s="1"/>
  <c r="R1113" i="1" s="1"/>
  <c r="M1114" i="1"/>
  <c r="O1114" i="1"/>
  <c r="Q1114" i="1" s="1"/>
  <c r="R1114" i="1" s="1"/>
  <c r="M1115" i="1"/>
  <c r="O1115" i="1"/>
  <c r="Q1115" i="1" s="1"/>
  <c r="R1115" i="1" s="1"/>
  <c r="M1116" i="1"/>
  <c r="O1116" i="1"/>
  <c r="Q1116" i="1" s="1"/>
  <c r="R1116" i="1" s="1"/>
  <c r="M1117" i="1"/>
  <c r="O1117" i="1"/>
  <c r="Q1117" i="1" s="1"/>
  <c r="R1117" i="1" s="1"/>
  <c r="M1118" i="1"/>
  <c r="O1118" i="1"/>
  <c r="Q1118" i="1" s="1"/>
  <c r="R1118" i="1" s="1"/>
  <c r="M1119" i="1"/>
  <c r="O1119" i="1"/>
  <c r="Q1119" i="1" s="1"/>
  <c r="R1119" i="1" s="1"/>
  <c r="M1120" i="1"/>
  <c r="O1120" i="1"/>
  <c r="Q1120" i="1" s="1"/>
  <c r="R1120" i="1" s="1"/>
  <c r="M1121" i="1"/>
  <c r="O1121" i="1"/>
  <c r="Q1121" i="1" s="1"/>
  <c r="R1121" i="1" s="1"/>
  <c r="M1122" i="1"/>
  <c r="O1122" i="1"/>
  <c r="Q1122" i="1" s="1"/>
  <c r="R1122" i="1" s="1"/>
  <c r="M1123" i="1"/>
  <c r="O1123" i="1"/>
  <c r="Q1123" i="1" s="1"/>
  <c r="R1123" i="1" s="1"/>
  <c r="M1124" i="1"/>
  <c r="O1124" i="1"/>
  <c r="Q1124" i="1" s="1"/>
  <c r="R1124" i="1" s="1"/>
  <c r="M1125" i="1"/>
  <c r="O1125" i="1"/>
  <c r="Q1125" i="1" s="1"/>
  <c r="R1125" i="1" s="1"/>
  <c r="M1126" i="1"/>
  <c r="O1126" i="1"/>
  <c r="Q1126" i="1" s="1"/>
  <c r="R1126" i="1" s="1"/>
  <c r="M1127" i="1"/>
  <c r="O1127" i="1"/>
  <c r="Q1127" i="1" s="1"/>
  <c r="R1127" i="1" s="1"/>
  <c r="M1128" i="1"/>
  <c r="O1128" i="1"/>
  <c r="Q1128" i="1" s="1"/>
  <c r="R1128" i="1" s="1"/>
  <c r="M1129" i="1"/>
  <c r="O1129" i="1"/>
  <c r="Q1129" i="1" s="1"/>
  <c r="R1129" i="1" s="1"/>
  <c r="M1130" i="1"/>
  <c r="O1130" i="1"/>
  <c r="Q1130" i="1" s="1"/>
  <c r="R1130" i="1" s="1"/>
  <c r="M1131" i="1"/>
  <c r="O1131" i="1"/>
  <c r="Q1131" i="1" s="1"/>
  <c r="R1131" i="1" s="1"/>
  <c r="M1132" i="1"/>
  <c r="O1132" i="1"/>
  <c r="Q1132" i="1" s="1"/>
  <c r="R1132" i="1" s="1"/>
  <c r="M1133" i="1"/>
  <c r="O1133" i="1"/>
  <c r="Q1133" i="1" s="1"/>
  <c r="R1133" i="1" s="1"/>
  <c r="M1134" i="1"/>
  <c r="O1134" i="1"/>
  <c r="Q1134" i="1" s="1"/>
  <c r="R1134" i="1" s="1"/>
  <c r="M1135" i="1"/>
  <c r="O1135" i="1"/>
  <c r="Q1135" i="1" s="1"/>
  <c r="R1135" i="1" s="1"/>
  <c r="M1136" i="1"/>
  <c r="O1136" i="1"/>
  <c r="Q1136" i="1" s="1"/>
  <c r="R1136" i="1" s="1"/>
  <c r="M1137" i="1"/>
  <c r="O1137" i="1"/>
  <c r="Q1137" i="1" s="1"/>
  <c r="R1137" i="1" s="1"/>
  <c r="M1138" i="1"/>
  <c r="O1138" i="1"/>
  <c r="Q1138" i="1" s="1"/>
  <c r="R1138" i="1" s="1"/>
  <c r="M1139" i="1"/>
  <c r="O1139" i="1"/>
  <c r="Q1139" i="1" s="1"/>
  <c r="R1139" i="1" s="1"/>
  <c r="M1140" i="1"/>
  <c r="O1140" i="1"/>
  <c r="Q1140" i="1" s="1"/>
  <c r="R1140" i="1" s="1"/>
  <c r="M1141" i="1"/>
  <c r="O1141" i="1"/>
  <c r="Q1141" i="1" s="1"/>
  <c r="R1141" i="1" s="1"/>
  <c r="M1142" i="1"/>
  <c r="O1142" i="1"/>
  <c r="Q1142" i="1" s="1"/>
  <c r="R1142" i="1" s="1"/>
  <c r="M1143" i="1"/>
  <c r="O1143" i="1"/>
  <c r="Q1143" i="1" s="1"/>
  <c r="R1143" i="1" s="1"/>
  <c r="M1144" i="1"/>
  <c r="O1144" i="1"/>
  <c r="Q1144" i="1" s="1"/>
  <c r="R1144" i="1" s="1"/>
  <c r="M1145" i="1"/>
  <c r="O1145" i="1"/>
  <c r="Q1145" i="1" s="1"/>
  <c r="R1145" i="1" s="1"/>
  <c r="M1146" i="1"/>
  <c r="O1146" i="1"/>
  <c r="Q1146" i="1" s="1"/>
  <c r="R1146" i="1" s="1"/>
  <c r="M1147" i="1"/>
  <c r="O1147" i="1"/>
  <c r="Q1147" i="1" s="1"/>
  <c r="R1147" i="1" s="1"/>
  <c r="M1148" i="1"/>
  <c r="O1148" i="1"/>
  <c r="Q1148" i="1" s="1"/>
  <c r="R1148" i="1" s="1"/>
  <c r="M1149" i="1"/>
  <c r="O1149" i="1"/>
  <c r="Q1149" i="1" s="1"/>
  <c r="R1149" i="1" s="1"/>
  <c r="M1150" i="1"/>
  <c r="O1150" i="1"/>
  <c r="Q1150" i="1" s="1"/>
  <c r="R1150" i="1" s="1"/>
  <c r="M1151" i="1"/>
  <c r="O1151" i="1"/>
  <c r="Q1151" i="1" s="1"/>
  <c r="R1151" i="1" s="1"/>
  <c r="M1152" i="1"/>
  <c r="O1152" i="1"/>
  <c r="Q1152" i="1" s="1"/>
  <c r="R1152" i="1" s="1"/>
  <c r="M1153" i="1"/>
  <c r="O1153" i="1"/>
  <c r="Q1153" i="1" s="1"/>
  <c r="R1153" i="1" s="1"/>
  <c r="M1154" i="1"/>
  <c r="O1154" i="1"/>
  <c r="Q1154" i="1" s="1"/>
  <c r="R1154" i="1" s="1"/>
  <c r="M1155" i="1"/>
  <c r="O1155" i="1"/>
  <c r="Q1155" i="1" s="1"/>
  <c r="R1155" i="1" s="1"/>
  <c r="M1156" i="1"/>
  <c r="O1156" i="1"/>
  <c r="Q1156" i="1" s="1"/>
  <c r="R1156" i="1" s="1"/>
  <c r="M1157" i="1"/>
  <c r="O1157" i="1"/>
  <c r="Q1157" i="1" s="1"/>
  <c r="R1157" i="1" s="1"/>
  <c r="M1158" i="1"/>
  <c r="O1158" i="1"/>
  <c r="Q1158" i="1" s="1"/>
  <c r="R1158" i="1" s="1"/>
  <c r="M1159" i="1"/>
  <c r="O1159" i="1"/>
  <c r="Q1159" i="1" s="1"/>
  <c r="R1159" i="1" s="1"/>
  <c r="M1160" i="1"/>
  <c r="O1160" i="1"/>
  <c r="Q1160" i="1" s="1"/>
  <c r="R1160" i="1" s="1"/>
  <c r="M1161" i="1"/>
  <c r="O1161" i="1"/>
  <c r="Q1161" i="1" s="1"/>
  <c r="R1161" i="1" s="1"/>
  <c r="M1162" i="1"/>
  <c r="O1162" i="1"/>
  <c r="Q1162" i="1" s="1"/>
  <c r="R1162" i="1" s="1"/>
  <c r="M1163" i="1"/>
  <c r="O1163" i="1"/>
  <c r="Q1163" i="1" s="1"/>
  <c r="R1163" i="1" s="1"/>
  <c r="M1164" i="1"/>
  <c r="O1164" i="1"/>
  <c r="Q1164" i="1" s="1"/>
  <c r="R1164" i="1" s="1"/>
  <c r="M1165" i="1"/>
  <c r="O1165" i="1"/>
  <c r="Q1165" i="1" s="1"/>
  <c r="R1165" i="1" s="1"/>
  <c r="M1166" i="1"/>
  <c r="O1166" i="1"/>
  <c r="Q1166" i="1" s="1"/>
  <c r="R1166" i="1" s="1"/>
  <c r="M1167" i="1"/>
  <c r="O1167" i="1"/>
  <c r="Q1167" i="1" s="1"/>
  <c r="R1167" i="1" s="1"/>
  <c r="M1168" i="1"/>
  <c r="O1168" i="1"/>
  <c r="Q1168" i="1" s="1"/>
  <c r="R1168" i="1" s="1"/>
  <c r="M1169" i="1"/>
  <c r="O1169" i="1"/>
  <c r="Q1169" i="1" s="1"/>
  <c r="R1169" i="1" s="1"/>
  <c r="M1170" i="1"/>
  <c r="O1170" i="1"/>
  <c r="Q1170" i="1" s="1"/>
  <c r="R1170" i="1" s="1"/>
  <c r="M1171" i="1"/>
  <c r="O1171" i="1"/>
  <c r="Q1171" i="1" s="1"/>
  <c r="R1171" i="1" s="1"/>
  <c r="M1172" i="1"/>
  <c r="O1172" i="1"/>
  <c r="Q1172" i="1" s="1"/>
  <c r="R1172" i="1" s="1"/>
  <c r="M1173" i="1"/>
  <c r="O1173" i="1"/>
  <c r="Q1173" i="1" s="1"/>
  <c r="R1173" i="1" s="1"/>
  <c r="M1174" i="1"/>
  <c r="O1174" i="1"/>
  <c r="Q1174" i="1" s="1"/>
  <c r="R1174" i="1" s="1"/>
  <c r="M1175" i="1"/>
  <c r="O1175" i="1"/>
  <c r="Q1175" i="1" s="1"/>
  <c r="R1175" i="1" s="1"/>
  <c r="M1176" i="1"/>
  <c r="O1176" i="1"/>
  <c r="Q1176" i="1" s="1"/>
  <c r="R1176" i="1" s="1"/>
  <c r="M1177" i="1"/>
  <c r="O1177" i="1"/>
  <c r="Q1177" i="1" s="1"/>
  <c r="R1177" i="1" s="1"/>
  <c r="M1178" i="1"/>
  <c r="O1178" i="1"/>
  <c r="Q1178" i="1" s="1"/>
  <c r="R1178" i="1" s="1"/>
  <c r="M1179" i="1"/>
  <c r="O1179" i="1"/>
  <c r="Q1179" i="1" s="1"/>
  <c r="R1179" i="1" s="1"/>
  <c r="M1180" i="1"/>
  <c r="O1180" i="1"/>
  <c r="Q1180" i="1" s="1"/>
  <c r="R1180" i="1" s="1"/>
  <c r="M1181" i="1"/>
  <c r="O1181" i="1"/>
  <c r="Q1181" i="1" s="1"/>
  <c r="R1181" i="1" s="1"/>
  <c r="M1182" i="1"/>
  <c r="O1182" i="1"/>
  <c r="Q1182" i="1" s="1"/>
  <c r="R1182" i="1" s="1"/>
  <c r="M1183" i="1"/>
  <c r="O1183" i="1"/>
  <c r="Q1183" i="1" s="1"/>
  <c r="R1183" i="1" s="1"/>
  <c r="M1184" i="1"/>
  <c r="O1184" i="1"/>
  <c r="Q1184" i="1" s="1"/>
  <c r="R1184" i="1" s="1"/>
  <c r="M1185" i="1"/>
  <c r="O1185" i="1"/>
  <c r="Q1185" i="1" s="1"/>
  <c r="R1185" i="1" s="1"/>
  <c r="M1186" i="1"/>
  <c r="O1186" i="1"/>
  <c r="Q1186" i="1" s="1"/>
  <c r="R1186" i="1" s="1"/>
  <c r="M1187" i="1"/>
  <c r="O1187" i="1"/>
  <c r="Q1187" i="1" s="1"/>
  <c r="R1187" i="1" s="1"/>
  <c r="M1188" i="1"/>
  <c r="O1188" i="1"/>
  <c r="Q1188" i="1" s="1"/>
  <c r="R1188" i="1" s="1"/>
  <c r="M1189" i="1"/>
  <c r="O1189" i="1"/>
  <c r="Q1189" i="1" s="1"/>
  <c r="R1189" i="1" s="1"/>
  <c r="M1190" i="1"/>
  <c r="O1190" i="1"/>
  <c r="Q1190" i="1" s="1"/>
  <c r="R1190" i="1" s="1"/>
  <c r="M1191" i="1"/>
  <c r="O1191" i="1"/>
  <c r="Q1191" i="1" s="1"/>
  <c r="R1191" i="1" s="1"/>
  <c r="M1192" i="1"/>
  <c r="O1192" i="1"/>
  <c r="Q1192" i="1" s="1"/>
  <c r="R1192" i="1" s="1"/>
  <c r="M1193" i="1"/>
  <c r="O1193" i="1"/>
  <c r="Q1193" i="1" s="1"/>
  <c r="R1193" i="1" s="1"/>
  <c r="M1194" i="1"/>
  <c r="O1194" i="1"/>
  <c r="Q1194" i="1" s="1"/>
  <c r="R1194" i="1" s="1"/>
  <c r="M1195" i="1"/>
  <c r="O1195" i="1"/>
  <c r="Q1195" i="1" s="1"/>
  <c r="R1195" i="1" s="1"/>
  <c r="M1196" i="1"/>
  <c r="O1196" i="1"/>
  <c r="Q1196" i="1" s="1"/>
  <c r="R1196" i="1" s="1"/>
  <c r="M1197" i="1"/>
  <c r="O1197" i="1"/>
  <c r="Q1197" i="1" s="1"/>
  <c r="R1197" i="1" s="1"/>
  <c r="M1198" i="1"/>
  <c r="O1198" i="1"/>
  <c r="Q1198" i="1" s="1"/>
  <c r="R1198" i="1" s="1"/>
  <c r="M1199" i="1"/>
  <c r="O1199" i="1"/>
  <c r="Q1199" i="1" s="1"/>
  <c r="R1199" i="1" s="1"/>
  <c r="M1200" i="1"/>
  <c r="O1200" i="1"/>
  <c r="Q1200" i="1" s="1"/>
  <c r="R1200" i="1" s="1"/>
  <c r="M1201" i="1"/>
  <c r="O1201" i="1"/>
  <c r="Q1201" i="1" s="1"/>
  <c r="R1201" i="1" s="1"/>
  <c r="M1202" i="1"/>
  <c r="O1202" i="1"/>
  <c r="Q1202" i="1" s="1"/>
  <c r="R1202" i="1" s="1"/>
  <c r="M1203" i="1"/>
  <c r="O1203" i="1"/>
  <c r="Q1203" i="1" s="1"/>
  <c r="R1203" i="1" s="1"/>
  <c r="M1204" i="1"/>
  <c r="O1204" i="1"/>
  <c r="Q1204" i="1" s="1"/>
  <c r="R1204" i="1" s="1"/>
  <c r="M1205" i="1"/>
  <c r="O1205" i="1"/>
  <c r="Q1205" i="1" s="1"/>
  <c r="R1205" i="1" s="1"/>
  <c r="M1206" i="1"/>
  <c r="O1206" i="1"/>
  <c r="Q1206" i="1" s="1"/>
  <c r="R1206" i="1" s="1"/>
  <c r="M1207" i="1"/>
  <c r="O1207" i="1"/>
  <c r="Q1207" i="1" s="1"/>
  <c r="R1207" i="1" s="1"/>
  <c r="M1208" i="1"/>
  <c r="O1208" i="1"/>
  <c r="Q1208" i="1" s="1"/>
  <c r="R1208" i="1" s="1"/>
  <c r="M1209" i="1"/>
  <c r="O1209" i="1"/>
  <c r="Q1209" i="1" s="1"/>
  <c r="R1209" i="1" s="1"/>
  <c r="M1210" i="1"/>
  <c r="O1210" i="1"/>
  <c r="Q1210" i="1" s="1"/>
  <c r="R1210" i="1" s="1"/>
  <c r="M1211" i="1"/>
  <c r="O1211" i="1"/>
  <c r="Q1211" i="1" s="1"/>
  <c r="R1211" i="1" s="1"/>
  <c r="M1212" i="1"/>
  <c r="O1212" i="1"/>
  <c r="Q1212" i="1" s="1"/>
  <c r="R1212" i="1" s="1"/>
  <c r="M1213" i="1"/>
  <c r="O1213" i="1"/>
  <c r="Q1213" i="1" s="1"/>
  <c r="R1213" i="1" s="1"/>
  <c r="M1214" i="1"/>
  <c r="O1214" i="1"/>
  <c r="Q1214" i="1" s="1"/>
  <c r="R1214" i="1" s="1"/>
  <c r="M1215" i="1"/>
  <c r="O1215" i="1"/>
  <c r="Q1215" i="1" s="1"/>
  <c r="R1215" i="1" s="1"/>
  <c r="M1216" i="1"/>
  <c r="O1216" i="1"/>
  <c r="Q1216" i="1" s="1"/>
  <c r="R1216" i="1" s="1"/>
  <c r="M1217" i="1"/>
  <c r="O1217" i="1"/>
  <c r="Q1217" i="1" s="1"/>
  <c r="R1217" i="1" s="1"/>
  <c r="M1218" i="1"/>
  <c r="O1218" i="1"/>
  <c r="Q1218" i="1" s="1"/>
  <c r="R1218" i="1" s="1"/>
  <c r="M1219" i="1"/>
  <c r="O1219" i="1"/>
  <c r="Q1219" i="1" s="1"/>
  <c r="R1219" i="1" s="1"/>
  <c r="M1220" i="1"/>
  <c r="O1220" i="1"/>
  <c r="Q1220" i="1" s="1"/>
  <c r="R1220" i="1" s="1"/>
  <c r="M1221" i="1"/>
  <c r="O1221" i="1"/>
  <c r="Q1221" i="1" s="1"/>
  <c r="R1221" i="1" s="1"/>
  <c r="M1222" i="1"/>
  <c r="O1222" i="1"/>
  <c r="Q1222" i="1" s="1"/>
  <c r="R1222" i="1" s="1"/>
  <c r="M1223" i="1"/>
  <c r="O1223" i="1"/>
  <c r="Q1223" i="1" s="1"/>
  <c r="R1223" i="1" s="1"/>
  <c r="M1224" i="1"/>
  <c r="O1224" i="1"/>
  <c r="Q1224" i="1" s="1"/>
  <c r="R1224" i="1" s="1"/>
  <c r="M1225" i="1"/>
  <c r="O1225" i="1"/>
  <c r="Q1225" i="1" s="1"/>
  <c r="R1225" i="1" s="1"/>
  <c r="M1226" i="1"/>
  <c r="O1226" i="1"/>
  <c r="Q1226" i="1" s="1"/>
  <c r="R1226" i="1" s="1"/>
  <c r="M1227" i="1"/>
  <c r="O1227" i="1"/>
  <c r="Q1227" i="1" s="1"/>
  <c r="R1227" i="1" s="1"/>
  <c r="M1228" i="1"/>
  <c r="O1228" i="1"/>
  <c r="Q1228" i="1" s="1"/>
  <c r="R1228" i="1" s="1"/>
  <c r="M1229" i="1"/>
  <c r="O1229" i="1"/>
  <c r="Q1229" i="1" s="1"/>
  <c r="R1229" i="1" s="1"/>
  <c r="M1230" i="1"/>
  <c r="O1230" i="1"/>
  <c r="Q1230" i="1" s="1"/>
  <c r="R1230" i="1" s="1"/>
  <c r="M1231" i="1"/>
  <c r="O1231" i="1"/>
  <c r="Q1231" i="1" s="1"/>
  <c r="R1231" i="1" s="1"/>
  <c r="M1232" i="1"/>
  <c r="O1232" i="1"/>
  <c r="Q1232" i="1" s="1"/>
  <c r="R1232" i="1" s="1"/>
  <c r="M1233" i="1"/>
  <c r="O1233" i="1"/>
  <c r="Q1233" i="1" s="1"/>
  <c r="R1233" i="1" s="1"/>
  <c r="M1234" i="1"/>
  <c r="O1234" i="1"/>
  <c r="Q1234" i="1" s="1"/>
  <c r="R1234" i="1" s="1"/>
  <c r="M1235" i="1"/>
  <c r="O1235" i="1"/>
  <c r="Q1235" i="1" s="1"/>
  <c r="R1235" i="1" s="1"/>
  <c r="M1236" i="1"/>
  <c r="O1236" i="1"/>
  <c r="Q1236" i="1" s="1"/>
  <c r="R1236" i="1" s="1"/>
  <c r="M1237" i="1"/>
  <c r="O1237" i="1"/>
  <c r="Q1237" i="1" s="1"/>
  <c r="R1237" i="1" s="1"/>
  <c r="M1238" i="1"/>
  <c r="O1238" i="1"/>
  <c r="Q1238" i="1" s="1"/>
  <c r="R1238" i="1" s="1"/>
  <c r="M1239" i="1"/>
  <c r="O1239" i="1"/>
  <c r="Q1239" i="1" s="1"/>
  <c r="R1239" i="1" s="1"/>
  <c r="M1240" i="1"/>
  <c r="O1240" i="1"/>
  <c r="Q1240" i="1" s="1"/>
  <c r="R1240" i="1" s="1"/>
  <c r="M1241" i="1"/>
  <c r="O1241" i="1"/>
  <c r="Q1241" i="1" s="1"/>
  <c r="R1241" i="1" s="1"/>
  <c r="M1242" i="1"/>
  <c r="O1242" i="1"/>
  <c r="Q1242" i="1" s="1"/>
  <c r="R1242" i="1" s="1"/>
  <c r="M1243" i="1"/>
  <c r="O1243" i="1"/>
  <c r="Q1243" i="1" s="1"/>
  <c r="R1243" i="1" s="1"/>
  <c r="M1244" i="1"/>
  <c r="O1244" i="1"/>
  <c r="Q1244" i="1" s="1"/>
  <c r="R1244" i="1" s="1"/>
  <c r="M1245" i="1"/>
  <c r="O1245" i="1"/>
  <c r="Q1245" i="1" s="1"/>
  <c r="R1245" i="1" s="1"/>
  <c r="M1246" i="1"/>
  <c r="O1246" i="1"/>
  <c r="Q1246" i="1" s="1"/>
  <c r="R1246" i="1" s="1"/>
  <c r="M1247" i="1"/>
  <c r="O1247" i="1"/>
  <c r="Q1247" i="1" s="1"/>
  <c r="R1247" i="1" s="1"/>
  <c r="M1248" i="1"/>
  <c r="O1248" i="1"/>
  <c r="Q1248" i="1" s="1"/>
  <c r="R1248" i="1" s="1"/>
  <c r="M1249" i="1"/>
  <c r="O1249" i="1"/>
  <c r="Q1249" i="1" s="1"/>
  <c r="R1249" i="1" s="1"/>
  <c r="M1250" i="1"/>
  <c r="O1250" i="1"/>
  <c r="Q1250" i="1" s="1"/>
  <c r="R1250" i="1" s="1"/>
  <c r="M1251" i="1"/>
  <c r="O1251" i="1"/>
  <c r="Q1251" i="1" s="1"/>
  <c r="R1251" i="1" s="1"/>
  <c r="M1252" i="1"/>
  <c r="O1252" i="1"/>
  <c r="Q1252" i="1" s="1"/>
  <c r="R1252" i="1" s="1"/>
  <c r="M1253" i="1"/>
  <c r="O1253" i="1"/>
  <c r="Q1253" i="1" s="1"/>
  <c r="R1253" i="1" s="1"/>
  <c r="M1254" i="1"/>
  <c r="O1254" i="1"/>
  <c r="Q1254" i="1" s="1"/>
  <c r="R1254" i="1" s="1"/>
  <c r="M1255" i="1"/>
  <c r="O1255" i="1"/>
  <c r="Q1255" i="1" s="1"/>
  <c r="R1255" i="1" s="1"/>
  <c r="M1256" i="1"/>
  <c r="O1256" i="1"/>
  <c r="Q1256" i="1" s="1"/>
  <c r="R1256" i="1" s="1"/>
  <c r="M1257" i="1"/>
  <c r="O1257" i="1"/>
  <c r="Q1257" i="1" s="1"/>
  <c r="R1257" i="1" s="1"/>
  <c r="M1258" i="1"/>
  <c r="O1258" i="1"/>
  <c r="Q1258" i="1" s="1"/>
  <c r="R1258" i="1" s="1"/>
  <c r="M1259" i="1"/>
  <c r="O1259" i="1"/>
  <c r="Q1259" i="1" s="1"/>
  <c r="R1259" i="1" s="1"/>
  <c r="M1260" i="1"/>
  <c r="O1260" i="1"/>
  <c r="Q1260" i="1" s="1"/>
  <c r="R1260" i="1" s="1"/>
  <c r="M1261" i="1"/>
  <c r="O1261" i="1"/>
  <c r="Q1261" i="1" s="1"/>
  <c r="R1261" i="1" s="1"/>
  <c r="M1262" i="1"/>
  <c r="O1262" i="1"/>
  <c r="Q1262" i="1" s="1"/>
  <c r="R1262" i="1" s="1"/>
  <c r="M1263" i="1"/>
  <c r="O1263" i="1"/>
  <c r="Q1263" i="1" s="1"/>
  <c r="R1263" i="1" s="1"/>
  <c r="M1264" i="1"/>
  <c r="O1264" i="1"/>
  <c r="Q1264" i="1" s="1"/>
  <c r="R1264" i="1" s="1"/>
  <c r="M1265" i="1"/>
  <c r="O1265" i="1"/>
  <c r="Q1265" i="1" s="1"/>
  <c r="R1265" i="1" s="1"/>
  <c r="M1266" i="1"/>
  <c r="O1266" i="1"/>
  <c r="Q1266" i="1" s="1"/>
  <c r="R1266" i="1" s="1"/>
  <c r="M1267" i="1"/>
  <c r="O1267" i="1"/>
  <c r="Q1267" i="1" s="1"/>
  <c r="R1267" i="1" s="1"/>
  <c r="M1268" i="1"/>
  <c r="O1268" i="1"/>
  <c r="Q1268" i="1" s="1"/>
  <c r="R1268" i="1" s="1"/>
  <c r="M1269" i="1"/>
  <c r="O1269" i="1"/>
  <c r="Q1269" i="1" s="1"/>
  <c r="R1269" i="1" s="1"/>
  <c r="M1270" i="1"/>
  <c r="O1270" i="1"/>
  <c r="Q1270" i="1" s="1"/>
  <c r="R1270" i="1" s="1"/>
  <c r="M1271" i="1"/>
  <c r="O1271" i="1"/>
  <c r="Q1271" i="1" s="1"/>
  <c r="R1271" i="1" s="1"/>
  <c r="M1272" i="1"/>
  <c r="O1272" i="1"/>
  <c r="Q1272" i="1" s="1"/>
  <c r="R1272" i="1" s="1"/>
  <c r="M1273" i="1"/>
  <c r="O1273" i="1"/>
  <c r="Q1273" i="1" s="1"/>
  <c r="R1273" i="1" s="1"/>
  <c r="M1274" i="1"/>
  <c r="O1274" i="1"/>
  <c r="Q1274" i="1" s="1"/>
  <c r="R1274" i="1" s="1"/>
  <c r="M1275" i="1"/>
  <c r="O1275" i="1"/>
  <c r="Q1275" i="1" s="1"/>
  <c r="R1275" i="1" s="1"/>
  <c r="M1276" i="1"/>
  <c r="O1276" i="1"/>
  <c r="Q1276" i="1" s="1"/>
  <c r="R1276" i="1" s="1"/>
  <c r="M1277" i="1"/>
  <c r="O1277" i="1"/>
  <c r="Q1277" i="1" s="1"/>
  <c r="R1277" i="1" s="1"/>
  <c r="M1278" i="1"/>
  <c r="O1278" i="1"/>
  <c r="Q1278" i="1" s="1"/>
  <c r="R1278" i="1" s="1"/>
  <c r="M1279" i="1"/>
  <c r="O1279" i="1"/>
  <c r="Q1279" i="1" s="1"/>
  <c r="R1279" i="1" s="1"/>
  <c r="M1280" i="1"/>
  <c r="O1280" i="1"/>
  <c r="Q1280" i="1" s="1"/>
  <c r="R1280" i="1" s="1"/>
  <c r="M1281" i="1"/>
  <c r="O1281" i="1"/>
  <c r="Q1281" i="1" s="1"/>
  <c r="R1281" i="1" s="1"/>
  <c r="M1282" i="1"/>
  <c r="O1282" i="1"/>
  <c r="Q1282" i="1" s="1"/>
  <c r="R1282" i="1" s="1"/>
  <c r="M1283" i="1"/>
  <c r="O1283" i="1"/>
  <c r="Q1283" i="1" s="1"/>
  <c r="R1283" i="1" s="1"/>
  <c r="M1284" i="1"/>
  <c r="O1284" i="1"/>
  <c r="Q1284" i="1" s="1"/>
  <c r="R1284" i="1" s="1"/>
  <c r="M1285" i="1"/>
  <c r="O1285" i="1"/>
  <c r="Q1285" i="1" s="1"/>
  <c r="R1285" i="1" s="1"/>
  <c r="M1286" i="1"/>
  <c r="O1286" i="1"/>
  <c r="Q1286" i="1" s="1"/>
  <c r="R1286" i="1" s="1"/>
  <c r="M1287" i="1"/>
  <c r="O1287" i="1"/>
  <c r="Q1287" i="1" s="1"/>
  <c r="R1287" i="1" s="1"/>
  <c r="M1288" i="1"/>
  <c r="O1288" i="1"/>
  <c r="Q1288" i="1" s="1"/>
  <c r="R1288" i="1" s="1"/>
  <c r="M1289" i="1"/>
  <c r="O1289" i="1"/>
  <c r="Q1289" i="1" s="1"/>
  <c r="R1289" i="1" s="1"/>
  <c r="M1290" i="1"/>
  <c r="O1290" i="1"/>
  <c r="Q1290" i="1" s="1"/>
  <c r="R1290" i="1" s="1"/>
  <c r="M1291" i="1"/>
  <c r="O1291" i="1"/>
  <c r="Q1291" i="1" s="1"/>
  <c r="R1291" i="1" s="1"/>
  <c r="M1292" i="1"/>
  <c r="O1292" i="1"/>
  <c r="Q1292" i="1" s="1"/>
  <c r="R1292" i="1" s="1"/>
  <c r="M1293" i="1"/>
  <c r="O1293" i="1"/>
  <c r="Q1293" i="1" s="1"/>
  <c r="R1293" i="1" s="1"/>
  <c r="M1294" i="1"/>
  <c r="O1294" i="1"/>
  <c r="Q1294" i="1" s="1"/>
  <c r="R1294" i="1" s="1"/>
  <c r="M1295" i="1"/>
  <c r="O1295" i="1"/>
  <c r="Q1295" i="1" s="1"/>
  <c r="R1295" i="1" s="1"/>
  <c r="M1296" i="1"/>
  <c r="O1296" i="1"/>
  <c r="Q1296" i="1" s="1"/>
  <c r="R1296" i="1" s="1"/>
  <c r="M1297" i="1"/>
  <c r="O1297" i="1"/>
  <c r="Q1297" i="1" s="1"/>
  <c r="R1297" i="1" s="1"/>
  <c r="M1298" i="1"/>
  <c r="O1298" i="1"/>
  <c r="Q1298" i="1" s="1"/>
  <c r="R1298" i="1" s="1"/>
  <c r="M1299" i="1"/>
  <c r="O1299" i="1"/>
  <c r="Q1299" i="1" s="1"/>
  <c r="R1299" i="1" s="1"/>
  <c r="M1300" i="1"/>
  <c r="O1300" i="1"/>
  <c r="Q1300" i="1" s="1"/>
  <c r="R1300" i="1" s="1"/>
  <c r="M1301" i="1"/>
  <c r="O1301" i="1"/>
  <c r="Q1301" i="1" s="1"/>
  <c r="R1301" i="1" s="1"/>
  <c r="M1302" i="1"/>
  <c r="O1302" i="1"/>
  <c r="Q1302" i="1" s="1"/>
  <c r="R1302" i="1" s="1"/>
  <c r="M1303" i="1"/>
  <c r="O1303" i="1"/>
  <c r="Q1303" i="1" s="1"/>
  <c r="R1303" i="1" s="1"/>
  <c r="M1304" i="1"/>
  <c r="O1304" i="1"/>
  <c r="Q1304" i="1" s="1"/>
  <c r="R1304" i="1" s="1"/>
  <c r="M1305" i="1"/>
  <c r="O1305" i="1"/>
  <c r="Q1305" i="1" s="1"/>
  <c r="R1305" i="1" s="1"/>
  <c r="M1306" i="1"/>
  <c r="O1306" i="1"/>
  <c r="Q1306" i="1" s="1"/>
  <c r="R1306" i="1" s="1"/>
  <c r="M1307" i="1"/>
  <c r="O1307" i="1"/>
  <c r="Q1307" i="1" s="1"/>
  <c r="R1307" i="1" s="1"/>
  <c r="M1308" i="1"/>
  <c r="O1308" i="1"/>
  <c r="Q1308" i="1" s="1"/>
  <c r="R1308" i="1" s="1"/>
  <c r="M1309" i="1"/>
  <c r="O1309" i="1"/>
  <c r="Q1309" i="1" s="1"/>
  <c r="R1309" i="1" s="1"/>
  <c r="M1310" i="1"/>
  <c r="O1310" i="1"/>
  <c r="Q1310" i="1" s="1"/>
  <c r="R1310" i="1" s="1"/>
  <c r="M1311" i="1"/>
  <c r="O1311" i="1"/>
  <c r="Q1311" i="1" s="1"/>
  <c r="R1311" i="1" s="1"/>
  <c r="M1312" i="1"/>
  <c r="O1312" i="1"/>
  <c r="Q1312" i="1" s="1"/>
  <c r="R1312" i="1" s="1"/>
  <c r="M1313" i="1"/>
  <c r="O1313" i="1"/>
  <c r="Q1313" i="1" s="1"/>
  <c r="R1313" i="1" s="1"/>
  <c r="M1314" i="1"/>
  <c r="O1314" i="1"/>
  <c r="Q1314" i="1" s="1"/>
  <c r="R1314" i="1" s="1"/>
  <c r="M1315" i="1"/>
  <c r="O1315" i="1"/>
  <c r="Q1315" i="1" s="1"/>
  <c r="R1315" i="1" s="1"/>
  <c r="M1316" i="1"/>
  <c r="O1316" i="1"/>
  <c r="Q1316" i="1" s="1"/>
  <c r="R1316" i="1" s="1"/>
  <c r="M1317" i="1"/>
  <c r="O1317" i="1"/>
  <c r="Q1317" i="1" s="1"/>
  <c r="R1317" i="1" s="1"/>
  <c r="M1318" i="1"/>
  <c r="O1318" i="1"/>
  <c r="Q1318" i="1" s="1"/>
  <c r="R1318" i="1" s="1"/>
  <c r="M1319" i="1"/>
  <c r="O1319" i="1"/>
  <c r="Q1319" i="1" s="1"/>
  <c r="R1319" i="1" s="1"/>
  <c r="M1320" i="1"/>
  <c r="O1320" i="1"/>
  <c r="Q1320" i="1" s="1"/>
  <c r="R1320" i="1" s="1"/>
  <c r="M1321" i="1"/>
  <c r="O1321" i="1"/>
  <c r="Q1321" i="1" s="1"/>
  <c r="R1321" i="1" s="1"/>
  <c r="M1322" i="1"/>
  <c r="O1322" i="1"/>
  <c r="Q1322" i="1" s="1"/>
  <c r="R1322" i="1" s="1"/>
  <c r="M1323" i="1"/>
  <c r="O1323" i="1"/>
  <c r="Q1323" i="1" s="1"/>
  <c r="R1323" i="1" s="1"/>
  <c r="M1324" i="1"/>
  <c r="O1324" i="1"/>
  <c r="Q1324" i="1" s="1"/>
  <c r="R1324" i="1" s="1"/>
  <c r="M1325" i="1"/>
  <c r="O1325" i="1"/>
  <c r="Q1325" i="1" s="1"/>
  <c r="R1325" i="1" s="1"/>
  <c r="M1326" i="1"/>
  <c r="O1326" i="1"/>
  <c r="Q1326" i="1" s="1"/>
  <c r="R1326" i="1" s="1"/>
  <c r="M1327" i="1"/>
  <c r="O1327" i="1"/>
  <c r="Q1327" i="1" s="1"/>
  <c r="R1327" i="1" s="1"/>
  <c r="M1328" i="1"/>
  <c r="O1328" i="1"/>
  <c r="Q1328" i="1" s="1"/>
  <c r="R1328" i="1" s="1"/>
  <c r="M1329" i="1"/>
  <c r="O1329" i="1"/>
  <c r="Q1329" i="1" s="1"/>
  <c r="R1329" i="1" s="1"/>
  <c r="M1330" i="1"/>
  <c r="O1330" i="1"/>
  <c r="Q1330" i="1" s="1"/>
  <c r="R1330" i="1" s="1"/>
  <c r="M1331" i="1"/>
  <c r="O1331" i="1"/>
  <c r="Q1331" i="1" s="1"/>
  <c r="R1331" i="1" s="1"/>
  <c r="M1332" i="1"/>
  <c r="O1332" i="1"/>
  <c r="Q1332" i="1" s="1"/>
  <c r="R1332" i="1" s="1"/>
  <c r="M1333" i="1"/>
  <c r="O1333" i="1"/>
  <c r="Q1333" i="1" s="1"/>
  <c r="R1333" i="1" s="1"/>
  <c r="M1334" i="1"/>
  <c r="O1334" i="1"/>
  <c r="Q1334" i="1" s="1"/>
  <c r="R1334" i="1" s="1"/>
  <c r="M1335" i="1"/>
  <c r="O1335" i="1"/>
  <c r="Q1335" i="1" s="1"/>
  <c r="R1335" i="1" s="1"/>
  <c r="M1336" i="1"/>
  <c r="O1336" i="1"/>
  <c r="Q1336" i="1" s="1"/>
  <c r="R1336" i="1" s="1"/>
  <c r="M1337" i="1"/>
  <c r="O1337" i="1"/>
  <c r="Q1337" i="1" s="1"/>
  <c r="R1337" i="1" s="1"/>
  <c r="M1338" i="1"/>
  <c r="O1338" i="1"/>
  <c r="Q1338" i="1" s="1"/>
  <c r="R1338" i="1" s="1"/>
  <c r="M1339" i="1"/>
  <c r="O1339" i="1"/>
  <c r="Q1339" i="1" s="1"/>
  <c r="R1339" i="1" s="1"/>
  <c r="M1340" i="1"/>
  <c r="O1340" i="1"/>
  <c r="Q1340" i="1" s="1"/>
  <c r="R1340" i="1" s="1"/>
  <c r="M1341" i="1"/>
  <c r="O1341" i="1"/>
  <c r="Q1341" i="1" s="1"/>
  <c r="R1341" i="1" s="1"/>
  <c r="M1342" i="1"/>
  <c r="O1342" i="1"/>
  <c r="Q1342" i="1" s="1"/>
  <c r="R1342" i="1" s="1"/>
  <c r="M1343" i="1"/>
  <c r="O1343" i="1"/>
  <c r="Q1343" i="1" s="1"/>
  <c r="R1343" i="1" s="1"/>
  <c r="M1344" i="1"/>
  <c r="O1344" i="1"/>
  <c r="Q1344" i="1" s="1"/>
  <c r="R1344" i="1" s="1"/>
  <c r="M1345" i="1"/>
  <c r="O1345" i="1"/>
  <c r="Q1345" i="1" s="1"/>
  <c r="R1345" i="1" s="1"/>
  <c r="M1346" i="1"/>
  <c r="O1346" i="1"/>
  <c r="Q1346" i="1" s="1"/>
  <c r="R1346" i="1" s="1"/>
  <c r="M1347" i="1"/>
  <c r="O1347" i="1"/>
  <c r="Q1347" i="1" s="1"/>
  <c r="R1347" i="1" s="1"/>
  <c r="M1348" i="1"/>
  <c r="O1348" i="1"/>
  <c r="Q1348" i="1" s="1"/>
  <c r="R1348" i="1" s="1"/>
  <c r="M1349" i="1"/>
  <c r="O1349" i="1"/>
  <c r="Q1349" i="1" s="1"/>
  <c r="R1349" i="1" s="1"/>
  <c r="M1350" i="1"/>
  <c r="O1350" i="1"/>
  <c r="Q1350" i="1" s="1"/>
  <c r="R1350" i="1" s="1"/>
  <c r="M1351" i="1"/>
  <c r="O1351" i="1"/>
  <c r="Q1351" i="1" s="1"/>
  <c r="R1351" i="1" s="1"/>
  <c r="M1352" i="1"/>
  <c r="O1352" i="1"/>
  <c r="Q1352" i="1" s="1"/>
  <c r="R1352" i="1" s="1"/>
  <c r="M1353" i="1"/>
  <c r="O1353" i="1"/>
  <c r="Q1353" i="1" s="1"/>
  <c r="R1353" i="1" s="1"/>
  <c r="M1354" i="1"/>
  <c r="O1354" i="1"/>
  <c r="Q1354" i="1" s="1"/>
  <c r="R1354" i="1" s="1"/>
  <c r="M1355" i="1"/>
  <c r="O1355" i="1"/>
  <c r="Q1355" i="1" s="1"/>
  <c r="R1355" i="1" s="1"/>
  <c r="M1356" i="1"/>
  <c r="O1356" i="1"/>
  <c r="Q1356" i="1" s="1"/>
  <c r="R1356" i="1" s="1"/>
  <c r="M1357" i="1"/>
  <c r="O1357" i="1"/>
  <c r="Q1357" i="1" s="1"/>
  <c r="R1357" i="1" s="1"/>
  <c r="M1358" i="1"/>
  <c r="O1358" i="1"/>
  <c r="Q1358" i="1" s="1"/>
  <c r="R1358" i="1" s="1"/>
  <c r="M1359" i="1"/>
  <c r="O1359" i="1"/>
  <c r="Q1359" i="1" s="1"/>
  <c r="R1359" i="1" s="1"/>
  <c r="M1360" i="1"/>
  <c r="O1360" i="1"/>
  <c r="Q1360" i="1" s="1"/>
  <c r="R1360" i="1" s="1"/>
  <c r="M1361" i="1"/>
  <c r="O1361" i="1"/>
  <c r="Q1361" i="1" s="1"/>
  <c r="R1361" i="1" s="1"/>
  <c r="M1362" i="1"/>
  <c r="O1362" i="1"/>
  <c r="Q1362" i="1" s="1"/>
  <c r="R1362" i="1" s="1"/>
  <c r="M1363" i="1"/>
  <c r="O1363" i="1"/>
  <c r="Q1363" i="1" s="1"/>
  <c r="R1363" i="1" s="1"/>
  <c r="M1364" i="1"/>
  <c r="O1364" i="1"/>
  <c r="Q1364" i="1" s="1"/>
  <c r="R1364" i="1" s="1"/>
  <c r="M1365" i="1"/>
  <c r="O1365" i="1"/>
  <c r="Q1365" i="1" s="1"/>
  <c r="R1365" i="1" s="1"/>
  <c r="M1366" i="1"/>
  <c r="O1366" i="1"/>
  <c r="Q1366" i="1" s="1"/>
  <c r="R1366" i="1" s="1"/>
  <c r="M1367" i="1"/>
  <c r="O1367" i="1"/>
  <c r="Q1367" i="1" s="1"/>
  <c r="R1367" i="1" s="1"/>
  <c r="M1368" i="1"/>
  <c r="O1368" i="1"/>
  <c r="Q1368" i="1" s="1"/>
  <c r="R1368" i="1" s="1"/>
  <c r="M1369" i="1"/>
  <c r="O1369" i="1"/>
  <c r="Q1369" i="1" s="1"/>
  <c r="R1369" i="1" s="1"/>
  <c r="M1370" i="1"/>
  <c r="O1370" i="1"/>
  <c r="Q1370" i="1" s="1"/>
  <c r="R1370" i="1" s="1"/>
  <c r="M1371" i="1"/>
  <c r="O1371" i="1"/>
  <c r="Q1371" i="1" s="1"/>
  <c r="R1371" i="1" s="1"/>
  <c r="M1372" i="1"/>
  <c r="O1372" i="1"/>
  <c r="Q1372" i="1" s="1"/>
  <c r="R1372" i="1" s="1"/>
  <c r="M1373" i="1"/>
  <c r="O1373" i="1"/>
  <c r="Q1373" i="1" s="1"/>
  <c r="R1373" i="1" s="1"/>
  <c r="M1374" i="1"/>
  <c r="O1374" i="1"/>
  <c r="Q1374" i="1" s="1"/>
  <c r="R1374" i="1" s="1"/>
  <c r="M1375" i="1"/>
  <c r="O1375" i="1"/>
  <c r="Q1375" i="1" s="1"/>
  <c r="R1375" i="1" s="1"/>
  <c r="M1376" i="1"/>
  <c r="O1376" i="1"/>
  <c r="Q1376" i="1" s="1"/>
  <c r="R1376" i="1" s="1"/>
  <c r="M1377" i="1"/>
  <c r="O1377" i="1"/>
  <c r="Q1377" i="1" s="1"/>
  <c r="R1377" i="1" s="1"/>
  <c r="M1378" i="1"/>
  <c r="O1378" i="1"/>
  <c r="Q1378" i="1" s="1"/>
  <c r="R1378" i="1" s="1"/>
  <c r="M1379" i="1"/>
  <c r="O1379" i="1"/>
  <c r="Q1379" i="1" s="1"/>
  <c r="R1379" i="1" s="1"/>
  <c r="M1380" i="1"/>
  <c r="O1380" i="1"/>
  <c r="Q1380" i="1" s="1"/>
  <c r="R1380" i="1" s="1"/>
  <c r="M1381" i="1"/>
  <c r="O1381" i="1"/>
  <c r="Q1381" i="1" s="1"/>
  <c r="R1381" i="1" s="1"/>
  <c r="M1382" i="1"/>
  <c r="O1382" i="1"/>
  <c r="Q1382" i="1" s="1"/>
  <c r="R1382" i="1" s="1"/>
  <c r="M1383" i="1"/>
  <c r="O1383" i="1"/>
  <c r="Q1383" i="1" s="1"/>
  <c r="R1383" i="1" s="1"/>
  <c r="M1384" i="1"/>
  <c r="O1384" i="1"/>
  <c r="Q1384" i="1" s="1"/>
  <c r="R1384" i="1" s="1"/>
  <c r="M1385" i="1"/>
  <c r="O1385" i="1"/>
  <c r="Q1385" i="1" s="1"/>
  <c r="R1385" i="1" s="1"/>
  <c r="M1386" i="1"/>
  <c r="O1386" i="1"/>
  <c r="Q1386" i="1" s="1"/>
  <c r="R1386" i="1" s="1"/>
  <c r="M1387" i="1"/>
  <c r="O1387" i="1"/>
  <c r="Q1387" i="1" s="1"/>
  <c r="R1387" i="1" s="1"/>
  <c r="M1388" i="1"/>
  <c r="O1388" i="1"/>
  <c r="Q1388" i="1" s="1"/>
  <c r="R1388" i="1" s="1"/>
  <c r="M1389" i="1"/>
  <c r="O1389" i="1"/>
  <c r="Q1389" i="1" s="1"/>
  <c r="R1389" i="1" s="1"/>
  <c r="M1390" i="1"/>
  <c r="O1390" i="1"/>
  <c r="Q1390" i="1" s="1"/>
  <c r="R1390" i="1" s="1"/>
  <c r="M1391" i="1"/>
  <c r="O1391" i="1"/>
  <c r="Q1391" i="1" s="1"/>
  <c r="R1391" i="1" s="1"/>
  <c r="M1392" i="1"/>
  <c r="O1392" i="1"/>
  <c r="Q1392" i="1" s="1"/>
  <c r="R1392" i="1" s="1"/>
  <c r="M1393" i="1"/>
  <c r="O1393" i="1"/>
  <c r="Q1393" i="1" s="1"/>
  <c r="R1393" i="1" s="1"/>
  <c r="M1394" i="1"/>
  <c r="O1394" i="1"/>
  <c r="Q1394" i="1" s="1"/>
  <c r="R1394" i="1" s="1"/>
  <c r="M1395" i="1"/>
  <c r="O1395" i="1"/>
  <c r="Q1395" i="1" s="1"/>
  <c r="R1395" i="1" s="1"/>
  <c r="M1396" i="1"/>
  <c r="O1396" i="1"/>
  <c r="Q1396" i="1" s="1"/>
  <c r="R1396" i="1" s="1"/>
  <c r="M1397" i="1"/>
  <c r="O1397" i="1"/>
  <c r="Q1397" i="1" s="1"/>
  <c r="R1397" i="1" s="1"/>
  <c r="M1398" i="1"/>
  <c r="O1398" i="1"/>
  <c r="Q1398" i="1" s="1"/>
  <c r="R1398" i="1" s="1"/>
  <c r="M1399" i="1"/>
  <c r="O1399" i="1"/>
  <c r="Q1399" i="1" s="1"/>
  <c r="R1399" i="1" s="1"/>
  <c r="M1400" i="1"/>
  <c r="O1400" i="1"/>
  <c r="Q1400" i="1" s="1"/>
  <c r="R1400" i="1" s="1"/>
  <c r="M1401" i="1"/>
  <c r="O1401" i="1"/>
  <c r="Q1401" i="1" s="1"/>
  <c r="R1401" i="1" s="1"/>
  <c r="M1402" i="1"/>
  <c r="O1402" i="1"/>
  <c r="Q1402" i="1" s="1"/>
  <c r="R1402" i="1" s="1"/>
  <c r="M1403" i="1"/>
  <c r="O1403" i="1"/>
  <c r="Q1403" i="1" s="1"/>
  <c r="R1403" i="1" s="1"/>
  <c r="M1404" i="1"/>
  <c r="O1404" i="1"/>
  <c r="Q1404" i="1" s="1"/>
  <c r="R1404" i="1" s="1"/>
  <c r="M1405" i="1"/>
  <c r="O1405" i="1"/>
  <c r="Q1405" i="1" s="1"/>
  <c r="R1405" i="1" s="1"/>
  <c r="M1406" i="1"/>
  <c r="O1406" i="1"/>
  <c r="Q1406" i="1" s="1"/>
  <c r="R1406" i="1" s="1"/>
  <c r="M1407" i="1"/>
  <c r="O1407" i="1"/>
  <c r="Q1407" i="1" s="1"/>
  <c r="R1407" i="1" s="1"/>
  <c r="M1408" i="1"/>
  <c r="O1408" i="1"/>
  <c r="Q1408" i="1" s="1"/>
  <c r="R1408" i="1" s="1"/>
  <c r="M1409" i="1"/>
  <c r="O1409" i="1"/>
  <c r="Q1409" i="1" s="1"/>
  <c r="R1409" i="1" s="1"/>
  <c r="M1410" i="1"/>
  <c r="O1410" i="1"/>
  <c r="Q1410" i="1" s="1"/>
  <c r="R1410" i="1" s="1"/>
  <c r="M1411" i="1"/>
  <c r="O1411" i="1"/>
  <c r="Q1411" i="1" s="1"/>
  <c r="R1411" i="1" s="1"/>
  <c r="M1412" i="1"/>
  <c r="O1412" i="1"/>
  <c r="Q1412" i="1" s="1"/>
  <c r="R1412" i="1" s="1"/>
  <c r="M1413" i="1"/>
  <c r="O1413" i="1"/>
  <c r="Q1413" i="1" s="1"/>
  <c r="R1413" i="1" s="1"/>
  <c r="M1414" i="1"/>
  <c r="O1414" i="1"/>
  <c r="Q1414" i="1" s="1"/>
  <c r="R1414" i="1" s="1"/>
  <c r="M1415" i="1"/>
  <c r="O1415" i="1"/>
  <c r="Q1415" i="1" s="1"/>
  <c r="R1415" i="1" s="1"/>
  <c r="M1416" i="1"/>
  <c r="O1416" i="1"/>
  <c r="Q1416" i="1" s="1"/>
  <c r="R1416" i="1" s="1"/>
  <c r="M1417" i="1"/>
  <c r="O1417" i="1"/>
  <c r="Q1417" i="1" s="1"/>
  <c r="R1417" i="1" s="1"/>
  <c r="M1418" i="1"/>
  <c r="O1418" i="1"/>
  <c r="Q1418" i="1" s="1"/>
  <c r="R1418" i="1" s="1"/>
  <c r="M1419" i="1"/>
  <c r="O1419" i="1"/>
  <c r="Q1419" i="1" s="1"/>
  <c r="R1419" i="1" s="1"/>
  <c r="M1420" i="1"/>
  <c r="O1420" i="1"/>
  <c r="Q1420" i="1" s="1"/>
  <c r="R1420" i="1" s="1"/>
  <c r="M1421" i="1"/>
  <c r="O1421" i="1"/>
  <c r="Q1421" i="1" s="1"/>
  <c r="R1421" i="1" s="1"/>
  <c r="M1422" i="1"/>
  <c r="O1422" i="1"/>
  <c r="Q1422" i="1" s="1"/>
  <c r="R1422" i="1" s="1"/>
  <c r="M1423" i="1"/>
  <c r="O1423" i="1"/>
  <c r="Q1423" i="1" s="1"/>
  <c r="R1423" i="1" s="1"/>
  <c r="M1424" i="1"/>
  <c r="O1424" i="1"/>
  <c r="Q1424" i="1" s="1"/>
  <c r="R1424" i="1" s="1"/>
  <c r="M1425" i="1"/>
  <c r="O1425" i="1"/>
  <c r="Q1425" i="1" s="1"/>
  <c r="R1425" i="1" s="1"/>
  <c r="M1426" i="1"/>
  <c r="O1426" i="1"/>
  <c r="Q1426" i="1" s="1"/>
  <c r="R1426" i="1" s="1"/>
  <c r="M1427" i="1"/>
  <c r="O1427" i="1"/>
  <c r="Q1427" i="1" s="1"/>
  <c r="R1427" i="1" s="1"/>
  <c r="M1428" i="1"/>
  <c r="O1428" i="1"/>
  <c r="Q1428" i="1" s="1"/>
  <c r="R1428" i="1" s="1"/>
  <c r="M1429" i="1"/>
  <c r="O1429" i="1"/>
  <c r="Q1429" i="1" s="1"/>
  <c r="R1429" i="1" s="1"/>
  <c r="M1430" i="1"/>
  <c r="O1430" i="1"/>
  <c r="Q1430" i="1" s="1"/>
  <c r="R1430" i="1" s="1"/>
  <c r="M1431" i="1"/>
  <c r="O1431" i="1"/>
  <c r="Q1431" i="1" s="1"/>
  <c r="R1431" i="1" s="1"/>
  <c r="M1432" i="1"/>
  <c r="O1432" i="1"/>
  <c r="Q1432" i="1" s="1"/>
  <c r="R1432" i="1" s="1"/>
  <c r="M1433" i="1"/>
  <c r="O1433" i="1"/>
  <c r="Q1433" i="1" s="1"/>
  <c r="R1433" i="1" s="1"/>
  <c r="M1434" i="1"/>
  <c r="O1434" i="1"/>
  <c r="Q1434" i="1" s="1"/>
  <c r="R1434" i="1" s="1"/>
  <c r="M1435" i="1"/>
  <c r="O1435" i="1"/>
  <c r="Q1435" i="1" s="1"/>
  <c r="R1435" i="1" s="1"/>
  <c r="M1436" i="1"/>
  <c r="O1436" i="1"/>
  <c r="Q1436" i="1" s="1"/>
  <c r="R1436" i="1" s="1"/>
  <c r="M1437" i="1"/>
  <c r="O1437" i="1"/>
  <c r="Q1437" i="1" s="1"/>
  <c r="R1437" i="1" s="1"/>
  <c r="M1438" i="1"/>
  <c r="O1438" i="1"/>
  <c r="Q1438" i="1" s="1"/>
  <c r="R1438" i="1" s="1"/>
  <c r="M1439" i="1"/>
  <c r="O1439" i="1"/>
  <c r="Q1439" i="1" s="1"/>
  <c r="R1439" i="1" s="1"/>
  <c r="M1440" i="1"/>
  <c r="O1440" i="1"/>
  <c r="Q1440" i="1" s="1"/>
  <c r="R1440" i="1" s="1"/>
  <c r="M1441" i="1"/>
  <c r="O1441" i="1"/>
  <c r="Q1441" i="1" s="1"/>
  <c r="R1441" i="1" s="1"/>
  <c r="M1442" i="1"/>
  <c r="O1442" i="1"/>
  <c r="Q1442" i="1" s="1"/>
  <c r="R1442" i="1" s="1"/>
  <c r="M1443" i="1"/>
  <c r="O1443" i="1"/>
  <c r="Q1443" i="1" s="1"/>
  <c r="R1443" i="1" s="1"/>
  <c r="M1444" i="1"/>
  <c r="O1444" i="1"/>
  <c r="Q1444" i="1" s="1"/>
  <c r="R1444" i="1" s="1"/>
  <c r="M1445" i="1"/>
  <c r="O1445" i="1"/>
  <c r="Q1445" i="1" s="1"/>
  <c r="R1445" i="1" s="1"/>
  <c r="M1446" i="1"/>
  <c r="O1446" i="1"/>
  <c r="Q1446" i="1" s="1"/>
  <c r="R1446" i="1" s="1"/>
  <c r="M1447" i="1"/>
  <c r="O1447" i="1"/>
  <c r="Q1447" i="1" s="1"/>
  <c r="R1447" i="1" s="1"/>
  <c r="M1448" i="1"/>
  <c r="O1448" i="1"/>
  <c r="Q1448" i="1" s="1"/>
  <c r="R1448" i="1" s="1"/>
  <c r="M1449" i="1"/>
  <c r="O1449" i="1"/>
  <c r="Q1449" i="1" s="1"/>
  <c r="R1449" i="1" s="1"/>
  <c r="M1450" i="1"/>
  <c r="O1450" i="1"/>
  <c r="Q1450" i="1" s="1"/>
  <c r="R1450" i="1" s="1"/>
  <c r="M1451" i="1"/>
  <c r="O1451" i="1"/>
  <c r="Q1451" i="1" s="1"/>
  <c r="R1451" i="1" s="1"/>
  <c r="M1452" i="1"/>
  <c r="O1452" i="1"/>
  <c r="Q1452" i="1" s="1"/>
  <c r="R1452" i="1" s="1"/>
  <c r="M1453" i="1"/>
  <c r="O1453" i="1"/>
  <c r="Q1453" i="1" s="1"/>
  <c r="R1453" i="1" s="1"/>
  <c r="M1454" i="1"/>
  <c r="O1454" i="1"/>
  <c r="Q1454" i="1" s="1"/>
  <c r="R1454" i="1" s="1"/>
  <c r="M1455" i="1"/>
  <c r="O1455" i="1"/>
  <c r="Q1455" i="1" s="1"/>
  <c r="R1455" i="1" s="1"/>
  <c r="M1456" i="1"/>
  <c r="O1456" i="1"/>
  <c r="Q1456" i="1" s="1"/>
  <c r="R1456" i="1" s="1"/>
  <c r="M1457" i="1"/>
  <c r="O1457" i="1"/>
  <c r="Q1457" i="1" s="1"/>
  <c r="R1457" i="1" s="1"/>
  <c r="M1458" i="1"/>
  <c r="O1458" i="1"/>
  <c r="Q1458" i="1" s="1"/>
  <c r="R1458" i="1" s="1"/>
  <c r="M1459" i="1"/>
  <c r="O1459" i="1"/>
  <c r="Q1459" i="1" s="1"/>
  <c r="R1459" i="1" s="1"/>
  <c r="M1460" i="1"/>
  <c r="O1460" i="1"/>
  <c r="Q1460" i="1" s="1"/>
  <c r="R1460" i="1" s="1"/>
  <c r="M1461" i="1"/>
  <c r="O1461" i="1"/>
  <c r="Q1461" i="1" s="1"/>
  <c r="R1461" i="1" s="1"/>
  <c r="M1462" i="1"/>
  <c r="O1462" i="1"/>
  <c r="Q1462" i="1" s="1"/>
  <c r="R1462" i="1" s="1"/>
  <c r="M1463" i="1"/>
  <c r="O1463" i="1"/>
  <c r="Q1463" i="1" s="1"/>
  <c r="R1463" i="1" s="1"/>
  <c r="M1464" i="1"/>
  <c r="O1464" i="1"/>
  <c r="Q1464" i="1" s="1"/>
  <c r="R1464" i="1" s="1"/>
  <c r="M1465" i="1"/>
  <c r="O1465" i="1"/>
  <c r="Q1465" i="1" s="1"/>
  <c r="R1465" i="1" s="1"/>
  <c r="M1466" i="1"/>
  <c r="O1466" i="1"/>
  <c r="Q1466" i="1" s="1"/>
  <c r="R1466" i="1" s="1"/>
  <c r="M1467" i="1"/>
  <c r="O1467" i="1"/>
  <c r="Q1467" i="1" s="1"/>
  <c r="R1467" i="1" s="1"/>
  <c r="M1468" i="1"/>
  <c r="O1468" i="1"/>
  <c r="Q1468" i="1" s="1"/>
  <c r="R1468" i="1" s="1"/>
  <c r="M1469" i="1"/>
  <c r="O1469" i="1"/>
  <c r="Q1469" i="1" s="1"/>
  <c r="R1469" i="1" s="1"/>
  <c r="M1470" i="1"/>
  <c r="O1470" i="1"/>
  <c r="Q1470" i="1" s="1"/>
  <c r="R1470" i="1" s="1"/>
  <c r="M1471" i="1"/>
  <c r="O1471" i="1"/>
  <c r="Q1471" i="1" s="1"/>
  <c r="R1471" i="1" s="1"/>
  <c r="M1472" i="1"/>
  <c r="O1472" i="1"/>
  <c r="Q1472" i="1" s="1"/>
  <c r="R1472" i="1" s="1"/>
  <c r="M1473" i="1"/>
  <c r="O1473" i="1"/>
  <c r="Q1473" i="1" s="1"/>
  <c r="R1473" i="1" s="1"/>
  <c r="M1474" i="1"/>
  <c r="O1474" i="1"/>
  <c r="Q1474" i="1" s="1"/>
  <c r="R1474" i="1" s="1"/>
  <c r="M1475" i="1"/>
  <c r="O1475" i="1"/>
  <c r="Q1475" i="1" s="1"/>
  <c r="R1475" i="1" s="1"/>
  <c r="M1476" i="1"/>
  <c r="O1476" i="1"/>
  <c r="Q1476" i="1" s="1"/>
  <c r="R1476" i="1" s="1"/>
  <c r="M1477" i="1"/>
  <c r="O1477" i="1"/>
  <c r="Q1477" i="1" s="1"/>
  <c r="R1477" i="1" s="1"/>
  <c r="M1478" i="1"/>
  <c r="O1478" i="1"/>
  <c r="Q1478" i="1" s="1"/>
  <c r="R1478" i="1" s="1"/>
  <c r="M1479" i="1"/>
  <c r="O1479" i="1"/>
  <c r="Q1479" i="1" s="1"/>
  <c r="R1479" i="1" s="1"/>
  <c r="M1480" i="1"/>
  <c r="O1480" i="1"/>
  <c r="Q1480" i="1" s="1"/>
  <c r="R1480" i="1" s="1"/>
  <c r="M1481" i="1"/>
  <c r="O1481" i="1"/>
  <c r="Q1481" i="1" s="1"/>
  <c r="R1481" i="1" s="1"/>
  <c r="M1482" i="1"/>
  <c r="O1482" i="1"/>
  <c r="Q1482" i="1" s="1"/>
  <c r="R1482" i="1" s="1"/>
  <c r="M1483" i="1"/>
  <c r="O1483" i="1"/>
  <c r="Q1483" i="1" s="1"/>
  <c r="R1483" i="1" s="1"/>
  <c r="M1484" i="1"/>
  <c r="O1484" i="1"/>
  <c r="Q1484" i="1" s="1"/>
  <c r="R1484" i="1" s="1"/>
  <c r="M1485" i="1"/>
  <c r="O1485" i="1"/>
  <c r="Q1485" i="1" s="1"/>
  <c r="R1485" i="1" s="1"/>
  <c r="M1486" i="1"/>
  <c r="O1486" i="1"/>
  <c r="Q1486" i="1" s="1"/>
  <c r="R1486" i="1" s="1"/>
  <c r="M1487" i="1"/>
  <c r="O1487" i="1"/>
  <c r="Q1487" i="1" s="1"/>
  <c r="R1487" i="1" s="1"/>
  <c r="M1488" i="1"/>
  <c r="O1488" i="1"/>
  <c r="Q1488" i="1" s="1"/>
  <c r="R1488" i="1" s="1"/>
  <c r="M1489" i="1"/>
  <c r="O1489" i="1"/>
  <c r="Q1489" i="1" s="1"/>
  <c r="R1489" i="1" s="1"/>
  <c r="M1490" i="1"/>
  <c r="O1490" i="1"/>
  <c r="Q1490" i="1" s="1"/>
  <c r="R1490" i="1" s="1"/>
  <c r="M1491" i="1"/>
  <c r="O1491" i="1"/>
  <c r="Q1491" i="1" s="1"/>
  <c r="R1491" i="1" s="1"/>
  <c r="M1492" i="1"/>
  <c r="O1492" i="1"/>
  <c r="Q1492" i="1" s="1"/>
  <c r="R1492" i="1" s="1"/>
  <c r="M1493" i="1"/>
  <c r="O1493" i="1"/>
  <c r="Q1493" i="1" s="1"/>
  <c r="R1493" i="1" s="1"/>
  <c r="M1494" i="1"/>
  <c r="O1494" i="1"/>
  <c r="Q1494" i="1" s="1"/>
  <c r="R1494" i="1" s="1"/>
  <c r="M1495" i="1"/>
  <c r="O1495" i="1"/>
  <c r="Q1495" i="1" s="1"/>
  <c r="R1495" i="1" s="1"/>
  <c r="M1496" i="1"/>
  <c r="O1496" i="1"/>
  <c r="Q1496" i="1" s="1"/>
  <c r="R1496" i="1" s="1"/>
  <c r="M1497" i="1"/>
  <c r="O1497" i="1"/>
  <c r="Q1497" i="1" s="1"/>
  <c r="R1497" i="1" s="1"/>
  <c r="M1498" i="1"/>
  <c r="O1498" i="1"/>
  <c r="Q1498" i="1" s="1"/>
  <c r="R1498" i="1" s="1"/>
  <c r="M1499" i="1"/>
  <c r="O1499" i="1"/>
  <c r="Q1499" i="1" s="1"/>
  <c r="R1499" i="1" s="1"/>
  <c r="M1500" i="1"/>
  <c r="O1500" i="1"/>
  <c r="Q1500" i="1" s="1"/>
  <c r="R1500" i="1" s="1"/>
  <c r="M1501" i="1"/>
  <c r="O1501" i="1"/>
  <c r="Q1501" i="1" s="1"/>
  <c r="R1501" i="1" s="1"/>
  <c r="M1502" i="1"/>
  <c r="O1502" i="1"/>
  <c r="Q1502" i="1" s="1"/>
  <c r="R1502" i="1" s="1"/>
  <c r="M1503" i="1"/>
  <c r="O1503" i="1"/>
  <c r="Q1503" i="1" s="1"/>
  <c r="R1503" i="1" s="1"/>
  <c r="M1504" i="1"/>
  <c r="O1504" i="1"/>
  <c r="Q1504" i="1" s="1"/>
  <c r="R1504" i="1" s="1"/>
  <c r="M1505" i="1"/>
  <c r="O1505" i="1"/>
  <c r="Q1505" i="1" s="1"/>
  <c r="R1505" i="1" s="1"/>
  <c r="M1506" i="1"/>
  <c r="O1506" i="1"/>
  <c r="Q1506" i="1" s="1"/>
  <c r="R1506" i="1" s="1"/>
  <c r="M1507" i="1"/>
  <c r="O1507" i="1"/>
  <c r="Q1507" i="1" s="1"/>
  <c r="R1507" i="1" s="1"/>
  <c r="M1508" i="1"/>
  <c r="O1508" i="1"/>
  <c r="Q1508" i="1" s="1"/>
  <c r="R1508" i="1" s="1"/>
  <c r="M1509" i="1"/>
  <c r="O1509" i="1"/>
  <c r="Q1509" i="1" s="1"/>
  <c r="R1509" i="1" s="1"/>
  <c r="M1510" i="1"/>
  <c r="O1510" i="1"/>
  <c r="Q1510" i="1" s="1"/>
  <c r="R1510" i="1" s="1"/>
  <c r="M1511" i="1"/>
  <c r="O1511" i="1"/>
  <c r="Q1511" i="1" s="1"/>
  <c r="R1511" i="1" s="1"/>
  <c r="M1512" i="1"/>
  <c r="O1512" i="1"/>
  <c r="Q1512" i="1" s="1"/>
  <c r="R1512" i="1" s="1"/>
  <c r="M1513" i="1"/>
  <c r="O1513" i="1"/>
  <c r="Q1513" i="1" s="1"/>
  <c r="R1513" i="1" s="1"/>
  <c r="M1514" i="1"/>
  <c r="O1514" i="1"/>
  <c r="Q1514" i="1" s="1"/>
  <c r="R1514" i="1" s="1"/>
  <c r="M1515" i="1"/>
  <c r="O1515" i="1"/>
  <c r="Q1515" i="1" s="1"/>
  <c r="R1515" i="1" s="1"/>
  <c r="M1516" i="1"/>
  <c r="O1516" i="1"/>
  <c r="Q1516" i="1" s="1"/>
  <c r="R1516" i="1" s="1"/>
  <c r="M1517" i="1"/>
  <c r="O1517" i="1"/>
  <c r="Q1517" i="1" s="1"/>
  <c r="R1517" i="1" s="1"/>
  <c r="M1518" i="1"/>
  <c r="O1518" i="1"/>
  <c r="Q1518" i="1" s="1"/>
  <c r="R1518" i="1" s="1"/>
  <c r="M1519" i="1"/>
  <c r="O1519" i="1"/>
  <c r="Q1519" i="1" s="1"/>
  <c r="R1519" i="1" s="1"/>
  <c r="M1520" i="1"/>
  <c r="O1520" i="1"/>
  <c r="Q1520" i="1" s="1"/>
  <c r="R1520" i="1" s="1"/>
  <c r="M1521" i="1"/>
  <c r="O1521" i="1"/>
  <c r="Q1521" i="1" s="1"/>
  <c r="R1521" i="1" s="1"/>
  <c r="M1522" i="1"/>
  <c r="O1522" i="1"/>
  <c r="Q1522" i="1" s="1"/>
  <c r="R1522" i="1" s="1"/>
  <c r="M1523" i="1"/>
  <c r="O1523" i="1"/>
  <c r="Q1523" i="1" s="1"/>
  <c r="R1523" i="1" s="1"/>
  <c r="M1524" i="1"/>
  <c r="O1524" i="1"/>
  <c r="Q1524" i="1" s="1"/>
  <c r="R1524" i="1" s="1"/>
  <c r="M1525" i="1"/>
  <c r="O1525" i="1"/>
  <c r="Q1525" i="1" s="1"/>
  <c r="R1525" i="1" s="1"/>
  <c r="M1526" i="1"/>
  <c r="O1526" i="1"/>
  <c r="Q1526" i="1" s="1"/>
  <c r="R1526" i="1" s="1"/>
  <c r="M1527" i="1"/>
  <c r="O1527" i="1"/>
  <c r="Q1527" i="1" s="1"/>
  <c r="R1527" i="1" s="1"/>
  <c r="M1528" i="1"/>
  <c r="O1528" i="1"/>
  <c r="Q1528" i="1" s="1"/>
  <c r="R1528" i="1" s="1"/>
  <c r="M1529" i="1"/>
  <c r="O1529" i="1"/>
  <c r="Q1529" i="1" s="1"/>
  <c r="R1529" i="1" s="1"/>
  <c r="M1530" i="1"/>
  <c r="O1530" i="1"/>
  <c r="Q1530" i="1" s="1"/>
  <c r="R1530" i="1" s="1"/>
  <c r="M1531" i="1"/>
  <c r="O1531" i="1"/>
  <c r="Q1531" i="1" s="1"/>
  <c r="R1531" i="1" s="1"/>
  <c r="M1532" i="1"/>
  <c r="O1532" i="1"/>
  <c r="Q1532" i="1" s="1"/>
  <c r="R1532" i="1" s="1"/>
  <c r="M1533" i="1"/>
  <c r="O1533" i="1"/>
  <c r="Q1533" i="1" s="1"/>
  <c r="R1533" i="1" s="1"/>
  <c r="M1534" i="1"/>
  <c r="O1534" i="1"/>
  <c r="Q1534" i="1" s="1"/>
  <c r="R1534" i="1" s="1"/>
  <c r="M1535" i="1"/>
  <c r="O1535" i="1"/>
  <c r="Q1535" i="1" s="1"/>
  <c r="R1535" i="1" s="1"/>
  <c r="M1536" i="1"/>
  <c r="O1536" i="1"/>
  <c r="Q1536" i="1" s="1"/>
  <c r="R1536" i="1" s="1"/>
  <c r="M1537" i="1"/>
  <c r="O1537" i="1"/>
  <c r="Q1537" i="1" s="1"/>
  <c r="R1537" i="1" s="1"/>
  <c r="M1538" i="1"/>
  <c r="O1538" i="1"/>
  <c r="Q1538" i="1" s="1"/>
  <c r="R1538" i="1" s="1"/>
  <c r="M1539" i="1"/>
  <c r="O1539" i="1"/>
  <c r="Q1539" i="1" s="1"/>
  <c r="R1539" i="1" s="1"/>
  <c r="M1540" i="1"/>
  <c r="O1540" i="1"/>
  <c r="Q1540" i="1" s="1"/>
  <c r="R1540" i="1" s="1"/>
  <c r="M1541" i="1"/>
  <c r="O1541" i="1"/>
  <c r="Q1541" i="1" s="1"/>
  <c r="R1541" i="1" s="1"/>
  <c r="M1542" i="1"/>
  <c r="O1542" i="1"/>
  <c r="Q1542" i="1" s="1"/>
  <c r="R1542" i="1" s="1"/>
  <c r="M1543" i="1"/>
  <c r="O1543" i="1"/>
  <c r="Q1543" i="1" s="1"/>
  <c r="R1543" i="1" s="1"/>
  <c r="M1544" i="1"/>
  <c r="O1544" i="1"/>
  <c r="Q1544" i="1" s="1"/>
  <c r="R1544" i="1" s="1"/>
  <c r="M1545" i="1"/>
  <c r="O1545" i="1"/>
  <c r="Q1545" i="1" s="1"/>
  <c r="R1545" i="1" s="1"/>
  <c r="M1546" i="1"/>
  <c r="O1546" i="1"/>
  <c r="Q1546" i="1" s="1"/>
  <c r="R1546" i="1" s="1"/>
  <c r="M1547" i="1"/>
  <c r="O1547" i="1"/>
  <c r="Q1547" i="1" s="1"/>
  <c r="R1547" i="1" s="1"/>
  <c r="M1548" i="1"/>
  <c r="O1548" i="1"/>
  <c r="Q1548" i="1" s="1"/>
  <c r="R1548" i="1" s="1"/>
  <c r="M1549" i="1"/>
  <c r="O1549" i="1"/>
  <c r="Q1549" i="1" s="1"/>
  <c r="R1549" i="1" s="1"/>
  <c r="M1550" i="1"/>
  <c r="O1550" i="1"/>
  <c r="Q1550" i="1" s="1"/>
  <c r="R1550" i="1" s="1"/>
  <c r="M1551" i="1"/>
  <c r="O1551" i="1"/>
  <c r="Q1551" i="1" s="1"/>
  <c r="R1551" i="1" s="1"/>
  <c r="M1552" i="1"/>
  <c r="O1552" i="1"/>
  <c r="Q1552" i="1" s="1"/>
  <c r="R1552" i="1" s="1"/>
  <c r="M1553" i="1"/>
  <c r="O1553" i="1"/>
  <c r="Q1553" i="1" s="1"/>
  <c r="R1553" i="1" s="1"/>
  <c r="M1554" i="1"/>
  <c r="O1554" i="1"/>
  <c r="Q1554" i="1" s="1"/>
  <c r="R1554" i="1" s="1"/>
  <c r="M1555" i="1"/>
  <c r="O1555" i="1"/>
  <c r="Q1555" i="1" s="1"/>
  <c r="R1555" i="1" s="1"/>
  <c r="M1556" i="1"/>
  <c r="O1556" i="1"/>
  <c r="Q1556" i="1" s="1"/>
  <c r="R1556" i="1" s="1"/>
  <c r="M1557" i="1"/>
  <c r="O1557" i="1"/>
  <c r="Q1557" i="1" s="1"/>
  <c r="R1557" i="1" s="1"/>
  <c r="M1558" i="1"/>
  <c r="O1558" i="1"/>
  <c r="Q1558" i="1" s="1"/>
  <c r="R1558" i="1" s="1"/>
  <c r="M1559" i="1"/>
  <c r="O1559" i="1"/>
  <c r="Q1559" i="1" s="1"/>
  <c r="R1559" i="1" s="1"/>
  <c r="M1560" i="1"/>
  <c r="O1560" i="1"/>
  <c r="Q1560" i="1" s="1"/>
  <c r="R1560" i="1" s="1"/>
  <c r="M1561" i="1"/>
  <c r="O1561" i="1"/>
  <c r="Q1561" i="1" s="1"/>
  <c r="R1561" i="1" s="1"/>
  <c r="M1562" i="1"/>
  <c r="O1562" i="1"/>
  <c r="Q1562" i="1" s="1"/>
  <c r="R1562" i="1" s="1"/>
  <c r="M1563" i="1"/>
  <c r="O1563" i="1"/>
  <c r="Q1563" i="1" s="1"/>
  <c r="R1563" i="1" s="1"/>
  <c r="M1564" i="1"/>
  <c r="O1564" i="1"/>
  <c r="Q1564" i="1" s="1"/>
  <c r="R1564" i="1" s="1"/>
  <c r="M1565" i="1"/>
  <c r="O1565" i="1"/>
  <c r="Q1565" i="1" s="1"/>
  <c r="R1565" i="1" s="1"/>
  <c r="M1566" i="1"/>
  <c r="O1566" i="1"/>
  <c r="Q1566" i="1" s="1"/>
  <c r="R1566" i="1" s="1"/>
  <c r="M1567" i="1"/>
  <c r="O1567" i="1"/>
  <c r="Q1567" i="1" s="1"/>
  <c r="R1567" i="1" s="1"/>
  <c r="M1568" i="1"/>
  <c r="O1568" i="1"/>
  <c r="Q1568" i="1" s="1"/>
  <c r="R1568" i="1" s="1"/>
  <c r="M1569" i="1"/>
  <c r="O1569" i="1"/>
  <c r="Q1569" i="1" s="1"/>
  <c r="R1569" i="1" s="1"/>
  <c r="M1570" i="1"/>
  <c r="O1570" i="1"/>
  <c r="Q1570" i="1" s="1"/>
  <c r="R1570" i="1" s="1"/>
  <c r="M1571" i="1"/>
  <c r="O1571" i="1"/>
  <c r="Q1571" i="1" s="1"/>
  <c r="R1571" i="1" s="1"/>
  <c r="M1572" i="1"/>
  <c r="O1572" i="1"/>
  <c r="Q1572" i="1" s="1"/>
  <c r="R1572" i="1" s="1"/>
  <c r="M1573" i="1"/>
  <c r="O1573" i="1"/>
  <c r="Q1573" i="1" s="1"/>
  <c r="R1573" i="1" s="1"/>
  <c r="M1574" i="1"/>
  <c r="O1574" i="1"/>
  <c r="Q1574" i="1" s="1"/>
  <c r="R1574" i="1" s="1"/>
  <c r="M1575" i="1"/>
  <c r="O1575" i="1"/>
  <c r="Q1575" i="1" s="1"/>
  <c r="R1575" i="1" s="1"/>
  <c r="M1576" i="1"/>
  <c r="O1576" i="1"/>
  <c r="Q1576" i="1" s="1"/>
  <c r="R1576" i="1" s="1"/>
  <c r="M1577" i="1"/>
  <c r="O1577" i="1"/>
  <c r="Q1577" i="1" s="1"/>
  <c r="R1577" i="1" s="1"/>
  <c r="M1578" i="1"/>
  <c r="O1578" i="1"/>
  <c r="Q1578" i="1" s="1"/>
  <c r="R1578" i="1" s="1"/>
  <c r="M1579" i="1"/>
  <c r="O1579" i="1"/>
  <c r="Q1579" i="1" s="1"/>
  <c r="R1579" i="1" s="1"/>
  <c r="M1580" i="1"/>
  <c r="O1580" i="1"/>
  <c r="Q1580" i="1" s="1"/>
  <c r="R1580" i="1" s="1"/>
  <c r="M1581" i="1"/>
  <c r="O1581" i="1"/>
  <c r="Q1581" i="1" s="1"/>
  <c r="R1581" i="1" s="1"/>
  <c r="M1582" i="1"/>
  <c r="O1582" i="1"/>
  <c r="Q1582" i="1" s="1"/>
  <c r="R1582" i="1" s="1"/>
  <c r="M1583" i="1"/>
  <c r="O1583" i="1"/>
  <c r="Q1583" i="1" s="1"/>
  <c r="R1583" i="1" s="1"/>
  <c r="M1584" i="1"/>
  <c r="O1584" i="1"/>
  <c r="Q1584" i="1" s="1"/>
  <c r="R1584" i="1" s="1"/>
  <c r="M1585" i="1"/>
  <c r="O1585" i="1"/>
  <c r="Q1585" i="1" s="1"/>
  <c r="R1585" i="1" s="1"/>
  <c r="M1586" i="1"/>
  <c r="O1586" i="1"/>
  <c r="Q1586" i="1" s="1"/>
  <c r="R1586" i="1" s="1"/>
  <c r="M1587" i="1"/>
  <c r="O1587" i="1"/>
  <c r="Q1587" i="1" s="1"/>
  <c r="R1587" i="1" s="1"/>
  <c r="M1588" i="1"/>
  <c r="O1588" i="1"/>
  <c r="Q1588" i="1" s="1"/>
  <c r="R1588" i="1" s="1"/>
  <c r="M1589" i="1"/>
  <c r="O1589" i="1"/>
  <c r="Q1589" i="1" s="1"/>
  <c r="R1589" i="1" s="1"/>
  <c r="M1590" i="1"/>
  <c r="O1590" i="1"/>
  <c r="Q1590" i="1" s="1"/>
  <c r="R1590" i="1" s="1"/>
  <c r="M1591" i="1"/>
  <c r="O1591" i="1"/>
  <c r="Q1591" i="1" s="1"/>
  <c r="R1591" i="1" s="1"/>
  <c r="M1592" i="1"/>
  <c r="O1592" i="1"/>
  <c r="Q1592" i="1" s="1"/>
  <c r="R1592" i="1" s="1"/>
  <c r="M1593" i="1"/>
  <c r="O1593" i="1"/>
  <c r="Q1593" i="1" s="1"/>
  <c r="R1593" i="1" s="1"/>
  <c r="M1594" i="1"/>
  <c r="O1594" i="1"/>
  <c r="Q1594" i="1" s="1"/>
  <c r="R1594" i="1" s="1"/>
  <c r="M1595" i="1"/>
  <c r="O1595" i="1"/>
  <c r="Q1595" i="1" s="1"/>
  <c r="R1595" i="1" s="1"/>
  <c r="M1596" i="1"/>
  <c r="O1596" i="1"/>
  <c r="Q1596" i="1" s="1"/>
  <c r="R1596" i="1" s="1"/>
  <c r="M1597" i="1"/>
  <c r="O1597" i="1"/>
  <c r="Q1597" i="1" s="1"/>
  <c r="R1597" i="1" s="1"/>
  <c r="M1598" i="1"/>
  <c r="O1598" i="1"/>
  <c r="Q1598" i="1" s="1"/>
  <c r="R1598" i="1" s="1"/>
  <c r="M1599" i="1"/>
  <c r="O1599" i="1"/>
  <c r="Q1599" i="1" s="1"/>
  <c r="R1599" i="1" s="1"/>
  <c r="M1600" i="1"/>
  <c r="O1600" i="1"/>
  <c r="Q1600" i="1" s="1"/>
  <c r="R1600" i="1" s="1"/>
  <c r="M1601" i="1"/>
  <c r="O1601" i="1"/>
  <c r="Q1601" i="1" s="1"/>
  <c r="R1601" i="1" s="1"/>
  <c r="M1602" i="1"/>
  <c r="O1602" i="1"/>
  <c r="Q1602" i="1" s="1"/>
  <c r="R1602" i="1" s="1"/>
  <c r="M1603" i="1"/>
  <c r="O1603" i="1"/>
  <c r="Q1603" i="1" s="1"/>
  <c r="R1603" i="1" s="1"/>
  <c r="M1604" i="1"/>
  <c r="O1604" i="1"/>
  <c r="Q1604" i="1" s="1"/>
  <c r="R1604" i="1" s="1"/>
  <c r="M1605" i="1"/>
  <c r="O1605" i="1"/>
  <c r="Q1605" i="1" s="1"/>
  <c r="R1605" i="1" s="1"/>
  <c r="M1606" i="1"/>
  <c r="O1606" i="1"/>
  <c r="Q1606" i="1" s="1"/>
  <c r="R1606" i="1" s="1"/>
  <c r="M1607" i="1"/>
  <c r="O1607" i="1"/>
  <c r="Q1607" i="1" s="1"/>
  <c r="R1607" i="1" s="1"/>
  <c r="M1608" i="1"/>
  <c r="O1608" i="1"/>
  <c r="Q1608" i="1" s="1"/>
  <c r="R1608" i="1" s="1"/>
  <c r="M1609" i="1"/>
  <c r="O1609" i="1"/>
  <c r="Q1609" i="1" s="1"/>
  <c r="R1609" i="1" s="1"/>
  <c r="M1610" i="1"/>
  <c r="O1610" i="1"/>
  <c r="Q1610" i="1" s="1"/>
  <c r="R1610" i="1" s="1"/>
  <c r="M1611" i="1"/>
  <c r="O1611" i="1"/>
  <c r="Q1611" i="1" s="1"/>
  <c r="R1611" i="1" s="1"/>
  <c r="M1612" i="1"/>
  <c r="O1612" i="1"/>
  <c r="Q1612" i="1" s="1"/>
  <c r="R1612" i="1" s="1"/>
  <c r="M1613" i="1"/>
  <c r="O1613" i="1"/>
  <c r="Q1613" i="1" s="1"/>
  <c r="R1613" i="1" s="1"/>
  <c r="M1614" i="1"/>
  <c r="O1614" i="1"/>
  <c r="Q1614" i="1" s="1"/>
  <c r="R1614" i="1" s="1"/>
  <c r="M1615" i="1"/>
  <c r="O1615" i="1"/>
  <c r="Q1615" i="1" s="1"/>
  <c r="R1615" i="1" s="1"/>
  <c r="M1616" i="1"/>
  <c r="O1616" i="1"/>
  <c r="Q1616" i="1" s="1"/>
  <c r="R1616" i="1" s="1"/>
  <c r="M1617" i="1"/>
  <c r="O1617" i="1"/>
  <c r="Q1617" i="1" s="1"/>
  <c r="R1617" i="1" s="1"/>
  <c r="M1618" i="1"/>
  <c r="O1618" i="1"/>
  <c r="Q1618" i="1" s="1"/>
  <c r="R1618" i="1" s="1"/>
  <c r="M1619" i="1"/>
  <c r="O1619" i="1"/>
  <c r="Q1619" i="1" s="1"/>
  <c r="R1619" i="1" s="1"/>
  <c r="M1620" i="1"/>
  <c r="O1620" i="1"/>
  <c r="Q1620" i="1" s="1"/>
  <c r="R1620" i="1" s="1"/>
  <c r="M1621" i="1"/>
  <c r="O1621" i="1"/>
  <c r="Q1621" i="1" s="1"/>
  <c r="R1621" i="1" s="1"/>
  <c r="M1622" i="1"/>
  <c r="O1622" i="1"/>
  <c r="Q1622" i="1" s="1"/>
  <c r="R1622" i="1" s="1"/>
  <c r="M1623" i="1"/>
  <c r="O1623" i="1"/>
  <c r="Q1623" i="1" s="1"/>
  <c r="R1623" i="1" s="1"/>
  <c r="M1624" i="1"/>
  <c r="O1624" i="1"/>
  <c r="Q1624" i="1" s="1"/>
  <c r="R1624" i="1" s="1"/>
  <c r="M1625" i="1"/>
  <c r="O1625" i="1"/>
  <c r="Q1625" i="1" s="1"/>
  <c r="R1625" i="1" s="1"/>
  <c r="M1626" i="1"/>
  <c r="O1626" i="1"/>
  <c r="Q1626" i="1" s="1"/>
  <c r="R1626" i="1" s="1"/>
  <c r="M1627" i="1"/>
  <c r="O1627" i="1"/>
  <c r="Q1627" i="1" s="1"/>
  <c r="R1627" i="1" s="1"/>
  <c r="M1628" i="1"/>
  <c r="O1628" i="1"/>
  <c r="Q1628" i="1" s="1"/>
  <c r="R1628" i="1" s="1"/>
  <c r="M1629" i="1"/>
  <c r="O1629" i="1"/>
  <c r="Q1629" i="1" s="1"/>
  <c r="R1629" i="1" s="1"/>
  <c r="M1630" i="1"/>
  <c r="O1630" i="1"/>
  <c r="Q1630" i="1" s="1"/>
  <c r="R1630" i="1" s="1"/>
  <c r="M1631" i="1"/>
  <c r="O1631" i="1"/>
  <c r="Q1631" i="1" s="1"/>
  <c r="R1631" i="1" s="1"/>
  <c r="M1632" i="1"/>
  <c r="O1632" i="1"/>
  <c r="Q1632" i="1" s="1"/>
  <c r="R1632" i="1" s="1"/>
  <c r="M1633" i="1"/>
  <c r="O1633" i="1"/>
  <c r="Q1633" i="1" s="1"/>
  <c r="R1633" i="1" s="1"/>
  <c r="M1634" i="1"/>
  <c r="O1634" i="1"/>
  <c r="Q1634" i="1" s="1"/>
  <c r="R1634" i="1" s="1"/>
  <c r="M1635" i="1"/>
  <c r="O1635" i="1"/>
  <c r="Q1635" i="1" s="1"/>
  <c r="R1635" i="1" s="1"/>
  <c r="M1636" i="1"/>
  <c r="O1636" i="1"/>
  <c r="Q1636" i="1" s="1"/>
  <c r="R1636" i="1" s="1"/>
  <c r="M1637" i="1"/>
  <c r="O1637" i="1"/>
  <c r="Q1637" i="1" s="1"/>
  <c r="R1637" i="1" s="1"/>
  <c r="M1638" i="1"/>
  <c r="O1638" i="1"/>
  <c r="Q1638" i="1" s="1"/>
  <c r="R1638" i="1" s="1"/>
  <c r="M1639" i="1"/>
  <c r="O1639" i="1"/>
  <c r="Q1639" i="1" s="1"/>
  <c r="R1639" i="1" s="1"/>
  <c r="M1640" i="1"/>
  <c r="O1640" i="1"/>
  <c r="Q1640" i="1" s="1"/>
  <c r="R1640" i="1" s="1"/>
  <c r="M1641" i="1"/>
  <c r="O1641" i="1"/>
  <c r="Q1641" i="1" s="1"/>
  <c r="R1641" i="1" s="1"/>
  <c r="M1642" i="1"/>
  <c r="O1642" i="1"/>
  <c r="Q1642" i="1" s="1"/>
  <c r="R1642" i="1" s="1"/>
  <c r="M1643" i="1"/>
  <c r="O1643" i="1"/>
  <c r="Q1643" i="1" s="1"/>
  <c r="R1643" i="1" s="1"/>
  <c r="M1644" i="1"/>
  <c r="O1644" i="1"/>
  <c r="Q1644" i="1" s="1"/>
  <c r="R1644" i="1" s="1"/>
  <c r="M1645" i="1"/>
  <c r="O1645" i="1"/>
  <c r="Q1645" i="1" s="1"/>
  <c r="R1645" i="1" s="1"/>
  <c r="M1646" i="1"/>
  <c r="O1646" i="1"/>
  <c r="Q1646" i="1" s="1"/>
  <c r="R1646" i="1" s="1"/>
  <c r="M1647" i="1"/>
  <c r="O1647" i="1"/>
  <c r="Q1647" i="1" s="1"/>
  <c r="R1647" i="1" s="1"/>
  <c r="M1648" i="1"/>
  <c r="O1648" i="1"/>
  <c r="Q1648" i="1" s="1"/>
  <c r="R1648" i="1" s="1"/>
  <c r="M1649" i="1"/>
  <c r="O1649" i="1"/>
  <c r="Q1649" i="1" s="1"/>
  <c r="R1649" i="1" s="1"/>
  <c r="M1650" i="1"/>
  <c r="O1650" i="1"/>
  <c r="Q1650" i="1" s="1"/>
  <c r="R1650" i="1" s="1"/>
  <c r="M1651" i="1"/>
  <c r="O1651" i="1"/>
  <c r="Q1651" i="1" s="1"/>
  <c r="R1651" i="1" s="1"/>
  <c r="M1652" i="1"/>
  <c r="O1652" i="1"/>
  <c r="Q1652" i="1" s="1"/>
  <c r="R1652" i="1" s="1"/>
  <c r="M1653" i="1"/>
  <c r="O1653" i="1"/>
  <c r="Q1653" i="1" s="1"/>
  <c r="R1653" i="1" s="1"/>
  <c r="M1654" i="1"/>
  <c r="O1654" i="1"/>
  <c r="Q1654" i="1" s="1"/>
  <c r="R1654" i="1" s="1"/>
  <c r="M1655" i="1"/>
  <c r="O1655" i="1"/>
  <c r="Q1655" i="1" s="1"/>
  <c r="R1655" i="1" s="1"/>
  <c r="M1656" i="1"/>
  <c r="O1656" i="1"/>
  <c r="Q1656" i="1" s="1"/>
  <c r="R1656" i="1" s="1"/>
  <c r="M1657" i="1"/>
  <c r="O1657" i="1"/>
  <c r="Q1657" i="1" s="1"/>
  <c r="R1657" i="1" s="1"/>
  <c r="M1658" i="1"/>
  <c r="O1658" i="1"/>
  <c r="Q1658" i="1" s="1"/>
  <c r="R1658" i="1" s="1"/>
  <c r="M1659" i="1"/>
  <c r="O1659" i="1"/>
  <c r="Q1659" i="1" s="1"/>
  <c r="R1659" i="1" s="1"/>
  <c r="M1660" i="1"/>
  <c r="O1660" i="1"/>
  <c r="Q1660" i="1" s="1"/>
  <c r="R1660" i="1" s="1"/>
  <c r="M1661" i="1"/>
  <c r="O1661" i="1"/>
  <c r="Q1661" i="1" s="1"/>
  <c r="R1661" i="1" s="1"/>
  <c r="M1662" i="1"/>
  <c r="O1662" i="1"/>
  <c r="Q1662" i="1" s="1"/>
  <c r="R1662" i="1" s="1"/>
  <c r="M1663" i="1"/>
  <c r="O1663" i="1"/>
  <c r="Q1663" i="1" s="1"/>
  <c r="R1663" i="1" s="1"/>
  <c r="M1664" i="1"/>
  <c r="O1664" i="1"/>
  <c r="Q1664" i="1" s="1"/>
  <c r="R1664" i="1" s="1"/>
  <c r="M1665" i="1"/>
  <c r="O1665" i="1"/>
  <c r="Q1665" i="1" s="1"/>
  <c r="R1665" i="1" s="1"/>
  <c r="M1666" i="1"/>
  <c r="O1666" i="1"/>
  <c r="Q1666" i="1" s="1"/>
  <c r="R1666" i="1" s="1"/>
  <c r="S987" i="1" l="1"/>
  <c r="T987" i="1" s="1"/>
  <c r="R987" i="1" s="1"/>
  <c r="R988" i="1" s="1"/>
  <c r="R989" i="1" s="1"/>
  <c r="R990" i="1" s="1"/>
  <c r="R991" i="1" s="1"/>
  <c r="R992" i="1" s="1"/>
  <c r="R993" i="1" s="1"/>
  <c r="R994" i="1" s="1"/>
  <c r="R995" i="1" s="1"/>
</calcChain>
</file>

<file path=xl/sharedStrings.xml><?xml version="1.0" encoding="utf-8"?>
<sst xmlns="http://schemas.openxmlformats.org/spreadsheetml/2006/main" count="525" uniqueCount="25">
  <si>
    <t>NaN</t>
  </si>
  <si>
    <t xml:space="preserve">     </t>
  </si>
  <si>
    <t xml:space="preserve">  Time  </t>
  </si>
  <si>
    <t xml:space="preserve"> (sec)  </t>
  </si>
  <si>
    <t xml:space="preserve"> (kPa)  </t>
  </si>
  <si>
    <r>
      <t>e</t>
    </r>
    <r>
      <rPr>
        <b/>
        <sz val="10"/>
        <rFont val="Arial"/>
      </rPr>
      <t xml:space="preserve"> (%)</t>
    </r>
  </si>
  <si>
    <r>
      <t>s</t>
    </r>
    <r>
      <rPr>
        <b/>
        <vertAlign val="subscript"/>
        <sz val="10"/>
        <rFont val="Arial"/>
        <family val="2"/>
      </rPr>
      <t>v</t>
    </r>
  </si>
  <si>
    <t>u</t>
  </si>
  <si>
    <r>
      <t>u</t>
    </r>
    <r>
      <rPr>
        <b/>
        <vertAlign val="subscript"/>
        <sz val="10"/>
        <rFont val="Arial"/>
        <family val="2"/>
      </rPr>
      <t>b</t>
    </r>
  </si>
  <si>
    <r>
      <t>s</t>
    </r>
    <r>
      <rPr>
        <b/>
        <sz val="10"/>
        <rFont val="Arial"/>
        <family val="2"/>
      </rPr>
      <t>'</t>
    </r>
    <r>
      <rPr>
        <b/>
        <vertAlign val="subscript"/>
        <sz val="10"/>
        <rFont val="Arial"/>
        <family val="2"/>
      </rPr>
      <t>v</t>
    </r>
  </si>
  <si>
    <t>e</t>
  </si>
  <si>
    <r>
      <t>D</t>
    </r>
    <r>
      <rPr>
        <b/>
        <sz val="10"/>
        <rFont val="Arial"/>
      </rPr>
      <t xml:space="preserve">u  </t>
    </r>
  </si>
  <si>
    <t>K (m/s)</t>
  </si>
  <si>
    <r>
      <t>c</t>
    </r>
    <r>
      <rPr>
        <b/>
        <vertAlign val="subscript"/>
        <sz val="10"/>
        <rFont val="Arial"/>
        <family val="2"/>
      </rPr>
      <t>v</t>
    </r>
    <r>
      <rPr>
        <b/>
        <sz val="10"/>
        <rFont val="Arial"/>
      </rPr>
      <t xml:space="preserve">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</rPr>
      <t>/s)</t>
    </r>
  </si>
  <si>
    <r>
      <t>D</t>
    </r>
    <r>
      <rPr>
        <b/>
        <sz val="10"/>
        <rFont val="Arial"/>
      </rPr>
      <t>u/</t>
    </r>
    <r>
      <rPr>
        <b/>
        <sz val="10"/>
        <rFont val="Symbol"/>
        <family val="1"/>
        <charset val="2"/>
      </rPr>
      <t>s</t>
    </r>
    <r>
      <rPr>
        <b/>
        <vertAlign val="subscript"/>
        <sz val="10"/>
        <rFont val="Arial"/>
        <family val="2"/>
      </rPr>
      <t>v</t>
    </r>
  </si>
  <si>
    <t>SED</t>
  </si>
  <si>
    <r>
      <t>(KJ/m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</rPr>
      <t>)</t>
    </r>
  </si>
  <si>
    <t>CRS015 consolidation data for Sample 308-U1324B-7H-7WR, 60.62 mbsf.</t>
  </si>
  <si>
    <t>Porosity</t>
  </si>
  <si>
    <t>water density (kg/m3)</t>
  </si>
  <si>
    <t>dynamic viscosity (Pa.s)</t>
  </si>
  <si>
    <t>g (m/s2)</t>
  </si>
  <si>
    <t>permeability (m2)</t>
  </si>
  <si>
    <t>log10 (k)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</si>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</sst>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</font>
    <font>
      <b/>
      <sz val="10"/>
      <name val="Arial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3" applyNumberFormat="0" applyAlignment="0" applyProtection="0"/>
  </cellStyleXfs>
  <cellXfs count="2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/>
    <xf numFmtId="1" fontId="7" fillId="2" borderId="3" xfId="1" applyNumberFormat="1" applyAlignment="1">
      <alignment horizontal="center"/>
    </xf>
    <xf numFmtId="164" fontId="7" fillId="2" borderId="3" xfId="1" applyNumberFormat="1" applyAlignment="1">
      <alignment horizontal="center"/>
    </xf>
    <xf numFmtId="0" fontId="7" fillId="2" borderId="3" xfId="1" applyAlignment="1">
      <alignment horizontal="center"/>
    </xf>
    <xf numFmtId="0" fontId="7" fillId="2" borderId="3" xfId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661915476815222E-2"/>
                  <c:y val="-0.1169327284424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crs015_final!$M$6:$M$1676</c:f>
              <c:numCache>
                <c:formatCode>General</c:formatCode>
                <c:ptCount val="1320"/>
                <c:pt idx="0">
                  <c:v>0.50439056507862789</c:v>
                </c:pt>
                <c:pt idx="1">
                  <c:v>0.50427390770980396</c:v>
                </c:pt>
                <c:pt idx="2">
                  <c:v>0.50420258981056376</c:v>
                </c:pt>
                <c:pt idx="3">
                  <c:v>0.50408147959540051</c:v>
                </c:pt>
                <c:pt idx="4">
                  <c:v>0.50399925106267718</c:v>
                </c:pt>
                <c:pt idx="5">
                  <c:v>0.50387957613386003</c:v>
                </c:pt>
                <c:pt idx="6">
                  <c:v>0.50379739881069108</c:v>
                </c:pt>
                <c:pt idx="7">
                  <c:v>0.50376131948467739</c:v>
                </c:pt>
                <c:pt idx="8">
                  <c:v>0.50360135036158604</c:v>
                </c:pt>
                <c:pt idx="9">
                  <c:v>0.50355028985447181</c:v>
                </c:pt>
                <c:pt idx="10">
                  <c:v>0.50341525956599587</c:v>
                </c:pt>
                <c:pt idx="11">
                  <c:v>0.50336930651274647</c:v>
                </c:pt>
                <c:pt idx="12">
                  <c:v>0.50324459320908876</c:v>
                </c:pt>
                <c:pt idx="13">
                  <c:v>0.50313929536410062</c:v>
                </c:pt>
                <c:pt idx="14">
                  <c:v>0.5030523718480141</c:v>
                </c:pt>
                <c:pt idx="15">
                  <c:v>0.50296541766581393</c:v>
                </c:pt>
                <c:pt idx="16">
                  <c:v>0.50285988303665152</c:v>
                </c:pt>
                <c:pt idx="17">
                  <c:v>0.50275697167779942</c:v>
                </c:pt>
                <c:pt idx="18">
                  <c:v>0.50265496654782948</c:v>
                </c:pt>
                <c:pt idx="19">
                  <c:v>0.50257689269732087</c:v>
                </c:pt>
                <c:pt idx="20">
                  <c:v>0.50244750673796157</c:v>
                </c:pt>
                <c:pt idx="21">
                  <c:v>0.50241075594721785</c:v>
                </c:pt>
                <c:pt idx="22">
                  <c:v>0.50226031182928565</c:v>
                </c:pt>
                <c:pt idx="23">
                  <c:v>0.50220255705503902</c:v>
                </c:pt>
                <c:pt idx="24">
                  <c:v>0.50205513869628449</c:v>
                </c:pt>
                <c:pt idx="25">
                  <c:v>0.50199567117306831</c:v>
                </c:pt>
                <c:pt idx="26">
                  <c:v>0.50187383705224431</c:v>
                </c:pt>
                <c:pt idx="27">
                  <c:v>0.50178367224644926</c:v>
                </c:pt>
                <c:pt idx="28">
                  <c:v>0.50167918343329143</c:v>
                </c:pt>
                <c:pt idx="29">
                  <c:v>0.50158930560651516</c:v>
                </c:pt>
                <c:pt idx="30">
                  <c:v>0.50147132562371655</c:v>
                </c:pt>
                <c:pt idx="31">
                  <c:v>0.50139955673553027</c:v>
                </c:pt>
                <c:pt idx="32">
                  <c:v>0.50127987642497085</c:v>
                </c:pt>
                <c:pt idx="33">
                  <c:v>0.50121228856899924</c:v>
                </c:pt>
                <c:pt idx="34">
                  <c:v>0.50108792193992902</c:v>
                </c:pt>
                <c:pt idx="35">
                  <c:v>0.50100368244062965</c:v>
                </c:pt>
                <c:pt idx="36">
                  <c:v>0.50096223912111126</c:v>
                </c:pt>
                <c:pt idx="37">
                  <c:v>0.5008023723276982</c:v>
                </c:pt>
                <c:pt idx="38">
                  <c:v>0.50072873683498687</c:v>
                </c:pt>
                <c:pt idx="39">
                  <c:v>0.50060993031130929</c:v>
                </c:pt>
                <c:pt idx="40">
                  <c:v>0.50053833202255693</c:v>
                </c:pt>
                <c:pt idx="41">
                  <c:v>0.50041578371005735</c:v>
                </c:pt>
                <c:pt idx="42">
                  <c:v>0.50030215754122431</c:v>
                </c:pt>
                <c:pt idx="43">
                  <c:v>0.50022058788901325</c:v>
                </c:pt>
                <c:pt idx="44">
                  <c:v>0.50007636808404965</c:v>
                </c:pt>
                <c:pt idx="45">
                  <c:v>0.50001043203234086</c:v>
                </c:pt>
                <c:pt idx="46">
                  <c:v>0.49989800069652807</c:v>
                </c:pt>
                <c:pt idx="47">
                  <c:v>0.49979427939287419</c:v>
                </c:pt>
                <c:pt idx="48">
                  <c:v>0.49967544771828976</c:v>
                </c:pt>
                <c:pt idx="49">
                  <c:v>0.4995680907307713</c:v>
                </c:pt>
                <c:pt idx="50">
                  <c:v>0.49944788977103693</c:v>
                </c:pt>
                <c:pt idx="51">
                  <c:v>0.49937120973880289</c:v>
                </c:pt>
                <c:pt idx="52">
                  <c:v>0.49925193647388288</c:v>
                </c:pt>
                <c:pt idx="53">
                  <c:v>0.4991543233270519</c:v>
                </c:pt>
                <c:pt idx="54">
                  <c:v>0.49906479630372352</c:v>
                </c:pt>
                <c:pt idx="55">
                  <c:v>0.49900695965103026</c:v>
                </c:pt>
                <c:pt idx="56">
                  <c:v>0.49884896934271311</c:v>
                </c:pt>
                <c:pt idx="57">
                  <c:v>0.49876638211468777</c:v>
                </c:pt>
                <c:pt idx="58">
                  <c:v>0.49865694683076256</c:v>
                </c:pt>
                <c:pt idx="59">
                  <c:v>0.49853051865460452</c:v>
                </c:pt>
                <c:pt idx="60">
                  <c:v>0.49845524642211048</c:v>
                </c:pt>
                <c:pt idx="61">
                  <c:v>0.49831598145189304</c:v>
                </c:pt>
                <c:pt idx="62">
                  <c:v>0.49823871276280757</c:v>
                </c:pt>
                <c:pt idx="63">
                  <c:v>0.49812089235036805</c:v>
                </c:pt>
                <c:pt idx="64">
                  <c:v>0.49803480223502855</c:v>
                </c:pt>
                <c:pt idx="65">
                  <c:v>0.49792994356831977</c:v>
                </c:pt>
                <c:pt idx="66">
                  <c:v>0.49781282520197628</c:v>
                </c:pt>
                <c:pt idx="67">
                  <c:v>0.49777103124675515</c:v>
                </c:pt>
                <c:pt idx="68">
                  <c:v>0.49764349007047143</c:v>
                </c:pt>
                <c:pt idx="69">
                  <c:v>0.49754391678454973</c:v>
                </c:pt>
                <c:pt idx="70">
                  <c:v>0.49744678744959547</c:v>
                </c:pt>
                <c:pt idx="71">
                  <c:v>0.49734701513875684</c:v>
                </c:pt>
                <c:pt idx="72">
                  <c:v>0.49724762733584116</c:v>
                </c:pt>
                <c:pt idx="73">
                  <c:v>0.49716220751344242</c:v>
                </c:pt>
                <c:pt idx="74">
                  <c:v>0.49700814787698899</c:v>
                </c:pt>
                <c:pt idx="75">
                  <c:v>0.49691160018103098</c:v>
                </c:pt>
                <c:pt idx="76">
                  <c:v>0.49680815423875507</c:v>
                </c:pt>
                <c:pt idx="77">
                  <c:v>0.49676777185711674</c:v>
                </c:pt>
                <c:pt idx="78">
                  <c:v>0.49661401747977191</c:v>
                </c:pt>
                <c:pt idx="79">
                  <c:v>0.49649786471592056</c:v>
                </c:pt>
                <c:pt idx="80">
                  <c:v>0.49638567252954674</c:v>
                </c:pt>
                <c:pt idx="81">
                  <c:v>0.49629557887195486</c:v>
                </c:pt>
                <c:pt idx="82">
                  <c:v>0.496198513995802</c:v>
                </c:pt>
                <c:pt idx="83">
                  <c:v>0.49607279120085968</c:v>
                </c:pt>
                <c:pt idx="84">
                  <c:v>0.49603606715049681</c:v>
                </c:pt>
                <c:pt idx="85">
                  <c:v>0.49587516108584545</c:v>
                </c:pt>
                <c:pt idx="86">
                  <c:v>0.49575128910981214</c:v>
                </c:pt>
                <c:pt idx="87">
                  <c:v>0.49566938563808272</c:v>
                </c:pt>
                <c:pt idx="88">
                  <c:v>0.49553857773711418</c:v>
                </c:pt>
                <c:pt idx="89">
                  <c:v>0.49548749281811283</c:v>
                </c:pt>
                <c:pt idx="90">
                  <c:v>0.49538517021871298</c:v>
                </c:pt>
                <c:pt idx="91">
                  <c:v>0.49524370592157929</c:v>
                </c:pt>
                <c:pt idx="92">
                  <c:v>0.49515717581366464</c:v>
                </c:pt>
                <c:pt idx="93">
                  <c:v>0.4950484210844297</c:v>
                </c:pt>
                <c:pt idx="94">
                  <c:v>0.49490309720718345</c:v>
                </c:pt>
                <c:pt idx="95">
                  <c:v>0.49481449177674791</c:v>
                </c:pt>
                <c:pt idx="96">
                  <c:v>0.49473975248938501</c:v>
                </c:pt>
                <c:pt idx="97">
                  <c:v>0.4946244481146097</c:v>
                </c:pt>
                <c:pt idx="98">
                  <c:v>0.49449426175691991</c:v>
                </c:pt>
                <c:pt idx="99">
                  <c:v>0.49445044272534322</c:v>
                </c:pt>
                <c:pt idx="100">
                  <c:v>0.49431624199230045</c:v>
                </c:pt>
                <c:pt idx="101">
                  <c:v>0.49417693887038799</c:v>
                </c:pt>
                <c:pt idx="102">
                  <c:v>0.49412827812564997</c:v>
                </c:pt>
                <c:pt idx="103">
                  <c:v>0.4940416720646304</c:v>
                </c:pt>
                <c:pt idx="104">
                  <c:v>0.49390043618165602</c:v>
                </c:pt>
                <c:pt idx="105">
                  <c:v>0.49379691552196792</c:v>
                </c:pt>
                <c:pt idx="106">
                  <c:v>0.4937052169638676</c:v>
                </c:pt>
                <c:pt idx="107">
                  <c:v>0.49357953808123617</c:v>
                </c:pt>
                <c:pt idx="108">
                  <c:v>0.49346954881338478</c:v>
                </c:pt>
                <c:pt idx="109">
                  <c:v>0.49336812928307061</c:v>
                </c:pt>
                <c:pt idx="110">
                  <c:v>0.49330096576384963</c:v>
                </c:pt>
                <c:pt idx="111">
                  <c:v>0.4931930112226473</c:v>
                </c:pt>
                <c:pt idx="112">
                  <c:v>0.4930678174776118</c:v>
                </c:pt>
                <c:pt idx="113">
                  <c:v>0.49299878678462888</c:v>
                </c:pt>
                <c:pt idx="114">
                  <c:v>0.49286541769967418</c:v>
                </c:pt>
                <c:pt idx="115">
                  <c:v>0.49276048591849242</c:v>
                </c:pt>
                <c:pt idx="116">
                  <c:v>0.49265260955091672</c:v>
                </c:pt>
                <c:pt idx="117">
                  <c:v>0.49257093118423584</c:v>
                </c:pt>
                <c:pt idx="118">
                  <c:v>0.49240409735798213</c:v>
                </c:pt>
                <c:pt idx="119">
                  <c:v>0.4923707297963727</c:v>
                </c:pt>
                <c:pt idx="120">
                  <c:v>0.49221693501399594</c:v>
                </c:pt>
                <c:pt idx="121">
                  <c:v>0.49209373296387149</c:v>
                </c:pt>
                <c:pt idx="122">
                  <c:v>0.49195642112121013</c:v>
                </c:pt>
                <c:pt idx="123">
                  <c:v>0.491903184324395</c:v>
                </c:pt>
                <c:pt idx="124">
                  <c:v>0.49181011678329045</c:v>
                </c:pt>
                <c:pt idx="125">
                  <c:v>0.49168337140402069</c:v>
                </c:pt>
                <c:pt idx="126">
                  <c:v>0.49155873275034895</c:v>
                </c:pt>
                <c:pt idx="127">
                  <c:v>0.49148153875798728</c:v>
                </c:pt>
                <c:pt idx="128">
                  <c:v>0.49135326439591903</c:v>
                </c:pt>
                <c:pt idx="129">
                  <c:v>0.49125322997918858</c:v>
                </c:pt>
                <c:pt idx="130">
                  <c:v>0.49111844415200412</c:v>
                </c:pt>
                <c:pt idx="131">
                  <c:v>0.49103819675118099</c:v>
                </c:pt>
                <c:pt idx="132">
                  <c:v>0.49094624143025856</c:v>
                </c:pt>
                <c:pt idx="133">
                  <c:v>0.49082385200756129</c:v>
                </c:pt>
                <c:pt idx="134">
                  <c:v>0.49073679487040373</c:v>
                </c:pt>
                <c:pt idx="135">
                  <c:v>0.49063154018437477</c:v>
                </c:pt>
                <c:pt idx="136">
                  <c:v>0.49054896082166838</c:v>
                </c:pt>
                <c:pt idx="137">
                  <c:v>0.49039349958994</c:v>
                </c:pt>
                <c:pt idx="138">
                  <c:v>0.49027894408326889</c:v>
                </c:pt>
                <c:pt idx="139">
                  <c:v>0.49019045399254313</c:v>
                </c:pt>
                <c:pt idx="140">
                  <c:v>0.4901041153092624</c:v>
                </c:pt>
                <c:pt idx="141">
                  <c:v>0.48997564392458193</c:v>
                </c:pt>
                <c:pt idx="142">
                  <c:v>0.48989553500266875</c:v>
                </c:pt>
                <c:pt idx="143">
                  <c:v>0.48973199454296307</c:v>
                </c:pt>
                <c:pt idx="144">
                  <c:v>0.48964537573089811</c:v>
                </c:pt>
                <c:pt idx="145">
                  <c:v>0.4895281714657187</c:v>
                </c:pt>
                <c:pt idx="146">
                  <c:v>0.48943466943065772</c:v>
                </c:pt>
                <c:pt idx="147">
                  <c:v>0.48933381653793212</c:v>
                </c:pt>
                <c:pt idx="148">
                  <c:v>0.48924130661007936</c:v>
                </c:pt>
                <c:pt idx="149">
                  <c:v>0.4891060783758101</c:v>
                </c:pt>
                <c:pt idx="150">
                  <c:v>0.48901167042515703</c:v>
                </c:pt>
                <c:pt idx="151">
                  <c:v>0.48890081524071438</c:v>
                </c:pt>
                <c:pt idx="152">
                  <c:v>0.48880770986060001</c:v>
                </c:pt>
                <c:pt idx="153">
                  <c:v>0.48870171891564207</c:v>
                </c:pt>
                <c:pt idx="154">
                  <c:v>0.48860139141006104</c:v>
                </c:pt>
                <c:pt idx="155">
                  <c:v>0.488473667687364</c:v>
                </c:pt>
                <c:pt idx="156">
                  <c:v>0.48837676583292999</c:v>
                </c:pt>
                <c:pt idx="157">
                  <c:v>0.48828660927828255</c:v>
                </c:pt>
                <c:pt idx="158">
                  <c:v>0.48820364470328881</c:v>
                </c:pt>
                <c:pt idx="159">
                  <c:v>0.48804662278312877</c:v>
                </c:pt>
                <c:pt idx="160">
                  <c:v>0.48795836159323142</c:v>
                </c:pt>
                <c:pt idx="161">
                  <c:v>0.48786302563116879</c:v>
                </c:pt>
                <c:pt idx="162">
                  <c:v>0.48773896029819136</c:v>
                </c:pt>
                <c:pt idx="163">
                  <c:v>0.48769962679927048</c:v>
                </c:pt>
                <c:pt idx="164">
                  <c:v>0.48753467505658638</c:v>
                </c:pt>
                <c:pt idx="165">
                  <c:v>0.48745033261741499</c:v>
                </c:pt>
                <c:pt idx="166">
                  <c:v>0.48734566868172802</c:v>
                </c:pt>
                <c:pt idx="167">
                  <c:v>0.48723320673240827</c:v>
                </c:pt>
                <c:pt idx="168">
                  <c:v>0.48714718797238715</c:v>
                </c:pt>
                <c:pt idx="169">
                  <c:v>0.48704246333174062</c:v>
                </c:pt>
                <c:pt idx="170">
                  <c:v>0.4869634501192891</c:v>
                </c:pt>
                <c:pt idx="171">
                  <c:v>0.48686654339931856</c:v>
                </c:pt>
                <c:pt idx="172">
                  <c:v>0.48680812943588203</c:v>
                </c:pt>
                <c:pt idx="173">
                  <c:v>0.48663375516740348</c:v>
                </c:pt>
                <c:pt idx="174">
                  <c:v>0.48655916745002165</c:v>
                </c:pt>
                <c:pt idx="175">
                  <c:v>0.48642181924821543</c:v>
                </c:pt>
                <c:pt idx="176">
                  <c:v>0.48633729977729079</c:v>
                </c:pt>
                <c:pt idx="177">
                  <c:v>0.48618495494662362</c:v>
                </c:pt>
                <c:pt idx="178">
                  <c:v>0.48607521356470818</c:v>
                </c:pt>
                <c:pt idx="179">
                  <c:v>0.48595921525055419</c:v>
                </c:pt>
                <c:pt idx="180">
                  <c:v>0.48588798110387416</c:v>
                </c:pt>
                <c:pt idx="181">
                  <c:v>0.48573295974966435</c:v>
                </c:pt>
                <c:pt idx="182">
                  <c:v>0.48563837931247439</c:v>
                </c:pt>
                <c:pt idx="183">
                  <c:v>0.48552364344290372</c:v>
                </c:pt>
                <c:pt idx="184">
                  <c:v>0.48542835103973919</c:v>
                </c:pt>
                <c:pt idx="185">
                  <c:v>0.48535544541677178</c:v>
                </c:pt>
                <c:pt idx="186">
                  <c:v>0.48521319456176687</c:v>
                </c:pt>
                <c:pt idx="187">
                  <c:v>0.48509419975314422</c:v>
                </c:pt>
                <c:pt idx="188">
                  <c:v>0.48499009794838882</c:v>
                </c:pt>
                <c:pt idx="189">
                  <c:v>0.48487201840788413</c:v>
                </c:pt>
                <c:pt idx="190">
                  <c:v>0.48479800028259318</c:v>
                </c:pt>
                <c:pt idx="191">
                  <c:v>0.48467855875880456</c:v>
                </c:pt>
                <c:pt idx="192">
                  <c:v>0.48457301467751329</c:v>
                </c:pt>
                <c:pt idx="193">
                  <c:v>0.4844716337220899</c:v>
                </c:pt>
                <c:pt idx="194">
                  <c:v>0.48434872536798224</c:v>
                </c:pt>
                <c:pt idx="195">
                  <c:v>0.4842609705276798</c:v>
                </c:pt>
                <c:pt idx="196">
                  <c:v>0.48413336666643414</c:v>
                </c:pt>
                <c:pt idx="197">
                  <c:v>0.48402606671003662</c:v>
                </c:pt>
                <c:pt idx="198">
                  <c:v>0.48393213463573548</c:v>
                </c:pt>
                <c:pt idx="199">
                  <c:v>0.48382372888808473</c:v>
                </c:pt>
                <c:pt idx="200">
                  <c:v>0.48372096623281496</c:v>
                </c:pt>
                <c:pt idx="201">
                  <c:v>0.48364527422153175</c:v>
                </c:pt>
                <c:pt idx="202">
                  <c:v>0.48349977295760466</c:v>
                </c:pt>
                <c:pt idx="203">
                  <c:v>0.48336583952418172</c:v>
                </c:pt>
                <c:pt idx="204">
                  <c:v>0.48327493264422866</c:v>
                </c:pt>
                <c:pt idx="205">
                  <c:v>0.4831745137227762</c:v>
                </c:pt>
                <c:pt idx="206">
                  <c:v>0.48307565769703031</c:v>
                </c:pt>
                <c:pt idx="207">
                  <c:v>0.4829491975922206</c:v>
                </c:pt>
                <c:pt idx="208">
                  <c:v>0.48285275646741521</c:v>
                </c:pt>
                <c:pt idx="209">
                  <c:v>0.48273196221111775</c:v>
                </c:pt>
                <c:pt idx="210">
                  <c:v>0.48260764488678826</c:v>
                </c:pt>
                <c:pt idx="211">
                  <c:v>0.4825293783492533</c:v>
                </c:pt>
                <c:pt idx="212">
                  <c:v>0.48243580001425701</c:v>
                </c:pt>
                <c:pt idx="213">
                  <c:v>0.4822968149886393</c:v>
                </c:pt>
                <c:pt idx="214">
                  <c:v>0.48221318244912248</c:v>
                </c:pt>
                <c:pt idx="215">
                  <c:v>0.48209176758585881</c:v>
                </c:pt>
                <c:pt idx="216">
                  <c:v>0.48198889342850226</c:v>
                </c:pt>
                <c:pt idx="217">
                  <c:v>0.48186318853349158</c:v>
                </c:pt>
                <c:pt idx="218">
                  <c:v>0.48176917571131167</c:v>
                </c:pt>
                <c:pt idx="219">
                  <c:v>0.48168447046733687</c:v>
                </c:pt>
                <c:pt idx="220">
                  <c:v>0.48157486052481868</c:v>
                </c:pt>
                <c:pt idx="221">
                  <c:v>0.48147410178248873</c:v>
                </c:pt>
                <c:pt idx="222">
                  <c:v>0.48132182607698931</c:v>
                </c:pt>
                <c:pt idx="223">
                  <c:v>0.48126020672093045</c:v>
                </c:pt>
                <c:pt idx="224">
                  <c:v>0.48111845904104156</c:v>
                </c:pt>
                <c:pt idx="225">
                  <c:v>0.4810127432629247</c:v>
                </c:pt>
                <c:pt idx="226">
                  <c:v>0.48089082910763459</c:v>
                </c:pt>
                <c:pt idx="227">
                  <c:v>0.48076950443365729</c:v>
                </c:pt>
                <c:pt idx="228">
                  <c:v>0.48069578982908617</c:v>
                </c:pt>
                <c:pt idx="229">
                  <c:v>0.48057553842635892</c:v>
                </c:pt>
                <c:pt idx="230">
                  <c:v>0.48046830678264191</c:v>
                </c:pt>
                <c:pt idx="231">
                  <c:v>0.48035701609766013</c:v>
                </c:pt>
                <c:pt idx="232">
                  <c:v>0.48025643141450458</c:v>
                </c:pt>
                <c:pt idx="233">
                  <c:v>0.48014764214527322</c:v>
                </c:pt>
                <c:pt idx="234">
                  <c:v>0.48005015298957476</c:v>
                </c:pt>
                <c:pt idx="235">
                  <c:v>0.47996092884053665</c:v>
                </c:pt>
                <c:pt idx="236">
                  <c:v>0.47983657376473982</c:v>
                </c:pt>
                <c:pt idx="237">
                  <c:v>0.47975026195861903</c:v>
                </c:pt>
                <c:pt idx="238">
                  <c:v>0.47963327354774071</c:v>
                </c:pt>
                <c:pt idx="239">
                  <c:v>0.47951922109934852</c:v>
                </c:pt>
                <c:pt idx="240">
                  <c:v>0.47942695535804197</c:v>
                </c:pt>
                <c:pt idx="241">
                  <c:v>0.47930917133948342</c:v>
                </c:pt>
                <c:pt idx="242">
                  <c:v>0.47921579045095775</c:v>
                </c:pt>
                <c:pt idx="243">
                  <c:v>0.4790722069927506</c:v>
                </c:pt>
                <c:pt idx="244">
                  <c:v>0.47898108461355837</c:v>
                </c:pt>
                <c:pt idx="245">
                  <c:v>0.47892476807458595</c:v>
                </c:pt>
                <c:pt idx="246">
                  <c:v>0.47877268505587323</c:v>
                </c:pt>
                <c:pt idx="247">
                  <c:v>0.47867129035184541</c:v>
                </c:pt>
                <c:pt idx="248">
                  <c:v>0.47855192528487162</c:v>
                </c:pt>
                <c:pt idx="249">
                  <c:v>0.47844483486140149</c:v>
                </c:pt>
                <c:pt idx="250">
                  <c:v>0.47834363910162853</c:v>
                </c:pt>
                <c:pt idx="251">
                  <c:v>0.47823946613144919</c:v>
                </c:pt>
                <c:pt idx="252">
                  <c:v>0.47811774775950378</c:v>
                </c:pt>
                <c:pt idx="253">
                  <c:v>0.47801374583986067</c:v>
                </c:pt>
                <c:pt idx="254">
                  <c:v>0.4778974132520793</c:v>
                </c:pt>
                <c:pt idx="255">
                  <c:v>0.47781764990463133</c:v>
                </c:pt>
                <c:pt idx="256">
                  <c:v>0.47770404294200752</c:v>
                </c:pt>
                <c:pt idx="257">
                  <c:v>0.4776195741867254</c:v>
                </c:pt>
                <c:pt idx="258">
                  <c:v>0.47747294857076167</c:v>
                </c:pt>
                <c:pt idx="259">
                  <c:v>0.47738676766823784</c:v>
                </c:pt>
                <c:pt idx="260">
                  <c:v>0.4772483338622352</c:v>
                </c:pt>
                <c:pt idx="261">
                  <c:v>0.47714818087983363</c:v>
                </c:pt>
                <c:pt idx="262">
                  <c:v>0.47702339495521173</c:v>
                </c:pt>
                <c:pt idx="263">
                  <c:v>0.4769131822289267</c:v>
                </c:pt>
                <c:pt idx="264">
                  <c:v>0.47682366586975528</c:v>
                </c:pt>
                <c:pt idx="265">
                  <c:v>0.47672591109445445</c:v>
                </c:pt>
                <c:pt idx="266">
                  <c:v>0.47662352147767284</c:v>
                </c:pt>
                <c:pt idx="267">
                  <c:v>0.47650420248553577</c:v>
                </c:pt>
                <c:pt idx="268">
                  <c:v>0.47640422444192626</c:v>
                </c:pt>
                <c:pt idx="269">
                  <c:v>0.47626461178263091</c:v>
                </c:pt>
                <c:pt idx="270">
                  <c:v>0.4762156015294598</c:v>
                </c:pt>
                <c:pt idx="271">
                  <c:v>0.47607088550299642</c:v>
                </c:pt>
                <c:pt idx="272">
                  <c:v>0.47599392121089035</c:v>
                </c:pt>
                <c:pt idx="273">
                  <c:v>0.47585112501173349</c:v>
                </c:pt>
                <c:pt idx="274">
                  <c:v>0.4757870785211602</c:v>
                </c:pt>
                <c:pt idx="275">
                  <c:v>0.47566038939327182</c:v>
                </c:pt>
                <c:pt idx="276">
                  <c:v>0.4755439287187545</c:v>
                </c:pt>
                <c:pt idx="277">
                  <c:v>0.47545156769419006</c:v>
                </c:pt>
                <c:pt idx="278">
                  <c:v>0.4753138891764912</c:v>
                </c:pt>
                <c:pt idx="279">
                  <c:v>0.47518201729403908</c:v>
                </c:pt>
                <c:pt idx="280">
                  <c:v>0.47512362101052863</c:v>
                </c:pt>
                <c:pt idx="281">
                  <c:v>0.47498253147440744</c:v>
                </c:pt>
                <c:pt idx="282">
                  <c:v>0.4748711923363077</c:v>
                </c:pt>
                <c:pt idx="283">
                  <c:v>0.47480320201101472</c:v>
                </c:pt>
                <c:pt idx="284">
                  <c:v>0.47467921316357753</c:v>
                </c:pt>
                <c:pt idx="285">
                  <c:v>0.4745762197127209</c:v>
                </c:pt>
                <c:pt idx="286">
                  <c:v>0.47445146132736415</c:v>
                </c:pt>
                <c:pt idx="287">
                  <c:v>0.47433333636923353</c:v>
                </c:pt>
                <c:pt idx="288">
                  <c:v>0.47426069944155713</c:v>
                </c:pt>
                <c:pt idx="289">
                  <c:v>0.47413287343939298</c:v>
                </c:pt>
                <c:pt idx="290">
                  <c:v>0.47404485713732097</c:v>
                </c:pt>
                <c:pt idx="291">
                  <c:v>0.4739104879938813</c:v>
                </c:pt>
                <c:pt idx="292">
                  <c:v>0.47384994973059796</c:v>
                </c:pt>
                <c:pt idx="293">
                  <c:v>0.47370538474367341</c:v>
                </c:pt>
                <c:pt idx="294">
                  <c:v>0.47356931342707703</c:v>
                </c:pt>
                <c:pt idx="295">
                  <c:v>0.47348662640683209</c:v>
                </c:pt>
                <c:pt idx="296">
                  <c:v>0.47338722142938355</c:v>
                </c:pt>
                <c:pt idx="297">
                  <c:v>0.47323574783952854</c:v>
                </c:pt>
                <c:pt idx="298">
                  <c:v>0.4731333190019622</c:v>
                </c:pt>
                <c:pt idx="299">
                  <c:v>0.47306481124664884</c:v>
                </c:pt>
                <c:pt idx="300">
                  <c:v>0.47295505521828513</c:v>
                </c:pt>
                <c:pt idx="301">
                  <c:v>0.47281752948139438</c:v>
                </c:pt>
                <c:pt idx="302">
                  <c:v>0.47270106944100937</c:v>
                </c:pt>
                <c:pt idx="303">
                  <c:v>0.47259669825618333</c:v>
                </c:pt>
                <c:pt idx="304">
                  <c:v>0.47250256212758635</c:v>
                </c:pt>
                <c:pt idx="305">
                  <c:v>0.4723732786161064</c:v>
                </c:pt>
                <c:pt idx="306">
                  <c:v>0.47225982785811149</c:v>
                </c:pt>
                <c:pt idx="307">
                  <c:v>0.47214753142049476</c:v>
                </c:pt>
                <c:pt idx="308">
                  <c:v>0.47206947667049648</c:v>
                </c:pt>
                <c:pt idx="309">
                  <c:v>0.47192219276240427</c:v>
                </c:pt>
                <c:pt idx="310">
                  <c:v>0.47184112814658946</c:v>
                </c:pt>
                <c:pt idx="311">
                  <c:v>0.4717185475328316</c:v>
                </c:pt>
                <c:pt idx="312">
                  <c:v>0.47159028552241111</c:v>
                </c:pt>
                <c:pt idx="313">
                  <c:v>0.47148386656830543</c:v>
                </c:pt>
                <c:pt idx="314">
                  <c:v>0.4713812244041467</c:v>
                </c:pt>
                <c:pt idx="315">
                  <c:v>0.47127934689760148</c:v>
                </c:pt>
                <c:pt idx="316">
                  <c:v>0.47115221285322118</c:v>
                </c:pt>
                <c:pt idx="317">
                  <c:v>0.47104702638956436</c:v>
                </c:pt>
                <c:pt idx="318">
                  <c:v>0.47093696495293108</c:v>
                </c:pt>
                <c:pt idx="319">
                  <c:v>0.47085694039612302</c:v>
                </c:pt>
                <c:pt idx="320">
                  <c:v>0.47071374911481106</c:v>
                </c:pt>
                <c:pt idx="321">
                  <c:v>0.47063775616672066</c:v>
                </c:pt>
                <c:pt idx="322">
                  <c:v>0.47049679940440137</c:v>
                </c:pt>
                <c:pt idx="323">
                  <c:v>0.47036310004464466</c:v>
                </c:pt>
                <c:pt idx="324">
                  <c:v>0.47028189245734997</c:v>
                </c:pt>
                <c:pt idx="325">
                  <c:v>0.47014754578754425</c:v>
                </c:pt>
                <c:pt idx="326">
                  <c:v>0.47009011120838368</c:v>
                </c:pt>
                <c:pt idx="327">
                  <c:v>0.46995970974529389</c:v>
                </c:pt>
                <c:pt idx="328">
                  <c:v>0.46985007165461334</c:v>
                </c:pt>
                <c:pt idx="329">
                  <c:v>0.46975050244096034</c:v>
                </c:pt>
                <c:pt idx="330">
                  <c:v>0.46965474019228182</c:v>
                </c:pt>
                <c:pt idx="331">
                  <c:v>0.46949611718929657</c:v>
                </c:pt>
                <c:pt idx="332">
                  <c:v>0.46943887908377424</c:v>
                </c:pt>
                <c:pt idx="333">
                  <c:v>0.46931328959771151</c:v>
                </c:pt>
                <c:pt idx="334">
                  <c:v>0.46917824850986972</c:v>
                </c:pt>
                <c:pt idx="335">
                  <c:v>0.46909214849239261</c:v>
                </c:pt>
                <c:pt idx="336">
                  <c:v>0.46899242941550778</c:v>
                </c:pt>
                <c:pt idx="337">
                  <c:v>0.46884558840695045</c:v>
                </c:pt>
                <c:pt idx="338">
                  <c:v>0.46878299893449765</c:v>
                </c:pt>
                <c:pt idx="339">
                  <c:v>0.46864132331868813</c:v>
                </c:pt>
                <c:pt idx="340">
                  <c:v>0.46854658265041477</c:v>
                </c:pt>
                <c:pt idx="341">
                  <c:v>0.46843737547896352</c:v>
                </c:pt>
                <c:pt idx="342">
                  <c:v>0.46835788064288614</c:v>
                </c:pt>
                <c:pt idx="343">
                  <c:v>0.46821611388909573</c:v>
                </c:pt>
                <c:pt idx="344">
                  <c:v>0.46813227908910643</c:v>
                </c:pt>
                <c:pt idx="345">
                  <c:v>0.46807440703920328</c:v>
                </c:pt>
                <c:pt idx="346">
                  <c:v>0.46791592345827931</c:v>
                </c:pt>
                <c:pt idx="347">
                  <c:v>0.4678074756971064</c:v>
                </c:pt>
                <c:pt idx="348">
                  <c:v>0.46769877999525289</c:v>
                </c:pt>
                <c:pt idx="349">
                  <c:v>0.46762049142314838</c:v>
                </c:pt>
                <c:pt idx="350">
                  <c:v>0.46747425062800813</c:v>
                </c:pt>
                <c:pt idx="351">
                  <c:v>0.46735915969890734</c:v>
                </c:pt>
                <c:pt idx="352">
                  <c:v>0.46727280877901894</c:v>
                </c:pt>
                <c:pt idx="353">
                  <c:v>0.46711514085888828</c:v>
                </c:pt>
                <c:pt idx="354">
                  <c:v>0.46702441920574356</c:v>
                </c:pt>
                <c:pt idx="355">
                  <c:v>0.46693979932172608</c:v>
                </c:pt>
                <c:pt idx="356">
                  <c:v>0.46677395686551537</c:v>
                </c:pt>
                <c:pt idx="357">
                  <c:v>0.46665719848080461</c:v>
                </c:pt>
                <c:pt idx="358">
                  <c:v>0.46656741264324558</c:v>
                </c:pt>
                <c:pt idx="359">
                  <c:v>0.46645493293490803</c:v>
                </c:pt>
                <c:pt idx="360">
                  <c:v>0.46638119483573859</c:v>
                </c:pt>
                <c:pt idx="361">
                  <c:v>0.46620086015667428</c:v>
                </c:pt>
                <c:pt idx="362">
                  <c:v>0.46606190559958982</c:v>
                </c:pt>
                <c:pt idx="363">
                  <c:v>0.4659550262473946</c:v>
                </c:pt>
                <c:pt idx="364">
                  <c:v>0.46585179894391837</c:v>
                </c:pt>
                <c:pt idx="365">
                  <c:v>0.46575215916345009</c:v>
                </c:pt>
                <c:pt idx="366">
                  <c:v>0.46564844253216814</c:v>
                </c:pt>
                <c:pt idx="367">
                  <c:v>0.46548618020986521</c:v>
                </c:pt>
                <c:pt idx="368">
                  <c:v>0.46538941983325821</c:v>
                </c:pt>
                <c:pt idx="369">
                  <c:v>0.4652937900788004</c:v>
                </c:pt>
                <c:pt idx="370">
                  <c:v>0.46513714374638448</c:v>
                </c:pt>
                <c:pt idx="371">
                  <c:v>0.46510551535073436</c:v>
                </c:pt>
                <c:pt idx="372">
                  <c:v>0.46492541582529368</c:v>
                </c:pt>
                <c:pt idx="373">
                  <c:v>0.46481375369311556</c:v>
                </c:pt>
                <c:pt idx="374">
                  <c:v>0.46468912608975271</c:v>
                </c:pt>
                <c:pt idx="375">
                  <c:v>0.46456822157341943</c:v>
                </c:pt>
                <c:pt idx="376">
                  <c:v>0.46444691853663433</c:v>
                </c:pt>
                <c:pt idx="377">
                  <c:v>0.46434675388615598</c:v>
                </c:pt>
                <c:pt idx="378">
                  <c:v>0.46425068182913815</c:v>
                </c:pt>
                <c:pt idx="379">
                  <c:v>0.46410878185737114</c:v>
                </c:pt>
                <c:pt idx="380">
                  <c:v>0.46400986878322126</c:v>
                </c:pt>
                <c:pt idx="381">
                  <c:v>0.46387507878449535</c:v>
                </c:pt>
                <c:pt idx="382">
                  <c:v>0.46377035594422367</c:v>
                </c:pt>
                <c:pt idx="383">
                  <c:v>0.46364613854896186</c:v>
                </c:pt>
                <c:pt idx="384">
                  <c:v>0.46352303698441388</c:v>
                </c:pt>
                <c:pt idx="385">
                  <c:v>0.46340844093744271</c:v>
                </c:pt>
                <c:pt idx="386">
                  <c:v>0.46328861522953385</c:v>
                </c:pt>
                <c:pt idx="387">
                  <c:v>0.46322588389114888</c:v>
                </c:pt>
                <c:pt idx="388">
                  <c:v>0.46308371692646028</c:v>
                </c:pt>
                <c:pt idx="389">
                  <c:v>0.4629319291011198</c:v>
                </c:pt>
                <c:pt idx="390">
                  <c:v>0.46281652688746222</c:v>
                </c:pt>
                <c:pt idx="391">
                  <c:v>0.46270086750088141</c:v>
                </c:pt>
                <c:pt idx="392">
                  <c:v>0.46257830117262694</c:v>
                </c:pt>
                <c:pt idx="393">
                  <c:v>0.46248159364970737</c:v>
                </c:pt>
                <c:pt idx="394">
                  <c:v>0.46239566371266888</c:v>
                </c:pt>
                <c:pt idx="395">
                  <c:v>0.46223266803476509</c:v>
                </c:pt>
                <c:pt idx="396">
                  <c:v>0.46213576663772288</c:v>
                </c:pt>
                <c:pt idx="397">
                  <c:v>0.46199336861741835</c:v>
                </c:pt>
                <c:pt idx="398">
                  <c:v>0.46187179888486496</c:v>
                </c:pt>
                <c:pt idx="399">
                  <c:v>0.46175621841114528</c:v>
                </c:pt>
                <c:pt idx="400">
                  <c:v>0.46164357699665004</c:v>
                </c:pt>
                <c:pt idx="401">
                  <c:v>0.46153547740949769</c:v>
                </c:pt>
                <c:pt idx="402">
                  <c:v>0.46139046576659659</c:v>
                </c:pt>
                <c:pt idx="403">
                  <c:v>0.46130592628544526</c:v>
                </c:pt>
                <c:pt idx="404">
                  <c:v>0.46120869058744157</c:v>
                </c:pt>
                <c:pt idx="405">
                  <c:v>0.46109588956391978</c:v>
                </c:pt>
                <c:pt idx="406">
                  <c:v>0.46097502868717849</c:v>
                </c:pt>
                <c:pt idx="407">
                  <c:v>0.46082448602793541</c:v>
                </c:pt>
                <c:pt idx="408">
                  <c:v>0.46071619681474507</c:v>
                </c:pt>
                <c:pt idx="409">
                  <c:v>0.46055183208530415</c:v>
                </c:pt>
                <c:pt idx="410">
                  <c:v>0.46049097214132784</c:v>
                </c:pt>
                <c:pt idx="411">
                  <c:v>0.46032842579281558</c:v>
                </c:pt>
                <c:pt idx="412">
                  <c:v>0.4601677380623998</c:v>
                </c:pt>
                <c:pt idx="413">
                  <c:v>0.46007966857081134</c:v>
                </c:pt>
                <c:pt idx="414">
                  <c:v>0.45995660297668434</c:v>
                </c:pt>
                <c:pt idx="415">
                  <c:v>0.45984495614325632</c:v>
                </c:pt>
                <c:pt idx="416">
                  <c:v>0.45972934334290366</c:v>
                </c:pt>
                <c:pt idx="417">
                  <c:v>0.45960275615844898</c:v>
                </c:pt>
                <c:pt idx="418">
                  <c:v>0.45951177024758133</c:v>
                </c:pt>
                <c:pt idx="419">
                  <c:v>0.45937162400555864</c:v>
                </c:pt>
                <c:pt idx="420">
                  <c:v>0.45926723802350389</c:v>
                </c:pt>
                <c:pt idx="421">
                  <c:v>0.45913825950559939</c:v>
                </c:pt>
                <c:pt idx="422">
                  <c:v>0.45902704603371669</c:v>
                </c:pt>
                <c:pt idx="423">
                  <c:v>0.45894429048725244</c:v>
                </c:pt>
                <c:pt idx="424">
                  <c:v>0.45881726482049312</c:v>
                </c:pt>
                <c:pt idx="425">
                  <c:v>0.45868779081555211</c:v>
                </c:pt>
                <c:pt idx="426">
                  <c:v>0.45859129450426223</c:v>
                </c:pt>
                <c:pt idx="427">
                  <c:v>0.45850017847590446</c:v>
                </c:pt>
                <c:pt idx="428">
                  <c:v>0.45832165413880815</c:v>
                </c:pt>
                <c:pt idx="429">
                  <c:v>0.45822354906260848</c:v>
                </c:pt>
                <c:pt idx="430">
                  <c:v>0.45809850901521781</c:v>
                </c:pt>
                <c:pt idx="431">
                  <c:v>0.45799602587726834</c:v>
                </c:pt>
                <c:pt idx="432">
                  <c:v>0.45787081023567267</c:v>
                </c:pt>
                <c:pt idx="433">
                  <c:v>0.45774363251610434</c:v>
                </c:pt>
                <c:pt idx="434">
                  <c:v>0.45767536649074436</c:v>
                </c:pt>
                <c:pt idx="435">
                  <c:v>0.45753341925584434</c:v>
                </c:pt>
                <c:pt idx="436">
                  <c:v>0.45741067266174912</c:v>
                </c:pt>
                <c:pt idx="437">
                  <c:v>0.45732565601881309</c:v>
                </c:pt>
                <c:pt idx="438">
                  <c:v>0.45714727481629436</c:v>
                </c:pt>
                <c:pt idx="439">
                  <c:v>0.45703587746475782</c:v>
                </c:pt>
                <c:pt idx="440">
                  <c:v>0.45692556573796228</c:v>
                </c:pt>
                <c:pt idx="441">
                  <c:v>0.45680105763571804</c:v>
                </c:pt>
                <c:pt idx="442">
                  <c:v>0.4566618382848478</c:v>
                </c:pt>
                <c:pt idx="443">
                  <c:v>0.45656461854479413</c:v>
                </c:pt>
                <c:pt idx="444">
                  <c:v>0.45645135194376651</c:v>
                </c:pt>
                <c:pt idx="445">
                  <c:v>0.45633818028559092</c:v>
                </c:pt>
                <c:pt idx="446">
                  <c:v>0.45625771945138432</c:v>
                </c:pt>
                <c:pt idx="447">
                  <c:v>0.45611580939123852</c:v>
                </c:pt>
                <c:pt idx="448">
                  <c:v>0.45598951031140034</c:v>
                </c:pt>
                <c:pt idx="449">
                  <c:v>0.45588757698855475</c:v>
                </c:pt>
                <c:pt idx="450">
                  <c:v>0.45577772161428054</c:v>
                </c:pt>
                <c:pt idx="451">
                  <c:v>0.45566853239234723</c:v>
                </c:pt>
                <c:pt idx="452">
                  <c:v>0.45553441885723001</c:v>
                </c:pt>
                <c:pt idx="453">
                  <c:v>0.45542143382370576</c:v>
                </c:pt>
                <c:pt idx="454">
                  <c:v>0.45529936577999536</c:v>
                </c:pt>
                <c:pt idx="455">
                  <c:v>0.45517560567124044</c:v>
                </c:pt>
                <c:pt idx="456">
                  <c:v>0.45507756852563869</c:v>
                </c:pt>
                <c:pt idx="457">
                  <c:v>0.45496225640332444</c:v>
                </c:pt>
                <c:pt idx="458">
                  <c:v>0.45483142975660601</c:v>
                </c:pt>
                <c:pt idx="459">
                  <c:v>0.45472991762979981</c:v>
                </c:pt>
                <c:pt idx="460">
                  <c:v>0.45462551442918708</c:v>
                </c:pt>
                <c:pt idx="461">
                  <c:v>0.45449631001884166</c:v>
                </c:pt>
                <c:pt idx="462">
                  <c:v>0.45439495822356213</c:v>
                </c:pt>
                <c:pt idx="463">
                  <c:v>0.45425778807044653</c:v>
                </c:pt>
                <c:pt idx="464">
                  <c:v>0.45413291112610144</c:v>
                </c:pt>
                <c:pt idx="465">
                  <c:v>0.45404579229133918</c:v>
                </c:pt>
                <c:pt idx="466">
                  <c:v>0.45390236759055741</c:v>
                </c:pt>
                <c:pt idx="467">
                  <c:v>0.4537724625327757</c:v>
                </c:pt>
                <c:pt idx="468">
                  <c:v>0.45364485802737081</c:v>
                </c:pt>
                <c:pt idx="469">
                  <c:v>0.45353803362881256</c:v>
                </c:pt>
                <c:pt idx="470">
                  <c:v>0.45340795515790316</c:v>
                </c:pt>
                <c:pt idx="471">
                  <c:v>0.45329637941235607</c:v>
                </c:pt>
                <c:pt idx="472">
                  <c:v>0.45321350999512688</c:v>
                </c:pt>
                <c:pt idx="473">
                  <c:v>0.45306175667633319</c:v>
                </c:pt>
                <c:pt idx="474">
                  <c:v>0.45293640354344417</c:v>
                </c:pt>
                <c:pt idx="475">
                  <c:v>0.45283073809912794</c:v>
                </c:pt>
                <c:pt idx="476">
                  <c:v>0.45269084063831566</c:v>
                </c:pt>
                <c:pt idx="477">
                  <c:v>0.4525852957601697</c:v>
                </c:pt>
                <c:pt idx="478">
                  <c:v>0.4524539723760978</c:v>
                </c:pt>
                <c:pt idx="479">
                  <c:v>0.45236444656713792</c:v>
                </c:pt>
                <c:pt idx="480">
                  <c:v>0.4522292035415465</c:v>
                </c:pt>
                <c:pt idx="481">
                  <c:v>0.45206596006521155</c:v>
                </c:pt>
                <c:pt idx="482">
                  <c:v>0.45198242917567483</c:v>
                </c:pt>
                <c:pt idx="483">
                  <c:v>0.45190434782006234</c:v>
                </c:pt>
                <c:pt idx="484">
                  <c:v>0.45172389802620894</c:v>
                </c:pt>
                <c:pt idx="485">
                  <c:v>0.45161495094864917</c:v>
                </c:pt>
                <c:pt idx="486">
                  <c:v>0.45150386847602486</c:v>
                </c:pt>
                <c:pt idx="487">
                  <c:v>0.45138032630352182</c:v>
                </c:pt>
                <c:pt idx="488">
                  <c:v>0.4512419247464276</c:v>
                </c:pt>
                <c:pt idx="489">
                  <c:v>0.45115619195112272</c:v>
                </c:pt>
                <c:pt idx="490">
                  <c:v>0.45102410988416453</c:v>
                </c:pt>
                <c:pt idx="491">
                  <c:v>0.45090259289237189</c:v>
                </c:pt>
                <c:pt idx="492">
                  <c:v>0.4507594650409929</c:v>
                </c:pt>
                <c:pt idx="493">
                  <c:v>0.4506723514431652</c:v>
                </c:pt>
                <c:pt idx="494">
                  <c:v>0.45052265960426785</c:v>
                </c:pt>
                <c:pt idx="495">
                  <c:v>0.45041576962085894</c:v>
                </c:pt>
                <c:pt idx="496">
                  <c:v>0.4502978237742149</c:v>
                </c:pt>
                <c:pt idx="497">
                  <c:v>0.45017757996826346</c:v>
                </c:pt>
                <c:pt idx="498">
                  <c:v>0.45008469748746466</c:v>
                </c:pt>
                <c:pt idx="499">
                  <c:v>0.44998336859709964</c:v>
                </c:pt>
                <c:pt idx="500">
                  <c:v>0.44981587948109886</c:v>
                </c:pt>
                <c:pt idx="501">
                  <c:v>0.44968692793889892</c:v>
                </c:pt>
                <c:pt idx="502">
                  <c:v>0.44960078124633784</c:v>
                </c:pt>
                <c:pt idx="503">
                  <c:v>0.44949193332519977</c:v>
                </c:pt>
                <c:pt idx="504">
                  <c:v>0.44935795798671702</c:v>
                </c:pt>
                <c:pt idx="505">
                  <c:v>0.44919496255282276</c:v>
                </c:pt>
                <c:pt idx="506">
                  <c:v>0.44907328965136056</c:v>
                </c:pt>
                <c:pt idx="507">
                  <c:v>0.44896933013876167</c:v>
                </c:pt>
                <c:pt idx="508">
                  <c:v>0.44883735859177676</c:v>
                </c:pt>
                <c:pt idx="509">
                  <c:v>0.44872551226046148</c:v>
                </c:pt>
                <c:pt idx="510">
                  <c:v>0.4485881011482527</c:v>
                </c:pt>
                <c:pt idx="511">
                  <c:v>0.44846849429882513</c:v>
                </c:pt>
                <c:pt idx="512">
                  <c:v>0.44837350102449403</c:v>
                </c:pt>
                <c:pt idx="513">
                  <c:v>0.44827818310557421</c:v>
                </c:pt>
                <c:pt idx="514">
                  <c:v>0.44814120608746033</c:v>
                </c:pt>
                <c:pt idx="515">
                  <c:v>0.44800036140961907</c:v>
                </c:pt>
                <c:pt idx="516">
                  <c:v>0.4478807917606536</c:v>
                </c:pt>
                <c:pt idx="517">
                  <c:v>0.4477381320770516</c:v>
                </c:pt>
                <c:pt idx="518">
                  <c:v>0.44763191211399506</c:v>
                </c:pt>
                <c:pt idx="519">
                  <c:v>0.44750127562286701</c:v>
                </c:pt>
                <c:pt idx="520">
                  <c:v>0.44735636886943458</c:v>
                </c:pt>
                <c:pt idx="521">
                  <c:v>0.44724948899804384</c:v>
                </c:pt>
                <c:pt idx="522">
                  <c:v>0.44713157297505091</c:v>
                </c:pt>
                <c:pt idx="523">
                  <c:v>0.44699483269261914</c:v>
                </c:pt>
                <c:pt idx="524">
                  <c:v>0.44688451157790027</c:v>
                </c:pt>
                <c:pt idx="525">
                  <c:v>0.44676210888134305</c:v>
                </c:pt>
                <c:pt idx="526">
                  <c:v>0.44663590735914555</c:v>
                </c:pt>
                <c:pt idx="527">
                  <c:v>0.44651273349650411</c:v>
                </c:pt>
                <c:pt idx="528">
                  <c:v>0.44638311083170651</c:v>
                </c:pt>
                <c:pt idx="529">
                  <c:v>0.44625519181303186</c:v>
                </c:pt>
                <c:pt idx="530">
                  <c:v>0.44614339833924638</c:v>
                </c:pt>
                <c:pt idx="531">
                  <c:v>0.44600683106041272</c:v>
                </c:pt>
                <c:pt idx="532">
                  <c:v>0.44589243402612189</c:v>
                </c:pt>
                <c:pt idx="533">
                  <c:v>0.44579316281919301</c:v>
                </c:pt>
                <c:pt idx="534">
                  <c:v>0.4456713087248842</c:v>
                </c:pt>
                <c:pt idx="535">
                  <c:v>0.44555927903959525</c:v>
                </c:pt>
                <c:pt idx="536">
                  <c:v>0.44540826264644773</c:v>
                </c:pt>
                <c:pt idx="537">
                  <c:v>0.44528845254802746</c:v>
                </c:pt>
                <c:pt idx="538">
                  <c:v>0.44518128807937168</c:v>
                </c:pt>
                <c:pt idx="539">
                  <c:v>0.44504956363348169</c:v>
                </c:pt>
                <c:pt idx="540">
                  <c:v>0.44498308681697457</c:v>
                </c:pt>
                <c:pt idx="541">
                  <c:v>0.44482347795232224</c:v>
                </c:pt>
                <c:pt idx="542">
                  <c:v>0.44468537170653527</c:v>
                </c:pt>
                <c:pt idx="543">
                  <c:v>0.44456798641006717</c:v>
                </c:pt>
                <c:pt idx="544">
                  <c:v>0.44444041169912152</c:v>
                </c:pt>
                <c:pt idx="545">
                  <c:v>0.4443292909511723</c:v>
                </c:pt>
                <c:pt idx="546">
                  <c:v>0.44419479094844938</c:v>
                </c:pt>
                <c:pt idx="547">
                  <c:v>0.4440505162453226</c:v>
                </c:pt>
                <c:pt idx="548">
                  <c:v>0.44396444922650802</c:v>
                </c:pt>
                <c:pt idx="549">
                  <c:v>0.443818200423575</c:v>
                </c:pt>
                <c:pt idx="550">
                  <c:v>0.44370720165180422</c:v>
                </c:pt>
                <c:pt idx="551">
                  <c:v>0.44358427952744683</c:v>
                </c:pt>
                <c:pt idx="552">
                  <c:v>0.44347237061985051</c:v>
                </c:pt>
                <c:pt idx="553">
                  <c:v>0.443330915771456</c:v>
                </c:pt>
                <c:pt idx="554">
                  <c:v>0.44320061586822634</c:v>
                </c:pt>
                <c:pt idx="555">
                  <c:v>0.44309896504681884</c:v>
                </c:pt>
                <c:pt idx="556">
                  <c:v>0.4429748068138733</c:v>
                </c:pt>
                <c:pt idx="557">
                  <c:v>0.4428418089324746</c:v>
                </c:pt>
                <c:pt idx="558">
                  <c:v>0.44278373752703265</c:v>
                </c:pt>
                <c:pt idx="559">
                  <c:v>0.44264930765980565</c:v>
                </c:pt>
                <c:pt idx="560">
                  <c:v>0.44249588144668645</c:v>
                </c:pt>
                <c:pt idx="561">
                  <c:v>0.44237063384305836</c:v>
                </c:pt>
                <c:pt idx="562">
                  <c:v>0.44226047403652086</c:v>
                </c:pt>
                <c:pt idx="563">
                  <c:v>0.44210228071890367</c:v>
                </c:pt>
                <c:pt idx="564">
                  <c:v>0.44198193396980562</c:v>
                </c:pt>
                <c:pt idx="565">
                  <c:v>0.44186183403450052</c:v>
                </c:pt>
                <c:pt idx="566">
                  <c:v>0.44174736250875762</c:v>
                </c:pt>
                <c:pt idx="567">
                  <c:v>0.4416233487832244</c:v>
                </c:pt>
                <c:pt idx="568">
                  <c:v>0.44150092502442484</c:v>
                </c:pt>
                <c:pt idx="569">
                  <c:v>0.44137433211944094</c:v>
                </c:pt>
                <c:pt idx="570">
                  <c:v>0.44128945566373678</c:v>
                </c:pt>
                <c:pt idx="571">
                  <c:v>0.44112164779434043</c:v>
                </c:pt>
                <c:pt idx="572">
                  <c:v>0.44100537379254268</c:v>
                </c:pt>
                <c:pt idx="573">
                  <c:v>0.44088155471704366</c:v>
                </c:pt>
                <c:pt idx="574">
                  <c:v>0.44077680521855245</c:v>
                </c:pt>
                <c:pt idx="575">
                  <c:v>0.44064575697696906</c:v>
                </c:pt>
                <c:pt idx="576">
                  <c:v>0.44050518881250694</c:v>
                </c:pt>
                <c:pt idx="577">
                  <c:v>0.44036950682279619</c:v>
                </c:pt>
                <c:pt idx="578">
                  <c:v>0.44024442891303106</c:v>
                </c:pt>
                <c:pt idx="579">
                  <c:v>0.44013237478777933</c:v>
                </c:pt>
                <c:pt idx="580">
                  <c:v>0.44004847406288183</c:v>
                </c:pt>
                <c:pt idx="581">
                  <c:v>0.43989474085251751</c:v>
                </c:pt>
                <c:pt idx="582">
                  <c:v>0.43978179406762241</c:v>
                </c:pt>
                <c:pt idx="583">
                  <c:v>0.43964478222039338</c:v>
                </c:pt>
                <c:pt idx="584">
                  <c:v>0.43954243127657944</c:v>
                </c:pt>
                <c:pt idx="585">
                  <c:v>0.43941155739763788</c:v>
                </c:pt>
                <c:pt idx="586">
                  <c:v>0.43926780469164689</c:v>
                </c:pt>
                <c:pt idx="587">
                  <c:v>0.43914804209582026</c:v>
                </c:pt>
                <c:pt idx="588">
                  <c:v>0.43902000286039211</c:v>
                </c:pt>
                <c:pt idx="589">
                  <c:v>0.43890624994310123</c:v>
                </c:pt>
                <c:pt idx="590">
                  <c:v>0.43877062215390794</c:v>
                </c:pt>
                <c:pt idx="591">
                  <c:v>0.43864467749623332</c:v>
                </c:pt>
                <c:pt idx="592">
                  <c:v>0.43852396822567802</c:v>
                </c:pt>
                <c:pt idx="593">
                  <c:v>0.43835963869853001</c:v>
                </c:pt>
                <c:pt idx="594">
                  <c:v>0.43824531515537984</c:v>
                </c:pt>
                <c:pt idx="595">
                  <c:v>0.43814881135521028</c:v>
                </c:pt>
                <c:pt idx="596">
                  <c:v>0.43801205973742496</c:v>
                </c:pt>
                <c:pt idx="597">
                  <c:v>0.43789388177456184</c:v>
                </c:pt>
                <c:pt idx="598">
                  <c:v>0.43776837715384653</c:v>
                </c:pt>
                <c:pt idx="599">
                  <c:v>0.4376368248233482</c:v>
                </c:pt>
                <c:pt idx="600">
                  <c:v>0.43748783525255325</c:v>
                </c:pt>
                <c:pt idx="601">
                  <c:v>0.43736662789980169</c:v>
                </c:pt>
                <c:pt idx="602">
                  <c:v>0.4372676198394666</c:v>
                </c:pt>
                <c:pt idx="603">
                  <c:v>0.43709776691612356</c:v>
                </c:pt>
                <c:pt idx="604">
                  <c:v>0.43700383267410259</c:v>
                </c:pt>
                <c:pt idx="605">
                  <c:v>0.43688074391319787</c:v>
                </c:pt>
                <c:pt idx="606">
                  <c:v>0.43676414372409911</c:v>
                </c:pt>
                <c:pt idx="607">
                  <c:v>0.43661020003756551</c:v>
                </c:pt>
                <c:pt idx="608">
                  <c:v>0.43655112674223429</c:v>
                </c:pt>
                <c:pt idx="609">
                  <c:v>0.43634732005330384</c:v>
                </c:pt>
                <c:pt idx="610">
                  <c:v>0.43624764779193409</c:v>
                </c:pt>
                <c:pt idx="611">
                  <c:v>0.43612537180588989</c:v>
                </c:pt>
                <c:pt idx="612">
                  <c:v>0.43599228657862221</c:v>
                </c:pt>
                <c:pt idx="613">
                  <c:v>0.4359098873333056</c:v>
                </c:pt>
                <c:pt idx="614">
                  <c:v>0.43579181606753625</c:v>
                </c:pt>
                <c:pt idx="615">
                  <c:v>0.43563902076441974</c:v>
                </c:pt>
                <c:pt idx="616">
                  <c:v>0.43550792206319355</c:v>
                </c:pt>
                <c:pt idx="617">
                  <c:v>0.43538264932880133</c:v>
                </c:pt>
                <c:pt idx="618">
                  <c:v>0.43528852410680979</c:v>
                </c:pt>
                <c:pt idx="619">
                  <c:v>0.43510890386593531</c:v>
                </c:pt>
                <c:pt idx="620">
                  <c:v>0.43500963518748387</c:v>
                </c:pt>
                <c:pt idx="621">
                  <c:v>0.43490428191165131</c:v>
                </c:pt>
                <c:pt idx="622">
                  <c:v>0.43477130935634817</c:v>
                </c:pt>
                <c:pt idx="623">
                  <c:v>0.43464164664378885</c:v>
                </c:pt>
                <c:pt idx="624">
                  <c:v>0.43452963854712651</c:v>
                </c:pt>
                <c:pt idx="625">
                  <c:v>0.43441183225740421</c:v>
                </c:pt>
                <c:pt idx="626">
                  <c:v>0.43427809046855737</c:v>
                </c:pt>
                <c:pt idx="627">
                  <c:v>0.43416816469749131</c:v>
                </c:pt>
                <c:pt idx="628">
                  <c:v>0.43408884117950969</c:v>
                </c:pt>
                <c:pt idx="629">
                  <c:v>0.43392228913149405</c:v>
                </c:pt>
                <c:pt idx="630">
                  <c:v>0.43383198130532646</c:v>
                </c:pt>
                <c:pt idx="631">
                  <c:v>0.43367043153238222</c:v>
                </c:pt>
                <c:pt idx="632">
                  <c:v>0.43356834812918293</c:v>
                </c:pt>
                <c:pt idx="633">
                  <c:v>0.43342581642712374</c:v>
                </c:pt>
                <c:pt idx="634">
                  <c:v>0.43329484254902767</c:v>
                </c:pt>
                <c:pt idx="635">
                  <c:v>0.43314385125435689</c:v>
                </c:pt>
                <c:pt idx="636">
                  <c:v>0.43303918862156643</c:v>
                </c:pt>
                <c:pt idx="637">
                  <c:v>0.4329197580646737</c:v>
                </c:pt>
                <c:pt idx="638">
                  <c:v>0.4327725017978627</c:v>
                </c:pt>
                <c:pt idx="639">
                  <c:v>0.432656200830972</c:v>
                </c:pt>
                <c:pt idx="640">
                  <c:v>0.43254525771046748</c:v>
                </c:pt>
                <c:pt idx="641">
                  <c:v>0.43237516852178109</c:v>
                </c:pt>
                <c:pt idx="642">
                  <c:v>0.43228544831177124</c:v>
                </c:pt>
                <c:pt idx="643">
                  <c:v>0.43215518416553705</c:v>
                </c:pt>
                <c:pt idx="644">
                  <c:v>0.43203824311876277</c:v>
                </c:pt>
                <c:pt idx="645">
                  <c:v>0.43190144150367854</c:v>
                </c:pt>
                <c:pt idx="646">
                  <c:v>0.43176736148015255</c:v>
                </c:pt>
                <c:pt idx="647">
                  <c:v>0.43166513311353977</c:v>
                </c:pt>
                <c:pt idx="648">
                  <c:v>0.4315170693298721</c:v>
                </c:pt>
                <c:pt idx="649">
                  <c:v>0.43134806951290366</c:v>
                </c:pt>
                <c:pt idx="650">
                  <c:v>0.43126709999613039</c:v>
                </c:pt>
                <c:pt idx="651">
                  <c:v>0.4311245717251912</c:v>
                </c:pt>
                <c:pt idx="652">
                  <c:v>0.43096869405702087</c:v>
                </c:pt>
                <c:pt idx="653">
                  <c:v>0.43089297579831803</c:v>
                </c:pt>
                <c:pt idx="654">
                  <c:v>0.430730754325089</c:v>
                </c:pt>
                <c:pt idx="655">
                  <c:v>0.43061851249366528</c:v>
                </c:pt>
                <c:pt idx="656">
                  <c:v>0.43044143190286421</c:v>
                </c:pt>
                <c:pt idx="657">
                  <c:v>0.43033374549218534</c:v>
                </c:pt>
                <c:pt idx="658">
                  <c:v>0.43022835382105873</c:v>
                </c:pt>
                <c:pt idx="659">
                  <c:v>0.43010189449295261</c:v>
                </c:pt>
                <c:pt idx="660">
                  <c:v>0.4300201021821316</c:v>
                </c:pt>
                <c:pt idx="661">
                  <c:v>0.42984833990357924</c:v>
                </c:pt>
                <c:pt idx="662">
                  <c:v>0.42971867036563</c:v>
                </c:pt>
                <c:pt idx="663">
                  <c:v>0.42958098287613977</c:v>
                </c:pt>
                <c:pt idx="664">
                  <c:v>0.42950708031717033</c:v>
                </c:pt>
                <c:pt idx="665">
                  <c:v>0.42934742574626333</c:v>
                </c:pt>
                <c:pt idx="666">
                  <c:v>0.42921713728512795</c:v>
                </c:pt>
                <c:pt idx="667">
                  <c:v>0.42907928603580914</c:v>
                </c:pt>
                <c:pt idx="668">
                  <c:v>0.42895262879672946</c:v>
                </c:pt>
                <c:pt idx="669">
                  <c:v>0.42881715306413137</c:v>
                </c:pt>
                <c:pt idx="670">
                  <c:v>0.42868443119981087</c:v>
                </c:pt>
                <c:pt idx="671">
                  <c:v>0.42853253874120184</c:v>
                </c:pt>
                <c:pt idx="672">
                  <c:v>0.42840187819689152</c:v>
                </c:pt>
                <c:pt idx="673">
                  <c:v>0.42832539680911741</c:v>
                </c:pt>
                <c:pt idx="674">
                  <c:v>0.42815833603518033</c:v>
                </c:pt>
                <c:pt idx="675">
                  <c:v>0.42800051457760074</c:v>
                </c:pt>
                <c:pt idx="676">
                  <c:v>0.42794927470163308</c:v>
                </c:pt>
                <c:pt idx="677">
                  <c:v>0.42774210228892545</c:v>
                </c:pt>
                <c:pt idx="678">
                  <c:v>0.4276453338650768</c:v>
                </c:pt>
                <c:pt idx="679">
                  <c:v>0.42753124302625717</c:v>
                </c:pt>
                <c:pt idx="680">
                  <c:v>0.42742339677700786</c:v>
                </c:pt>
                <c:pt idx="681">
                  <c:v>0.42726674253820646</c:v>
                </c:pt>
                <c:pt idx="682">
                  <c:v>0.42713762737914229</c:v>
                </c:pt>
                <c:pt idx="683">
                  <c:v>0.42700735149396135</c:v>
                </c:pt>
                <c:pt idx="684">
                  <c:v>0.42686331027756885</c:v>
                </c:pt>
                <c:pt idx="685">
                  <c:v>0.42677042050210773</c:v>
                </c:pt>
                <c:pt idx="686">
                  <c:v>0.42666859372525584</c:v>
                </c:pt>
                <c:pt idx="687">
                  <c:v>0.42653195303542796</c:v>
                </c:pt>
                <c:pt idx="688">
                  <c:v>0.42638806685359398</c:v>
                </c:pt>
                <c:pt idx="689">
                  <c:v>0.42627252717614361</c:v>
                </c:pt>
                <c:pt idx="690">
                  <c:v>0.42613269682971483</c:v>
                </c:pt>
                <c:pt idx="691">
                  <c:v>0.4260063091503799</c:v>
                </c:pt>
                <c:pt idx="692">
                  <c:v>0.42588113051377052</c:v>
                </c:pt>
                <c:pt idx="693">
                  <c:v>0.42574980792221162</c:v>
                </c:pt>
                <c:pt idx="694">
                  <c:v>0.42558622314968819</c:v>
                </c:pt>
                <c:pt idx="695">
                  <c:v>0.42548911992042171</c:v>
                </c:pt>
                <c:pt idx="696">
                  <c:v>0.42537788968653156</c:v>
                </c:pt>
                <c:pt idx="697">
                  <c:v>0.42522938343794409</c:v>
                </c:pt>
                <c:pt idx="698">
                  <c:v>0.42509237309610781</c:v>
                </c:pt>
                <c:pt idx="699">
                  <c:v>0.42501183190527719</c:v>
                </c:pt>
                <c:pt idx="700">
                  <c:v>0.42485774224345402</c:v>
                </c:pt>
                <c:pt idx="701">
                  <c:v>0.42474055370403729</c:v>
                </c:pt>
                <c:pt idx="702">
                  <c:v>0.42459267069079665</c:v>
                </c:pt>
                <c:pt idx="703">
                  <c:v>0.42447728031001963</c:v>
                </c:pt>
                <c:pt idx="704">
                  <c:v>0.42432608278098333</c:v>
                </c:pt>
                <c:pt idx="705">
                  <c:v>0.42422107994337893</c:v>
                </c:pt>
                <c:pt idx="706">
                  <c:v>0.42407992930198724</c:v>
                </c:pt>
                <c:pt idx="707">
                  <c:v>0.42396401494906466</c:v>
                </c:pt>
                <c:pt idx="708">
                  <c:v>0.42386564580045372</c:v>
                </c:pt>
                <c:pt idx="709">
                  <c:v>0.42369620705260985</c:v>
                </c:pt>
                <c:pt idx="710">
                  <c:v>0.42356444079065264</c:v>
                </c:pt>
                <c:pt idx="711">
                  <c:v>0.42342065617501523</c:v>
                </c:pt>
                <c:pt idx="712">
                  <c:v>0.42329402781092351</c:v>
                </c:pt>
                <c:pt idx="713">
                  <c:v>0.42317237107746608</c:v>
                </c:pt>
                <c:pt idx="714">
                  <c:v>0.42308259117951907</c:v>
                </c:pt>
                <c:pt idx="715">
                  <c:v>0.42293281641717079</c:v>
                </c:pt>
                <c:pt idx="716">
                  <c:v>0.4227848813096271</c:v>
                </c:pt>
                <c:pt idx="717">
                  <c:v>0.42268107358580842</c:v>
                </c:pt>
                <c:pt idx="718">
                  <c:v>0.42252205339192433</c:v>
                </c:pt>
                <c:pt idx="719">
                  <c:v>0.42241103130702312</c:v>
                </c:pt>
                <c:pt idx="720">
                  <c:v>0.42230612891920993</c:v>
                </c:pt>
                <c:pt idx="721">
                  <c:v>0.4221638774412057</c:v>
                </c:pt>
                <c:pt idx="722">
                  <c:v>0.42204054184815781</c:v>
                </c:pt>
                <c:pt idx="723">
                  <c:v>0.4219193972677277</c:v>
                </c:pt>
                <c:pt idx="724">
                  <c:v>0.4217762337340053</c:v>
                </c:pt>
                <c:pt idx="725">
                  <c:v>0.42169115172258398</c:v>
                </c:pt>
                <c:pt idx="726">
                  <c:v>0.42154089411385087</c:v>
                </c:pt>
                <c:pt idx="727">
                  <c:v>0.42140765891511212</c:v>
                </c:pt>
                <c:pt idx="728">
                  <c:v>0.42136727457423478</c:v>
                </c:pt>
                <c:pt idx="729">
                  <c:v>0.4211737864553175</c:v>
                </c:pt>
                <c:pt idx="730">
                  <c:v>0.42103234366858167</c:v>
                </c:pt>
                <c:pt idx="731">
                  <c:v>0.42091278640573587</c:v>
                </c:pt>
                <c:pt idx="732">
                  <c:v>0.42078054863755632</c:v>
                </c:pt>
                <c:pt idx="733">
                  <c:v>0.42068559632789992</c:v>
                </c:pt>
                <c:pt idx="734">
                  <c:v>0.42053231946654684</c:v>
                </c:pt>
                <c:pt idx="735">
                  <c:v>0.42037541639737369</c:v>
                </c:pt>
                <c:pt idx="736">
                  <c:v>0.4202754957165829</c:v>
                </c:pt>
                <c:pt idx="737">
                  <c:v>0.42010885743203241</c:v>
                </c:pt>
                <c:pt idx="738">
                  <c:v>0.4199902899762431</c:v>
                </c:pt>
                <c:pt idx="739">
                  <c:v>0.41994349475843534</c:v>
                </c:pt>
                <c:pt idx="740">
                  <c:v>0.41972087305503775</c:v>
                </c:pt>
                <c:pt idx="741">
                  <c:v>0.41960836695549764</c:v>
                </c:pt>
                <c:pt idx="742">
                  <c:v>0.41950486816336752</c:v>
                </c:pt>
                <c:pt idx="743">
                  <c:v>0.41933778649610831</c:v>
                </c:pt>
                <c:pt idx="744">
                  <c:v>0.41920895411595627</c:v>
                </c:pt>
                <c:pt idx="745">
                  <c:v>0.41908046884100614</c:v>
                </c:pt>
                <c:pt idx="746">
                  <c:v>0.41894026788580563</c:v>
                </c:pt>
                <c:pt idx="747">
                  <c:v>0.41883499185912776</c:v>
                </c:pt>
                <c:pt idx="748">
                  <c:v>0.41870901519991405</c:v>
                </c:pt>
                <c:pt idx="749">
                  <c:v>0.4185725262807497</c:v>
                </c:pt>
                <c:pt idx="750">
                  <c:v>0.41843654111580642</c:v>
                </c:pt>
                <c:pt idx="751">
                  <c:v>0.41829903156154108</c:v>
                </c:pt>
                <c:pt idx="752">
                  <c:v>0.41818142753825011</c:v>
                </c:pt>
                <c:pt idx="753">
                  <c:v>0.4180883006126786</c:v>
                </c:pt>
                <c:pt idx="754">
                  <c:v>0.41795119512156775</c:v>
                </c:pt>
                <c:pt idx="755">
                  <c:v>0.41789171946116149</c:v>
                </c:pt>
                <c:pt idx="756">
                  <c:v>0.41777338150878957</c:v>
                </c:pt>
                <c:pt idx="757">
                  <c:v>0.4176926468030262</c:v>
                </c:pt>
                <c:pt idx="758">
                  <c:v>0.41755315818610467</c:v>
                </c:pt>
                <c:pt idx="759">
                  <c:v>0.41745095952753442</c:v>
                </c:pt>
                <c:pt idx="760">
                  <c:v>0.41729368629020908</c:v>
                </c:pt>
                <c:pt idx="761">
                  <c:v>0.41714871100811252</c:v>
                </c:pt>
                <c:pt idx="762">
                  <c:v>0.41704376245071734</c:v>
                </c:pt>
                <c:pt idx="763">
                  <c:v>0.41690844732825666</c:v>
                </c:pt>
                <c:pt idx="764">
                  <c:v>0.41676328026671805</c:v>
                </c:pt>
                <c:pt idx="765">
                  <c:v>0.41666374186727972</c:v>
                </c:pt>
                <c:pt idx="766">
                  <c:v>0.41647860827412486</c:v>
                </c:pt>
                <c:pt idx="767">
                  <c:v>0.41639065344098836</c:v>
                </c:pt>
                <c:pt idx="768">
                  <c:v>0.41622855714451784</c:v>
                </c:pt>
                <c:pt idx="769">
                  <c:v>0.41609032830839188</c:v>
                </c:pt>
                <c:pt idx="770">
                  <c:v>0.41603169802834661</c:v>
                </c:pt>
                <c:pt idx="771">
                  <c:v>0.41582660473215893</c:v>
                </c:pt>
                <c:pt idx="772">
                  <c:v>0.41570767136820097</c:v>
                </c:pt>
                <c:pt idx="773">
                  <c:v>0.41557255390835035</c:v>
                </c:pt>
                <c:pt idx="774">
                  <c:v>0.41542491822113164</c:v>
                </c:pt>
                <c:pt idx="775">
                  <c:v>0.41529614690305422</c:v>
                </c:pt>
                <c:pt idx="776">
                  <c:v>0.41519832180772326</c:v>
                </c:pt>
                <c:pt idx="777">
                  <c:v>0.41503162350742684</c:v>
                </c:pt>
                <c:pt idx="778">
                  <c:v>0.41489668579479166</c:v>
                </c:pt>
                <c:pt idx="779">
                  <c:v>0.41476275373938121</c:v>
                </c:pt>
                <c:pt idx="780">
                  <c:v>0.41463097872408411</c:v>
                </c:pt>
                <c:pt idx="781">
                  <c:v>0.41447801613329005</c:v>
                </c:pt>
                <c:pt idx="782">
                  <c:v>0.41435861526830386</c:v>
                </c:pt>
                <c:pt idx="783">
                  <c:v>0.41421974607337469</c:v>
                </c:pt>
                <c:pt idx="784">
                  <c:v>0.41412427659002371</c:v>
                </c:pt>
                <c:pt idx="785">
                  <c:v>0.41396915467198953</c:v>
                </c:pt>
                <c:pt idx="786">
                  <c:v>0.41387739343715846</c:v>
                </c:pt>
                <c:pt idx="787">
                  <c:v>0.41372568517712049</c:v>
                </c:pt>
                <c:pt idx="788">
                  <c:v>0.41356499133172525</c:v>
                </c:pt>
                <c:pt idx="789">
                  <c:v>0.41343638940009309</c:v>
                </c:pt>
                <c:pt idx="790">
                  <c:v>0.41330896916562448</c:v>
                </c:pt>
                <c:pt idx="791">
                  <c:v>0.41337326399843288</c:v>
                </c:pt>
                <c:pt idx="792">
                  <c:v>0.41334858774059163</c:v>
                </c:pt>
                <c:pt idx="793">
                  <c:v>0.41321873501487133</c:v>
                </c:pt>
                <c:pt idx="794">
                  <c:v>0.41311509215176412</c:v>
                </c:pt>
                <c:pt idx="795">
                  <c:v>0.41298389620290116</c:v>
                </c:pt>
                <c:pt idx="796">
                  <c:v>0.41291017614697872</c:v>
                </c:pt>
                <c:pt idx="797">
                  <c:v>0.41274812547116907</c:v>
                </c:pt>
                <c:pt idx="798">
                  <c:v>0.41260981523829665</c:v>
                </c:pt>
                <c:pt idx="799">
                  <c:v>0.41247110914808566</c:v>
                </c:pt>
                <c:pt idx="800">
                  <c:v>0.41234194406958896</c:v>
                </c:pt>
                <c:pt idx="801">
                  <c:v>0.41222523259885929</c:v>
                </c:pt>
                <c:pt idx="802">
                  <c:v>0.41207747547784668</c:v>
                </c:pt>
                <c:pt idx="803">
                  <c:v>0.41189995263401019</c:v>
                </c:pt>
                <c:pt idx="804">
                  <c:v>0.41176929165975118</c:v>
                </c:pt>
                <c:pt idx="805">
                  <c:v>0.41166671343622091</c:v>
                </c:pt>
                <c:pt idx="806">
                  <c:v>0.41151053624444572</c:v>
                </c:pt>
                <c:pt idx="807">
                  <c:v>0.41139789805456994</c:v>
                </c:pt>
                <c:pt idx="808">
                  <c:v>0.41125462866753759</c:v>
                </c:pt>
                <c:pt idx="809">
                  <c:v>0.4111393143581053</c:v>
                </c:pt>
                <c:pt idx="810">
                  <c:v>0.41106313414803991</c:v>
                </c:pt>
                <c:pt idx="811">
                  <c:v>0.41091737185566413</c:v>
                </c:pt>
                <c:pt idx="812">
                  <c:v>0.4107525534637404</c:v>
                </c:pt>
                <c:pt idx="813">
                  <c:v>0.41061954937422979</c:v>
                </c:pt>
                <c:pt idx="814">
                  <c:v>0.41048840217637589</c:v>
                </c:pt>
                <c:pt idx="815">
                  <c:v>0.41029949438017188</c:v>
                </c:pt>
                <c:pt idx="816">
                  <c:v>0.41018680918447015</c:v>
                </c:pt>
                <c:pt idx="817">
                  <c:v>0.41006498372538014</c:v>
                </c:pt>
                <c:pt idx="818">
                  <c:v>0.40987697348241758</c:v>
                </c:pt>
                <c:pt idx="819">
                  <c:v>0.40975844532593808</c:v>
                </c:pt>
                <c:pt idx="820">
                  <c:v>0.4096213145333078</c:v>
                </c:pt>
                <c:pt idx="821">
                  <c:v>0.40951907252834746</c:v>
                </c:pt>
                <c:pt idx="822">
                  <c:v>0.40936300806274367</c:v>
                </c:pt>
                <c:pt idx="823">
                  <c:v>0.40925255864295507</c:v>
                </c:pt>
                <c:pt idx="824">
                  <c:v>0.40912641186474125</c:v>
                </c:pt>
                <c:pt idx="825">
                  <c:v>0.4089759198219759</c:v>
                </c:pt>
                <c:pt idx="826">
                  <c:v>0.40884194499884019</c:v>
                </c:pt>
                <c:pt idx="827">
                  <c:v>0.40871344290667494</c:v>
                </c:pt>
                <c:pt idx="828">
                  <c:v>0.40860451173181456</c:v>
                </c:pt>
                <c:pt idx="829">
                  <c:v>0.40847062003647</c:v>
                </c:pt>
                <c:pt idx="830">
                  <c:v>0.40831744287976768</c:v>
                </c:pt>
                <c:pt idx="831">
                  <c:v>0.40825178319493566</c:v>
                </c:pt>
                <c:pt idx="832">
                  <c:v>0.40803900295568851</c:v>
                </c:pt>
                <c:pt idx="833">
                  <c:v>0.40793612798844564</c:v>
                </c:pt>
                <c:pt idx="834">
                  <c:v>0.40782775144715094</c:v>
                </c:pt>
                <c:pt idx="835">
                  <c:v>0.40767440918033743</c:v>
                </c:pt>
                <c:pt idx="836">
                  <c:v>0.40756265407795761</c:v>
                </c:pt>
                <c:pt idx="837">
                  <c:v>0.40737144512635487</c:v>
                </c:pt>
                <c:pt idx="838">
                  <c:v>0.4072463473706367</c:v>
                </c:pt>
                <c:pt idx="839">
                  <c:v>0.40716612208689712</c:v>
                </c:pt>
                <c:pt idx="840">
                  <c:v>0.40699818590426839</c:v>
                </c:pt>
                <c:pt idx="841">
                  <c:v>0.40684424512249356</c:v>
                </c:pt>
                <c:pt idx="842">
                  <c:v>0.40676323559807476</c:v>
                </c:pt>
                <c:pt idx="843">
                  <c:v>0.40662175421535812</c:v>
                </c:pt>
                <c:pt idx="844">
                  <c:v>0.4064812187994114</c:v>
                </c:pt>
                <c:pt idx="845">
                  <c:v>0.40635794217654075</c:v>
                </c:pt>
                <c:pt idx="846">
                  <c:v>0.40619394476405474</c:v>
                </c:pt>
                <c:pt idx="847">
                  <c:v>0.40611749425299415</c:v>
                </c:pt>
                <c:pt idx="848">
                  <c:v>0.40592873639698407</c:v>
                </c:pt>
                <c:pt idx="849">
                  <c:v>0.40583884166675538</c:v>
                </c:pt>
                <c:pt idx="850">
                  <c:v>0.40567760663571711</c:v>
                </c:pt>
                <c:pt idx="851">
                  <c:v>0.40552069107468242</c:v>
                </c:pt>
                <c:pt idx="852">
                  <c:v>0.40543440304448125</c:v>
                </c:pt>
                <c:pt idx="853">
                  <c:v>0.4052582740822781</c:v>
                </c:pt>
                <c:pt idx="854">
                  <c:v>0.40509731762229534</c:v>
                </c:pt>
                <c:pt idx="855">
                  <c:v>0.40500428476644357</c:v>
                </c:pt>
                <c:pt idx="856">
                  <c:v>0.40487045639065872</c:v>
                </c:pt>
                <c:pt idx="857">
                  <c:v>0.40471217944897536</c:v>
                </c:pt>
                <c:pt idx="858">
                  <c:v>0.40453868332746468</c:v>
                </c:pt>
                <c:pt idx="859">
                  <c:v>0.40442778343079999</c:v>
                </c:pt>
                <c:pt idx="860">
                  <c:v>0.40434381545876119</c:v>
                </c:pt>
                <c:pt idx="861">
                  <c:v>0.40416738013650644</c:v>
                </c:pt>
                <c:pt idx="862">
                  <c:v>0.40402653132517596</c:v>
                </c:pt>
                <c:pt idx="863">
                  <c:v>0.40391936003413859</c:v>
                </c:pt>
                <c:pt idx="864">
                  <c:v>0.403778223295093</c:v>
                </c:pt>
                <c:pt idx="865">
                  <c:v>0.40365032458561395</c:v>
                </c:pt>
                <c:pt idx="866">
                  <c:v>0.40353644873853023</c:v>
                </c:pt>
                <c:pt idx="867">
                  <c:v>0.4033648273931284</c:v>
                </c:pt>
                <c:pt idx="868">
                  <c:v>0.40325605160052086</c:v>
                </c:pt>
                <c:pt idx="869">
                  <c:v>0.40311468604560685</c:v>
                </c:pt>
                <c:pt idx="870">
                  <c:v>0.40296154275706941</c:v>
                </c:pt>
                <c:pt idx="871">
                  <c:v>0.40282679413604205</c:v>
                </c:pt>
                <c:pt idx="872">
                  <c:v>0.40264406784111828</c:v>
                </c:pt>
                <c:pt idx="873">
                  <c:v>0.40254855377225612</c:v>
                </c:pt>
                <c:pt idx="874">
                  <c:v>0.4023758497891205</c:v>
                </c:pt>
                <c:pt idx="875">
                  <c:v>0.40225051902512676</c:v>
                </c:pt>
                <c:pt idx="876">
                  <c:v>0.40212676424021609</c:v>
                </c:pt>
                <c:pt idx="877">
                  <c:v>0.40199918477778029</c:v>
                </c:pt>
                <c:pt idx="878">
                  <c:v>0.40188004461697302</c:v>
                </c:pt>
                <c:pt idx="879">
                  <c:v>0.40174566522826705</c:v>
                </c:pt>
                <c:pt idx="880">
                  <c:v>0.40157284012004091</c:v>
                </c:pt>
                <c:pt idx="881">
                  <c:v>0.40145868456972217</c:v>
                </c:pt>
                <c:pt idx="882">
                  <c:v>0.40131577860283874</c:v>
                </c:pt>
                <c:pt idx="883">
                  <c:v>0.4011559489113537</c:v>
                </c:pt>
                <c:pt idx="884">
                  <c:v>0.40106013087541653</c:v>
                </c:pt>
                <c:pt idx="885">
                  <c:v>0.40090954631586873</c:v>
                </c:pt>
                <c:pt idx="886">
                  <c:v>0.40075724999968348</c:v>
                </c:pt>
                <c:pt idx="887">
                  <c:v>0.40064967477528185</c:v>
                </c:pt>
                <c:pt idx="888">
                  <c:v>0.40048595541319204</c:v>
                </c:pt>
                <c:pt idx="889">
                  <c:v>0.40040363112706873</c:v>
                </c:pt>
                <c:pt idx="890">
                  <c:v>0.40023900103956755</c:v>
                </c:pt>
                <c:pt idx="891">
                  <c:v>0.40005753592216664</c:v>
                </c:pt>
                <c:pt idx="892">
                  <c:v>0.39995488980870603</c:v>
                </c:pt>
                <c:pt idx="893">
                  <c:v>0.39979847933842994</c:v>
                </c:pt>
                <c:pt idx="894">
                  <c:v>0.39967889268207185</c:v>
                </c:pt>
                <c:pt idx="895">
                  <c:v>0.39952328946579946</c:v>
                </c:pt>
                <c:pt idx="896">
                  <c:v>0.39936405855779228</c:v>
                </c:pt>
                <c:pt idx="897">
                  <c:v>0.39926446373469265</c:v>
                </c:pt>
                <c:pt idx="898">
                  <c:v>0.39908569903608854</c:v>
                </c:pt>
                <c:pt idx="899">
                  <c:v>0.39895369956187099</c:v>
                </c:pt>
                <c:pt idx="900">
                  <c:v>0.39882164244515922</c:v>
                </c:pt>
                <c:pt idx="901">
                  <c:v>0.39866316628094867</c:v>
                </c:pt>
                <c:pt idx="902">
                  <c:v>0.39856091022657925</c:v>
                </c:pt>
                <c:pt idx="903">
                  <c:v>0.39840646258151752</c:v>
                </c:pt>
                <c:pt idx="904">
                  <c:v>0.39826339767312297</c:v>
                </c:pt>
                <c:pt idx="905">
                  <c:v>0.39812651940665539</c:v>
                </c:pt>
                <c:pt idx="906">
                  <c:v>0.39799262096317989</c:v>
                </c:pt>
                <c:pt idx="907">
                  <c:v>0.39787274788248117</c:v>
                </c:pt>
                <c:pt idx="908">
                  <c:v>0.39772516688016235</c:v>
                </c:pt>
                <c:pt idx="909">
                  <c:v>0.3975655030387118</c:v>
                </c:pt>
                <c:pt idx="910">
                  <c:v>0.39751493212999989</c:v>
                </c:pt>
                <c:pt idx="911">
                  <c:v>0.39730733842417859</c:v>
                </c:pt>
                <c:pt idx="912">
                  <c:v>0.39719024247470325</c:v>
                </c:pt>
                <c:pt idx="913">
                  <c:v>0.39705165506767198</c:v>
                </c:pt>
                <c:pt idx="914">
                  <c:v>0.39687261733396617</c:v>
                </c:pt>
                <c:pt idx="915">
                  <c:v>0.39674060371881414</c:v>
                </c:pt>
                <c:pt idx="916">
                  <c:v>0.39660067459610093</c:v>
                </c:pt>
                <c:pt idx="917">
                  <c:v>0.39645430338163923</c:v>
                </c:pt>
                <c:pt idx="918">
                  <c:v>0.39635819798123217</c:v>
                </c:pt>
                <c:pt idx="919">
                  <c:v>0.3961762998235186</c:v>
                </c:pt>
                <c:pt idx="920">
                  <c:v>0.39602421147596623</c:v>
                </c:pt>
                <c:pt idx="921">
                  <c:v>0.39593068172160761</c:v>
                </c:pt>
                <c:pt idx="922">
                  <c:v>0.39578092112978636</c:v>
                </c:pt>
                <c:pt idx="923">
                  <c:v>0.39562250212328842</c:v>
                </c:pt>
                <c:pt idx="924">
                  <c:v>0.39551281217515977</c:v>
                </c:pt>
                <c:pt idx="925">
                  <c:v>0.395364860856044</c:v>
                </c:pt>
                <c:pt idx="926">
                  <c:v>0.39522069623286848</c:v>
                </c:pt>
                <c:pt idx="927">
                  <c:v>0.39508471194979278</c:v>
                </c:pt>
                <c:pt idx="928">
                  <c:v>0.39493716528952594</c:v>
                </c:pt>
                <c:pt idx="929">
                  <c:v>0.39479033743144537</c:v>
                </c:pt>
                <c:pt idx="930">
                  <c:v>0.39467533665918036</c:v>
                </c:pt>
                <c:pt idx="931">
                  <c:v>0.39452213959222804</c:v>
                </c:pt>
                <c:pt idx="932">
                  <c:v>0.39442673691366581</c:v>
                </c:pt>
                <c:pt idx="933">
                  <c:v>0.3942632072456117</c:v>
                </c:pt>
                <c:pt idx="934">
                  <c:v>0.39411966133295706</c:v>
                </c:pt>
                <c:pt idx="935">
                  <c:v>0.39398467834248391</c:v>
                </c:pt>
                <c:pt idx="936">
                  <c:v>0.39386417321800005</c:v>
                </c:pt>
                <c:pt idx="937">
                  <c:v>0.39373974178087867</c:v>
                </c:pt>
                <c:pt idx="938">
                  <c:v>0.39358210243735198</c:v>
                </c:pt>
                <c:pt idx="939">
                  <c:v>0.39341979255457898</c:v>
                </c:pt>
                <c:pt idx="940">
                  <c:v>0.39331980542870698</c:v>
                </c:pt>
                <c:pt idx="941">
                  <c:v>0.39315947477294727</c:v>
                </c:pt>
                <c:pt idx="942">
                  <c:v>0.39302167803167981</c:v>
                </c:pt>
                <c:pt idx="943">
                  <c:v>0.39286649373225635</c:v>
                </c:pt>
                <c:pt idx="944">
                  <c:v>0.39277419386022694</c:v>
                </c:pt>
                <c:pt idx="945">
                  <c:v>0.3926471915765623</c:v>
                </c:pt>
                <c:pt idx="946">
                  <c:v>0.39259101409411462</c:v>
                </c:pt>
                <c:pt idx="947">
                  <c:v>0.39244198288452403</c:v>
                </c:pt>
                <c:pt idx="948">
                  <c:v>0.39229146111849522</c:v>
                </c:pt>
                <c:pt idx="949">
                  <c:v>0.39216026988939817</c:v>
                </c:pt>
                <c:pt idx="950">
                  <c:v>0.39205933522287734</c:v>
                </c:pt>
                <c:pt idx="951">
                  <c:v>0.39190436763119024</c:v>
                </c:pt>
                <c:pt idx="952">
                  <c:v>0.39175384570093674</c:v>
                </c:pt>
                <c:pt idx="953">
                  <c:v>0.3916723003894928</c:v>
                </c:pt>
                <c:pt idx="954">
                  <c:v>0.39148543578108147</c:v>
                </c:pt>
                <c:pt idx="955">
                  <c:v>0.39135656128259905</c:v>
                </c:pt>
                <c:pt idx="956">
                  <c:v>0.39121287846102193</c:v>
                </c:pt>
                <c:pt idx="957">
                  <c:v>0.39104547410853385</c:v>
                </c:pt>
                <c:pt idx="958">
                  <c:v>0.39093438341637854</c:v>
                </c:pt>
                <c:pt idx="959">
                  <c:v>0.39073300043902398</c:v>
                </c:pt>
                <c:pt idx="960">
                  <c:v>0.39058875599946058</c:v>
                </c:pt>
                <c:pt idx="961">
                  <c:v>0.39053130632058303</c:v>
                </c:pt>
                <c:pt idx="962">
                  <c:v>0.39032038637479782</c:v>
                </c:pt>
                <c:pt idx="963">
                  <c:v>0.39014482030919623</c:v>
                </c:pt>
                <c:pt idx="964">
                  <c:v>0.39007319173542954</c:v>
                </c:pt>
                <c:pt idx="965">
                  <c:v>0.38900000000000001</c:v>
                </c:pt>
                <c:pt idx="966">
                  <c:v>0.38800000000000001</c:v>
                </c:pt>
                <c:pt idx="967">
                  <c:v>0.38700000000000001</c:v>
                </c:pt>
                <c:pt idx="968">
                  <c:v>0.38600000000000001</c:v>
                </c:pt>
                <c:pt idx="969">
                  <c:v>0.38500000000000001</c:v>
                </c:pt>
                <c:pt idx="970">
                  <c:v>0.38400000000000001</c:v>
                </c:pt>
                <c:pt idx="971">
                  <c:v>0.38300000000000001</c:v>
                </c:pt>
                <c:pt idx="972">
                  <c:v>0.38200000000000001</c:v>
                </c:pt>
                <c:pt idx="973">
                  <c:v>0.38100000000000001</c:v>
                </c:pt>
                <c:pt idx="974">
                  <c:v>0.37998173400147567</c:v>
                </c:pt>
                <c:pt idx="975">
                  <c:v>0.37981953249501382</c:v>
                </c:pt>
                <c:pt idx="976">
                  <c:v>0.37970956751445517</c:v>
                </c:pt>
                <c:pt idx="977">
                  <c:v>0.3795523931633335</c:v>
                </c:pt>
                <c:pt idx="978">
                  <c:v>0.37944630407666596</c:v>
                </c:pt>
                <c:pt idx="979">
                  <c:v>0.37927818621500725</c:v>
                </c:pt>
                <c:pt idx="980">
                  <c:v>0.37917939766403269</c:v>
                </c:pt>
                <c:pt idx="981">
                  <c:v>0.37900373678788224</c:v>
                </c:pt>
                <c:pt idx="982">
                  <c:v>0.37891096620318621</c:v>
                </c:pt>
                <c:pt idx="983">
                  <c:v>0.37871627075485237</c:v>
                </c:pt>
                <c:pt idx="984">
                  <c:v>0.37863989526050812</c:v>
                </c:pt>
                <c:pt idx="985">
                  <c:v>0.37847217374736797</c:v>
                </c:pt>
                <c:pt idx="986">
                  <c:v>0.3783375421612023</c:v>
                </c:pt>
                <c:pt idx="987">
                  <c:v>0.37817781721282856</c:v>
                </c:pt>
                <c:pt idx="988">
                  <c:v>0.37805057214965726</c:v>
                </c:pt>
                <c:pt idx="989">
                  <c:v>0.37795408322904822</c:v>
                </c:pt>
                <c:pt idx="990">
                  <c:v>0.37781996954774683</c:v>
                </c:pt>
                <c:pt idx="991">
                  <c:v>0.37764734660232507</c:v>
                </c:pt>
                <c:pt idx="992">
                  <c:v>0.37756030260366497</c:v>
                </c:pt>
                <c:pt idx="993">
                  <c:v>0.37738595508183809</c:v>
                </c:pt>
                <c:pt idx="994">
                  <c:v>0.37729614108500664</c:v>
                </c:pt>
                <c:pt idx="995">
                  <c:v>0.37708982431820715</c:v>
                </c:pt>
                <c:pt idx="996">
                  <c:v>0.37698940715959844</c:v>
                </c:pt>
                <c:pt idx="997">
                  <c:v>0.37682554283418296</c:v>
                </c:pt>
                <c:pt idx="998">
                  <c:v>0.37665041076076233</c:v>
                </c:pt>
                <c:pt idx="999">
                  <c:v>0.37656271491246984</c:v>
                </c:pt>
                <c:pt idx="1000">
                  <c:v>0.3764058065853586</c:v>
                </c:pt>
                <c:pt idx="1001">
                  <c:v>0.37631132531859418</c:v>
                </c:pt>
                <c:pt idx="1002">
                  <c:v>0.37613179751804954</c:v>
                </c:pt>
                <c:pt idx="1003">
                  <c:v>0.37599960495283791</c:v>
                </c:pt>
                <c:pt idx="1004">
                  <c:v>0.37585922885382972</c:v>
                </c:pt>
                <c:pt idx="1005">
                  <c:v>0.37575224663395462</c:v>
                </c:pt>
                <c:pt idx="1006">
                  <c:v>0.3755948368469052</c:v>
                </c:pt>
                <c:pt idx="1007">
                  <c:v>0.37545568197701656</c:v>
                </c:pt>
                <c:pt idx="1008">
                  <c:v>0.3752988710758523</c:v>
                </c:pt>
                <c:pt idx="1009">
                  <c:v>0.37516988310788729</c:v>
                </c:pt>
                <c:pt idx="1010">
                  <c:v>0.37503447231729969</c:v>
                </c:pt>
                <c:pt idx="1011">
                  <c:v>0.37491765008851674</c:v>
                </c:pt>
                <c:pt idx="1012">
                  <c:v>0.37474097511612164</c:v>
                </c:pt>
                <c:pt idx="1013">
                  <c:v>0.37459243478878251</c:v>
                </c:pt>
                <c:pt idx="1014">
                  <c:v>0.37445330189932818</c:v>
                </c:pt>
                <c:pt idx="1015">
                  <c:v>0.37429561172063353</c:v>
                </c:pt>
                <c:pt idx="1016">
                  <c:v>0.37413906295686189</c:v>
                </c:pt>
                <c:pt idx="1017">
                  <c:v>0.3739995401500778</c:v>
                </c:pt>
                <c:pt idx="1018">
                  <c:v>0.37388261251810156</c:v>
                </c:pt>
                <c:pt idx="1019">
                  <c:v>0.37371899112454909</c:v>
                </c:pt>
                <c:pt idx="1020">
                  <c:v>0.37356093046611211</c:v>
                </c:pt>
                <c:pt idx="1021">
                  <c:v>0.37339290357500204</c:v>
                </c:pt>
                <c:pt idx="1022">
                  <c:v>0.37331841590517456</c:v>
                </c:pt>
                <c:pt idx="1023">
                  <c:v>0.37312999859517765</c:v>
                </c:pt>
                <c:pt idx="1024">
                  <c:v>0.37297833480130771</c:v>
                </c:pt>
                <c:pt idx="1025">
                  <c:v>0.37284631111555427</c:v>
                </c:pt>
                <c:pt idx="1026">
                  <c:v>0.3727029086222976</c:v>
                </c:pt>
                <c:pt idx="1027">
                  <c:v>0.37261230477054003</c:v>
                </c:pt>
                <c:pt idx="1028">
                  <c:v>0.37240532789442676</c:v>
                </c:pt>
                <c:pt idx="1029">
                  <c:v>0.3722614399202302</c:v>
                </c:pt>
                <c:pt idx="1030">
                  <c:v>0.37214717055413182</c:v>
                </c:pt>
                <c:pt idx="1031">
                  <c:v>0.37200420453986549</c:v>
                </c:pt>
                <c:pt idx="1032">
                  <c:v>0.37184679102524798</c:v>
                </c:pt>
                <c:pt idx="1033">
                  <c:v>0.37169952306521303</c:v>
                </c:pt>
                <c:pt idx="1034">
                  <c:v>0.37154688185789647</c:v>
                </c:pt>
                <c:pt idx="1035">
                  <c:v>0.37138620655873428</c:v>
                </c:pt>
                <c:pt idx="1036">
                  <c:v>0.37126375055608579</c:v>
                </c:pt>
                <c:pt idx="1037">
                  <c:v>0.37108699565858522</c:v>
                </c:pt>
                <c:pt idx="1038">
                  <c:v>0.37100541222858913</c:v>
                </c:pt>
                <c:pt idx="1039">
                  <c:v>0.37079813291015479</c:v>
                </c:pt>
                <c:pt idx="1040">
                  <c:v>0.37069567642128187</c:v>
                </c:pt>
                <c:pt idx="1041">
                  <c:v>0.37051632152349351</c:v>
                </c:pt>
                <c:pt idx="1042">
                  <c:v>0.37037517862857527</c:v>
                </c:pt>
                <c:pt idx="1043">
                  <c:v>0.3702611728180849</c:v>
                </c:pt>
                <c:pt idx="1044">
                  <c:v>0.37010925900865099</c:v>
                </c:pt>
                <c:pt idx="1045">
                  <c:v>0.3699826874203585</c:v>
                </c:pt>
                <c:pt idx="1046">
                  <c:v>0.36979664009372565</c:v>
                </c:pt>
                <c:pt idx="1047">
                  <c:v>0.36964650309172403</c:v>
                </c:pt>
                <c:pt idx="1048">
                  <c:v>0.36953261441515639</c:v>
                </c:pt>
                <c:pt idx="1049">
                  <c:v>0.36936785545452611</c:v>
                </c:pt>
                <c:pt idx="1050">
                  <c:v>0.36921703698862057</c:v>
                </c:pt>
                <c:pt idx="1051">
                  <c:v>0.36907044239107945</c:v>
                </c:pt>
                <c:pt idx="1052">
                  <c:v>0.36895099735436387</c:v>
                </c:pt>
                <c:pt idx="1053">
                  <c:v>0.36877064645090024</c:v>
                </c:pt>
                <c:pt idx="1054">
                  <c:v>0.36862298401523996</c:v>
                </c:pt>
                <c:pt idx="1055">
                  <c:v>0.36850633405639316</c:v>
                </c:pt>
                <c:pt idx="1056">
                  <c:v>0.36834189962151087</c:v>
                </c:pt>
                <c:pt idx="1057">
                  <c:v>0.36819863101645817</c:v>
                </c:pt>
                <c:pt idx="1058">
                  <c:v>0.36802436272148636</c:v>
                </c:pt>
                <c:pt idx="1059">
                  <c:v>0.36789455643788049</c:v>
                </c:pt>
                <c:pt idx="1060">
                  <c:v>0.36773076144264655</c:v>
                </c:pt>
                <c:pt idx="1061">
                  <c:v>0.36762078272307558</c:v>
                </c:pt>
                <c:pt idx="1062">
                  <c:v>0.36745799731181417</c:v>
                </c:pt>
                <c:pt idx="1063">
                  <c:v>0.36731221587569385</c:v>
                </c:pt>
                <c:pt idx="1064">
                  <c:v>0.36717885189585309</c:v>
                </c:pt>
                <c:pt idx="1065">
                  <c:v>0.36707406031297446</c:v>
                </c:pt>
                <c:pt idx="1066">
                  <c:v>0.36688609850014697</c:v>
                </c:pt>
                <c:pt idx="1067">
                  <c:v>0.36672418501913123</c:v>
                </c:pt>
                <c:pt idx="1068">
                  <c:v>0.36659480610844652</c:v>
                </c:pt>
                <c:pt idx="1069">
                  <c:v>0.36645315048137306</c:v>
                </c:pt>
                <c:pt idx="1070">
                  <c:v>0.36630459402363974</c:v>
                </c:pt>
                <c:pt idx="1071">
                  <c:v>0.36614729661432149</c:v>
                </c:pt>
                <c:pt idx="1072">
                  <c:v>0.36599782571363537</c:v>
                </c:pt>
                <c:pt idx="1073">
                  <c:v>0.36587625007676267</c:v>
                </c:pt>
                <c:pt idx="1074">
                  <c:v>0.36571275827811767</c:v>
                </c:pt>
                <c:pt idx="1075">
                  <c:v>0.36557292758991483</c:v>
                </c:pt>
                <c:pt idx="1076">
                  <c:v>0.36541652230289162</c:v>
                </c:pt>
                <c:pt idx="1077">
                  <c:v>0.36528786418755704</c:v>
                </c:pt>
                <c:pt idx="1078">
                  <c:v>0.36510657318522893</c:v>
                </c:pt>
                <c:pt idx="1079">
                  <c:v>0.36496898943223072</c:v>
                </c:pt>
                <c:pt idx="1080">
                  <c:v>0.36478132329945084</c:v>
                </c:pt>
                <c:pt idx="1081">
                  <c:v>0.3646827056342235</c:v>
                </c:pt>
                <c:pt idx="1082">
                  <c:v>0.36450329599221643</c:v>
                </c:pt>
                <c:pt idx="1083">
                  <c:v>0.3644028483849055</c:v>
                </c:pt>
                <c:pt idx="1084">
                  <c:v>0.3642214386262756</c:v>
                </c:pt>
                <c:pt idx="1085">
                  <c:v>0.3640639783485457</c:v>
                </c:pt>
                <c:pt idx="1086">
                  <c:v>0.36393089040683191</c:v>
                </c:pt>
                <c:pt idx="1087">
                  <c:v>0.36380279438692698</c:v>
                </c:pt>
                <c:pt idx="1088">
                  <c:v>0.36367542337924069</c:v>
                </c:pt>
                <c:pt idx="1089">
                  <c:v>0.36348747757089001</c:v>
                </c:pt>
                <c:pt idx="1090">
                  <c:v>0.36334987125205892</c:v>
                </c:pt>
                <c:pt idx="1091">
                  <c:v>0.36318643574881287</c:v>
                </c:pt>
                <c:pt idx="1092">
                  <c:v>0.36301260183382134</c:v>
                </c:pt>
                <c:pt idx="1093">
                  <c:v>0.36285687839723674</c:v>
                </c:pt>
                <c:pt idx="1094">
                  <c:v>0.36271393521924017</c:v>
                </c:pt>
                <c:pt idx="1095">
                  <c:v>0.36256118387951863</c:v>
                </c:pt>
                <c:pt idx="1096">
                  <c:v>0.36240923657183011</c:v>
                </c:pt>
                <c:pt idx="1097">
                  <c:v>0.3622955454393107</c:v>
                </c:pt>
                <c:pt idx="1098">
                  <c:v>0.36212629901320692</c:v>
                </c:pt>
                <c:pt idx="1099">
                  <c:v>0.36195139763668988</c:v>
                </c:pt>
                <c:pt idx="1100">
                  <c:v>0.36182367472248644</c:v>
                </c:pt>
                <c:pt idx="1101">
                  <c:v>0.36165222339604236</c:v>
                </c:pt>
                <c:pt idx="1102">
                  <c:v>0.36152467376692987</c:v>
                </c:pt>
                <c:pt idx="1103">
                  <c:v>0.36134543242527045</c:v>
                </c:pt>
                <c:pt idx="1104">
                  <c:v>0.36125122402629462</c:v>
                </c:pt>
                <c:pt idx="1105">
                  <c:v>0.36110560174724432</c:v>
                </c:pt>
                <c:pt idx="1106">
                  <c:v>0.36092935677513555</c:v>
                </c:pt>
                <c:pt idx="1107">
                  <c:v>0.36077849202187273</c:v>
                </c:pt>
                <c:pt idx="1108">
                  <c:v>0.36059883101136003</c:v>
                </c:pt>
                <c:pt idx="1109">
                  <c:v>0.36045879642213391</c:v>
                </c:pt>
                <c:pt idx="1110">
                  <c:v>0.3602853344399608</c:v>
                </c:pt>
                <c:pt idx="1111">
                  <c:v>0.36019974666277188</c:v>
                </c:pt>
                <c:pt idx="1112">
                  <c:v>0.35997555823459831</c:v>
                </c:pt>
                <c:pt idx="1113">
                  <c:v>0.35980812435422921</c:v>
                </c:pt>
                <c:pt idx="1114">
                  <c:v>0.35970628528676268</c:v>
                </c:pt>
                <c:pt idx="1115">
                  <c:v>0.35952602097218811</c:v>
                </c:pt>
                <c:pt idx="1116">
                  <c:v>0.35941503872205366</c:v>
                </c:pt>
                <c:pt idx="1117">
                  <c:v>0.35928393572656808</c:v>
                </c:pt>
                <c:pt idx="1118">
                  <c:v>0.3590936817623438</c:v>
                </c:pt>
                <c:pt idx="1119">
                  <c:v>0.35897111890209776</c:v>
                </c:pt>
                <c:pt idx="1120">
                  <c:v>0.35879931406428067</c:v>
                </c:pt>
                <c:pt idx="1121">
                  <c:v>0.35861311302265031</c:v>
                </c:pt>
                <c:pt idx="1122">
                  <c:v>0.35845088779875728</c:v>
                </c:pt>
                <c:pt idx="1123">
                  <c:v>0.35832166104392771</c:v>
                </c:pt>
                <c:pt idx="1124">
                  <c:v>0.35813962820126238</c:v>
                </c:pt>
                <c:pt idx="1125">
                  <c:v>0.35797745970958172</c:v>
                </c:pt>
                <c:pt idx="1126">
                  <c:v>0.35785812828668317</c:v>
                </c:pt>
                <c:pt idx="1127">
                  <c:v>0.35773024540568549</c:v>
                </c:pt>
                <c:pt idx="1128">
                  <c:v>0.35756727646706282</c:v>
                </c:pt>
                <c:pt idx="1129">
                  <c:v>0.35739055903039718</c:v>
                </c:pt>
                <c:pt idx="1130">
                  <c:v>0.35728051957566154</c:v>
                </c:pt>
                <c:pt idx="1131">
                  <c:v>0.35710413988770984</c:v>
                </c:pt>
                <c:pt idx="1132">
                  <c:v>0.35699598524303988</c:v>
                </c:pt>
                <c:pt idx="1133">
                  <c:v>0.35680734603193953</c:v>
                </c:pt>
                <c:pt idx="1134">
                  <c:v>0.35672082460418769</c:v>
                </c:pt>
                <c:pt idx="1135">
                  <c:v>0.35651524320217459</c:v>
                </c:pt>
                <c:pt idx="1136">
                  <c:v>0.3563470866101317</c:v>
                </c:pt>
                <c:pt idx="1137">
                  <c:v>0.35618490585568169</c:v>
                </c:pt>
                <c:pt idx="1138">
                  <c:v>0.35602264335150041</c:v>
                </c:pt>
                <c:pt idx="1139">
                  <c:v>0.35587701473594058</c:v>
                </c:pt>
                <c:pt idx="1140">
                  <c:v>0.35569628000712855</c:v>
                </c:pt>
                <c:pt idx="1141">
                  <c:v>0.35559681302567892</c:v>
                </c:pt>
                <c:pt idx="1142">
                  <c:v>0.35543146405179205</c:v>
                </c:pt>
                <c:pt idx="1143">
                  <c:v>0.35530141650574587</c:v>
                </c:pt>
                <c:pt idx="1144">
                  <c:v>0.35513282444323691</c:v>
                </c:pt>
                <c:pt idx="1145">
                  <c:v>0.35493171479043428</c:v>
                </c:pt>
                <c:pt idx="1146">
                  <c:v>0.354789086297914</c:v>
                </c:pt>
                <c:pt idx="1147">
                  <c:v>0.35466337338135151</c:v>
                </c:pt>
                <c:pt idx="1148">
                  <c:v>0.35455099932790429</c:v>
                </c:pt>
                <c:pt idx="1149">
                  <c:v>0.35434072934413674</c:v>
                </c:pt>
                <c:pt idx="1150">
                  <c:v>0.35417713540148321</c:v>
                </c:pt>
                <c:pt idx="1151">
                  <c:v>0.35401986358945986</c:v>
                </c:pt>
                <c:pt idx="1152">
                  <c:v>0.35389024682098774</c:v>
                </c:pt>
                <c:pt idx="1153">
                  <c:v>0.35371710948746649</c:v>
                </c:pt>
                <c:pt idx="1154">
                  <c:v>0.35357574724182356</c:v>
                </c:pt>
                <c:pt idx="1155">
                  <c:v>0.35337968143104193</c:v>
                </c:pt>
                <c:pt idx="1156">
                  <c:v>0.35324198305360077</c:v>
                </c:pt>
                <c:pt idx="1157">
                  <c:v>0.35307542367096933</c:v>
                </c:pt>
                <c:pt idx="1158">
                  <c:v>0.35289311310141031</c:v>
                </c:pt>
                <c:pt idx="1159">
                  <c:v>0.35279920711379043</c:v>
                </c:pt>
                <c:pt idx="1160">
                  <c:v>0.3526182483246979</c:v>
                </c:pt>
                <c:pt idx="1161">
                  <c:v>0.35247107572797803</c:v>
                </c:pt>
                <c:pt idx="1162">
                  <c:v>0.35230985322522596</c:v>
                </c:pt>
                <c:pt idx="1163">
                  <c:v>0.35212036640583844</c:v>
                </c:pt>
                <c:pt idx="1164">
                  <c:v>0.35200468796614859</c:v>
                </c:pt>
                <c:pt idx="1165">
                  <c:v>0.35182096750133413</c:v>
                </c:pt>
                <c:pt idx="1166">
                  <c:v>0.35168391493458134</c:v>
                </c:pt>
                <c:pt idx="1167">
                  <c:v>0.35150727368053536</c:v>
                </c:pt>
                <c:pt idx="1168">
                  <c:v>0.35135868751965721</c:v>
                </c:pt>
                <c:pt idx="1169">
                  <c:v>0.35119357874416274</c:v>
                </c:pt>
                <c:pt idx="1170">
                  <c:v>0.35110574241958159</c:v>
                </c:pt>
                <c:pt idx="1171">
                  <c:v>0.35088099508884046</c:v>
                </c:pt>
                <c:pt idx="1172">
                  <c:v>0.35078630227888496</c:v>
                </c:pt>
                <c:pt idx="1173">
                  <c:v>0.35060522722633514</c:v>
                </c:pt>
                <c:pt idx="1174">
                  <c:v>0.35044044301640248</c:v>
                </c:pt>
                <c:pt idx="1175">
                  <c:v>0.3502971374460907</c:v>
                </c:pt>
                <c:pt idx="1176">
                  <c:v>0.35012379069491523</c:v>
                </c:pt>
                <c:pt idx="1177">
                  <c:v>0.35001398383165117</c:v>
                </c:pt>
                <c:pt idx="1178">
                  <c:v>0.34982234028734732</c:v>
                </c:pt>
                <c:pt idx="1179">
                  <c:v>0.3496681125835856</c:v>
                </c:pt>
                <c:pt idx="1180">
                  <c:v>0.34952527753065021</c:v>
                </c:pt>
                <c:pt idx="1181">
                  <c:v>0.34940400133441663</c:v>
                </c:pt>
                <c:pt idx="1182">
                  <c:v>0.34919442661352829</c:v>
                </c:pt>
                <c:pt idx="1183">
                  <c:v>0.34900992217789245</c:v>
                </c:pt>
                <c:pt idx="1184">
                  <c:v>0.34889933157419345</c:v>
                </c:pt>
                <c:pt idx="1185">
                  <c:v>0.34873693526727917</c:v>
                </c:pt>
                <c:pt idx="1186">
                  <c:v>0.3485987789433298</c:v>
                </c:pt>
                <c:pt idx="1187">
                  <c:v>0.34841006706811273</c:v>
                </c:pt>
                <c:pt idx="1188">
                  <c:v>0.34829815257332919</c:v>
                </c:pt>
                <c:pt idx="1189">
                  <c:v>0.34814075500202074</c:v>
                </c:pt>
                <c:pt idx="1190">
                  <c:v>0.34797655284823448</c:v>
                </c:pt>
                <c:pt idx="1191">
                  <c:v>0.34778156354853018</c:v>
                </c:pt>
                <c:pt idx="1192">
                  <c:v>0.34763738866028598</c:v>
                </c:pt>
                <c:pt idx="1193">
                  <c:v>0.34748722756980838</c:v>
                </c:pt>
                <c:pt idx="1194">
                  <c:v>0.34734629312411119</c:v>
                </c:pt>
                <c:pt idx="1195">
                  <c:v>0.34717821540598565</c:v>
                </c:pt>
                <c:pt idx="1196">
                  <c:v>0.34701874305972708</c:v>
                </c:pt>
                <c:pt idx="1197">
                  <c:v>0.34683392299980181</c:v>
                </c:pt>
                <c:pt idx="1198">
                  <c:v>0.34671563234213848</c:v>
                </c:pt>
                <c:pt idx="1199">
                  <c:v>0.34657221415068967</c:v>
                </c:pt>
                <c:pt idx="1200">
                  <c:v>0.34640097182070817</c:v>
                </c:pt>
                <c:pt idx="1201">
                  <c:v>0.3462066789909497</c:v>
                </c:pt>
                <c:pt idx="1202">
                  <c:v>0.3460910323374714</c:v>
                </c:pt>
                <c:pt idx="1203">
                  <c:v>0.34596508677262688</c:v>
                </c:pt>
                <c:pt idx="1204">
                  <c:v>0.3457697137341062</c:v>
                </c:pt>
                <c:pt idx="1205">
                  <c:v>0.34562649606060541</c:v>
                </c:pt>
                <c:pt idx="1206">
                  <c:v>0.34545557934911025</c:v>
                </c:pt>
                <c:pt idx="1207">
                  <c:v>0.34531612961954711</c:v>
                </c:pt>
                <c:pt idx="1208">
                  <c:v>0.34516191593587431</c:v>
                </c:pt>
                <c:pt idx="1209">
                  <c:v>0.34498427446106317</c:v>
                </c:pt>
                <c:pt idx="1210">
                  <c:v>0.34485574064739172</c:v>
                </c:pt>
                <c:pt idx="1211">
                  <c:v>0.34467422555851024</c:v>
                </c:pt>
                <c:pt idx="1212">
                  <c:v>0.34449570103499783</c:v>
                </c:pt>
                <c:pt idx="1213">
                  <c:v>0.3443528530659018</c:v>
                </c:pt>
                <c:pt idx="1214">
                  <c:v>0.34421004517857667</c:v>
                </c:pt>
                <c:pt idx="1215">
                  <c:v>0.34402311601664459</c:v>
                </c:pt>
                <c:pt idx="1216">
                  <c:v>0.34389007510173408</c:v>
                </c:pt>
                <c:pt idx="1217">
                  <c:v>0.34370874762380355</c:v>
                </c:pt>
                <c:pt idx="1218">
                  <c:v>0.34354230476529118</c:v>
                </c:pt>
                <c:pt idx="1219">
                  <c:v>0.34338684072217274</c:v>
                </c:pt>
                <c:pt idx="1220">
                  <c:v>0.34325312793331475</c:v>
                </c:pt>
                <c:pt idx="1221">
                  <c:v>0.34311615294629627</c:v>
                </c:pt>
                <c:pt idx="1222">
                  <c:v>0.34291368984637915</c:v>
                </c:pt>
                <c:pt idx="1223">
                  <c:v>0.34275834214112194</c:v>
                </c:pt>
                <c:pt idx="1224">
                  <c:v>0.34263691247454242</c:v>
                </c:pt>
                <c:pt idx="1225">
                  <c:v>0.34245157358199912</c:v>
                </c:pt>
                <c:pt idx="1226">
                  <c:v>0.34231841343324854</c:v>
                </c:pt>
                <c:pt idx="1227">
                  <c:v>0.34219609462531758</c:v>
                </c:pt>
                <c:pt idx="1228">
                  <c:v>0.34198797597783354</c:v>
                </c:pt>
                <c:pt idx="1229">
                  <c:v>0.34182097095353597</c:v>
                </c:pt>
                <c:pt idx="1230">
                  <c:v>0.34166510564490971</c:v>
                </c:pt>
                <c:pt idx="1231">
                  <c:v>0.34147963415137145</c:v>
                </c:pt>
                <c:pt idx="1232">
                  <c:v>0.34133359559848708</c:v>
                </c:pt>
                <c:pt idx="1233">
                  <c:v>0.34115459952531663</c:v>
                </c:pt>
                <c:pt idx="1234">
                  <c:v>0.3410334097787735</c:v>
                </c:pt>
                <c:pt idx="1235">
                  <c:v>0.34083882937687782</c:v>
                </c:pt>
                <c:pt idx="1236">
                  <c:v>0.34069375745951863</c:v>
                </c:pt>
                <c:pt idx="1237">
                  <c:v>0.34057323213227619</c:v>
                </c:pt>
                <c:pt idx="1238">
                  <c:v>0.34036398073057761</c:v>
                </c:pt>
                <c:pt idx="1239">
                  <c:v>0.3402478233566697</c:v>
                </c:pt>
                <c:pt idx="1240">
                  <c:v>0.3400708474596883</c:v>
                </c:pt>
                <c:pt idx="1241">
                  <c:v>0.33988228199948983</c:v>
                </c:pt>
                <c:pt idx="1242">
                  <c:v>0.33967823835916189</c:v>
                </c:pt>
                <c:pt idx="1243">
                  <c:v>0.33957104431348323</c:v>
                </c:pt>
                <c:pt idx="1244">
                  <c:v>0.33938836743509626</c:v>
                </c:pt>
                <c:pt idx="1245">
                  <c:v>0.33924045756673199</c:v>
                </c:pt>
                <c:pt idx="1246">
                  <c:v>0.33910431717369299</c:v>
                </c:pt>
                <c:pt idx="1247">
                  <c:v>0.33894873466789099</c:v>
                </c:pt>
                <c:pt idx="1248">
                  <c:v>0.3387776665499691</c:v>
                </c:pt>
                <c:pt idx="1249">
                  <c:v>0.3386111257193537</c:v>
                </c:pt>
                <c:pt idx="1250">
                  <c:v>0.33846947879202977</c:v>
                </c:pt>
                <c:pt idx="1251">
                  <c:v>0.33826991607892093</c:v>
                </c:pt>
                <c:pt idx="1252">
                  <c:v>0.33811562138255158</c:v>
                </c:pt>
                <c:pt idx="1253">
                  <c:v>0.3379593630281143</c:v>
                </c:pt>
                <c:pt idx="1254">
                  <c:v>0.3377634889743038</c:v>
                </c:pt>
                <c:pt idx="1255">
                  <c:v>0.33762694981438318</c:v>
                </c:pt>
                <c:pt idx="1256">
                  <c:v>0.33748509165889734</c:v>
                </c:pt>
                <c:pt idx="1257">
                  <c:v>0.33728346012915433</c:v>
                </c:pt>
                <c:pt idx="1258">
                  <c:v>0.33716874365017602</c:v>
                </c:pt>
                <c:pt idx="1259">
                  <c:v>0.33697630201338363</c:v>
                </c:pt>
                <c:pt idx="1260">
                  <c:v>0.33683986021478152</c:v>
                </c:pt>
                <c:pt idx="1261">
                  <c:v>0.33665123712358541</c:v>
                </c:pt>
                <c:pt idx="1262">
                  <c:v>0.33649755922233854</c:v>
                </c:pt>
                <c:pt idx="1263">
                  <c:v>0.33634930189468093</c:v>
                </c:pt>
                <c:pt idx="1264">
                  <c:v>0.33614655569591584</c:v>
                </c:pt>
                <c:pt idx="1265">
                  <c:v>0.33598037849641676</c:v>
                </c:pt>
                <c:pt idx="1266">
                  <c:v>0.33581612792133514</c:v>
                </c:pt>
                <c:pt idx="1267">
                  <c:v>0.33569635219673477</c:v>
                </c:pt>
                <c:pt idx="1268">
                  <c:v>0.33552497308653495</c:v>
                </c:pt>
                <c:pt idx="1269">
                  <c:v>0.33531854408453016</c:v>
                </c:pt>
                <c:pt idx="1270">
                  <c:v>0.33518428090407476</c:v>
                </c:pt>
                <c:pt idx="1271">
                  <c:v>0.33504720615917738</c:v>
                </c:pt>
                <c:pt idx="1272">
                  <c:v>0.33486859584828899</c:v>
                </c:pt>
                <c:pt idx="1273">
                  <c:v>0.33474094299738216</c:v>
                </c:pt>
                <c:pt idx="1274">
                  <c:v>0.33453700018166227</c:v>
                </c:pt>
                <c:pt idx="1275">
                  <c:v>0.33435524669032479</c:v>
                </c:pt>
                <c:pt idx="1276">
                  <c:v>0.33421878683850675</c:v>
                </c:pt>
                <c:pt idx="1277">
                  <c:v>0.33405206829379419</c:v>
                </c:pt>
                <c:pt idx="1278">
                  <c:v>0.33389282073305765</c:v>
                </c:pt>
                <c:pt idx="1279">
                  <c:v>0.33370933093015215</c:v>
                </c:pt>
                <c:pt idx="1280">
                  <c:v>0.33357739905960271</c:v>
                </c:pt>
                <c:pt idx="1281">
                  <c:v>0.33341291627647635</c:v>
                </c:pt>
                <c:pt idx="1282">
                  <c:v>0.33325251020262009</c:v>
                </c:pt>
                <c:pt idx="1283">
                  <c:v>0.33304050610145569</c:v>
                </c:pt>
                <c:pt idx="1284">
                  <c:v>0.33293349322446064</c:v>
                </c:pt>
                <c:pt idx="1285">
                  <c:v>0.33273612860969787</c:v>
                </c:pt>
                <c:pt idx="1286">
                  <c:v>0.33258244676110577</c:v>
                </c:pt>
                <c:pt idx="1287">
                  <c:v>0.33243382395969256</c:v>
                </c:pt>
                <c:pt idx="1288">
                  <c:v>0.3322270739931934</c:v>
                </c:pt>
                <c:pt idx="1289">
                  <c:v>0.33211156278884774</c:v>
                </c:pt>
                <c:pt idx="1290">
                  <c:v>0.33193565319920315</c:v>
                </c:pt>
                <c:pt idx="1291">
                  <c:v>0.33178192340628831</c:v>
                </c:pt>
                <c:pt idx="1292">
                  <c:v>0.33163122977674842</c:v>
                </c:pt>
                <c:pt idx="1293">
                  <c:v>0.33150426035744157</c:v>
                </c:pt>
                <c:pt idx="1294">
                  <c:v>0.33135161911647432</c:v>
                </c:pt>
                <c:pt idx="1295">
                  <c:v>0.33122132537448856</c:v>
                </c:pt>
                <c:pt idx="1296">
                  <c:v>0.33108003630041344</c:v>
                </c:pt>
                <c:pt idx="1297">
                  <c:v>0.33095038825183093</c:v>
                </c:pt>
                <c:pt idx="1298">
                  <c:v>0.33076237400761799</c:v>
                </c:pt>
                <c:pt idx="1299">
                  <c:v>0.33058736432212488</c:v>
                </c:pt>
                <c:pt idx="1300">
                  <c:v>0.33042441263538869</c:v>
                </c:pt>
                <c:pt idx="1301">
                  <c:v>0.33028988572402807</c:v>
                </c:pt>
                <c:pt idx="1302">
                  <c:v>0.33012194642963905</c:v>
                </c:pt>
                <c:pt idx="1303">
                  <c:v>0.32995930634484777</c:v>
                </c:pt>
                <c:pt idx="1304">
                  <c:v>0.32978516910352923</c:v>
                </c:pt>
                <c:pt idx="1305">
                  <c:v>0.32962753849956755</c:v>
                </c:pt>
                <c:pt idx="1306">
                  <c:v>0.32948988756663156</c:v>
                </c:pt>
                <c:pt idx="1307">
                  <c:v>0.32929285262906943</c:v>
                </c:pt>
                <c:pt idx="1308">
                  <c:v>0.32916844656446148</c:v>
                </c:pt>
                <c:pt idx="1309">
                  <c:v>0.32897726983844366</c:v>
                </c:pt>
                <c:pt idx="1310">
                  <c:v>0.32882984558207712</c:v>
                </c:pt>
                <c:pt idx="1311">
                  <c:v>0.32865328317204323</c:v>
                </c:pt>
                <c:pt idx="1312">
                  <c:v>0.32849533561981747</c:v>
                </c:pt>
                <c:pt idx="1313">
                  <c:v>0.32835386621161722</c:v>
                </c:pt>
                <c:pt idx="1314">
                  <c:v>0.32815172501163031</c:v>
                </c:pt>
                <c:pt idx="1315">
                  <c:v>0.32801823216631804</c:v>
                </c:pt>
                <c:pt idx="1316">
                  <c:v>0.3278610689689892</c:v>
                </c:pt>
                <c:pt idx="1317">
                  <c:v>0.32770979383128357</c:v>
                </c:pt>
                <c:pt idx="1318">
                  <c:v>0.32752320691690695</c:v>
                </c:pt>
                <c:pt idx="1319">
                  <c:v>0.32735875984843971</c:v>
                </c:pt>
              </c:numCache>
            </c:numRef>
          </c:xVal>
          <c:yVal>
            <c:numRef>
              <c:f>crs015_final!$R$6:$R$1676</c:f>
              <c:numCache>
                <c:formatCode>General</c:formatCode>
                <c:ptCount val="1320"/>
                <c:pt idx="0">
                  <c:v>-16.793266976794193</c:v>
                </c:pt>
                <c:pt idx="1">
                  <c:v>-16.805462580553556</c:v>
                </c:pt>
                <c:pt idx="2">
                  <c:v>-16.814116432903713</c:v>
                </c:pt>
                <c:pt idx="3">
                  <c:v>-16.835858029170414</c:v>
                </c:pt>
                <c:pt idx="4">
                  <c:v>-16.84388321977767</c:v>
                </c:pt>
                <c:pt idx="5">
                  <c:v>-16.839663915724142</c:v>
                </c:pt>
                <c:pt idx="6">
                  <c:v>-16.848878539162925</c:v>
                </c:pt>
                <c:pt idx="7">
                  <c:v>-16.858765619417628</c:v>
                </c:pt>
                <c:pt idx="8">
                  <c:v>-16.875974729265334</c:v>
                </c:pt>
                <c:pt idx="9">
                  <c:v>-16.866727426296137</c:v>
                </c:pt>
                <c:pt idx="10">
                  <c:v>-16.847624312413284</c:v>
                </c:pt>
                <c:pt idx="11">
                  <c:v>-16.855198935881223</c:v>
                </c:pt>
                <c:pt idx="12">
                  <c:v>-16.864940662498821</c:v>
                </c:pt>
                <c:pt idx="13">
                  <c:v>-16.858304303757226</c:v>
                </c:pt>
                <c:pt idx="14">
                  <c:v>-16.856730411036651</c:v>
                </c:pt>
                <c:pt idx="15">
                  <c:v>-16.857528008402213</c:v>
                </c:pt>
                <c:pt idx="16">
                  <c:v>-16.870850155521424</c:v>
                </c:pt>
                <c:pt idx="17">
                  <c:v>-16.881004527056312</c:v>
                </c:pt>
                <c:pt idx="18">
                  <c:v>-16.882888879545618</c:v>
                </c:pt>
                <c:pt idx="19">
                  <c:v>-16.880833627013246</c:v>
                </c:pt>
                <c:pt idx="20">
                  <c:v>-16.888570133971715</c:v>
                </c:pt>
                <c:pt idx="21">
                  <c:v>-16.890319129137605</c:v>
                </c:pt>
                <c:pt idx="22">
                  <c:v>-16.895196487688771</c:v>
                </c:pt>
                <c:pt idx="23">
                  <c:v>-16.892743258967283</c:v>
                </c:pt>
                <c:pt idx="24">
                  <c:v>-16.886105397768993</c:v>
                </c:pt>
                <c:pt idx="25">
                  <c:v>-16.882148589292797</c:v>
                </c:pt>
                <c:pt idx="26">
                  <c:v>-16.883817529583059</c:v>
                </c:pt>
                <c:pt idx="27">
                  <c:v>-16.888792953187394</c:v>
                </c:pt>
                <c:pt idx="28">
                  <c:v>-16.895776285007841</c:v>
                </c:pt>
                <c:pt idx="29">
                  <c:v>-16.898137559117437</c:v>
                </c:pt>
                <c:pt idx="30">
                  <c:v>-16.906439421427116</c:v>
                </c:pt>
                <c:pt idx="31">
                  <c:v>-16.905096482111379</c:v>
                </c:pt>
                <c:pt idx="32">
                  <c:v>-16.925600357312803</c:v>
                </c:pt>
                <c:pt idx="33">
                  <c:v>-16.930560109947059</c:v>
                </c:pt>
                <c:pt idx="34">
                  <c:v>-16.915366972417264</c:v>
                </c:pt>
                <c:pt idx="35">
                  <c:v>-16.918834255741558</c:v>
                </c:pt>
                <c:pt idx="36">
                  <c:v>-16.918912785272585</c:v>
                </c:pt>
                <c:pt idx="37">
                  <c:v>-16.923369623145323</c:v>
                </c:pt>
                <c:pt idx="38">
                  <c:v>-16.915922350816857</c:v>
                </c:pt>
                <c:pt idx="39">
                  <c:v>-16.897554602955498</c:v>
                </c:pt>
                <c:pt idx="40">
                  <c:v>-16.8905489786329</c:v>
                </c:pt>
                <c:pt idx="41">
                  <c:v>-16.901963276814882</c:v>
                </c:pt>
                <c:pt idx="42">
                  <c:v>-16.907266934193107</c:v>
                </c:pt>
                <c:pt idx="43">
                  <c:v>-16.905210613286652</c:v>
                </c:pt>
                <c:pt idx="44">
                  <c:v>-16.897454924113699</c:v>
                </c:pt>
                <c:pt idx="45">
                  <c:v>-16.904586428826601</c:v>
                </c:pt>
                <c:pt idx="46">
                  <c:v>-16.894456588367884</c:v>
                </c:pt>
                <c:pt idx="47">
                  <c:v>-16.905026750044389</c:v>
                </c:pt>
                <c:pt idx="48">
                  <c:v>-16.910201367532157</c:v>
                </c:pt>
                <c:pt idx="49">
                  <c:v>-16.90175247181125</c:v>
                </c:pt>
                <c:pt idx="50">
                  <c:v>-16.913352793153653</c:v>
                </c:pt>
                <c:pt idx="51">
                  <c:v>-16.940061508978498</c:v>
                </c:pt>
                <c:pt idx="52">
                  <c:v>-16.944988598948118</c:v>
                </c:pt>
                <c:pt idx="53">
                  <c:v>-16.941913836850659</c:v>
                </c:pt>
                <c:pt idx="54">
                  <c:v>-16.94607759313649</c:v>
                </c:pt>
                <c:pt idx="55">
                  <c:v>-16.934901013370219</c:v>
                </c:pt>
                <c:pt idx="56">
                  <c:v>-16.942179594440375</c:v>
                </c:pt>
                <c:pt idx="57">
                  <c:v>-16.932217030372907</c:v>
                </c:pt>
                <c:pt idx="58">
                  <c:v>-16.915529290302342</c:v>
                </c:pt>
                <c:pt idx="59">
                  <c:v>-16.920992432608809</c:v>
                </c:pt>
                <c:pt idx="60">
                  <c:v>-16.933910781506274</c:v>
                </c:pt>
                <c:pt idx="61">
                  <c:v>-16.933751605614628</c:v>
                </c:pt>
                <c:pt idx="62">
                  <c:v>-16.94197939828711</c:v>
                </c:pt>
                <c:pt idx="63">
                  <c:v>-16.958147158212043</c:v>
                </c:pt>
                <c:pt idx="64">
                  <c:v>-16.973587109268326</c:v>
                </c:pt>
                <c:pt idx="65">
                  <c:v>-16.969464835989861</c:v>
                </c:pt>
                <c:pt idx="66">
                  <c:v>-16.970329631181762</c:v>
                </c:pt>
                <c:pt idx="67">
                  <c:v>-16.97226786395543</c:v>
                </c:pt>
                <c:pt idx="68">
                  <c:v>-16.971159243384822</c:v>
                </c:pt>
                <c:pt idx="69">
                  <c:v>-16.979333054631784</c:v>
                </c:pt>
                <c:pt idx="70">
                  <c:v>-16.95317913941085</c:v>
                </c:pt>
                <c:pt idx="71">
                  <c:v>-16.927512040774769</c:v>
                </c:pt>
                <c:pt idx="72">
                  <c:v>-16.938093906002717</c:v>
                </c:pt>
                <c:pt idx="73">
                  <c:v>-16.958530574777278</c:v>
                </c:pt>
                <c:pt idx="74">
                  <c:v>-16.960467155090271</c:v>
                </c:pt>
                <c:pt idx="75">
                  <c:v>-16.941996652941789</c:v>
                </c:pt>
                <c:pt idx="76">
                  <c:v>-16.933074912974089</c:v>
                </c:pt>
                <c:pt idx="77">
                  <c:v>-16.947644544138051</c:v>
                </c:pt>
                <c:pt idx="78">
                  <c:v>-16.967081779366112</c:v>
                </c:pt>
                <c:pt idx="79">
                  <c:v>-16.958362116465878</c:v>
                </c:pt>
                <c:pt idx="80">
                  <c:v>-16.955828800732721</c:v>
                </c:pt>
                <c:pt idx="81">
                  <c:v>-16.955835926154904</c:v>
                </c:pt>
                <c:pt idx="82">
                  <c:v>-16.954242744312936</c:v>
                </c:pt>
                <c:pt idx="83">
                  <c:v>-16.962336457099795</c:v>
                </c:pt>
                <c:pt idx="84">
                  <c:v>-16.961913536262333</c:v>
                </c:pt>
                <c:pt idx="85">
                  <c:v>-16.963789087687697</c:v>
                </c:pt>
                <c:pt idx="86">
                  <c:v>-16.983767041640043</c:v>
                </c:pt>
                <c:pt idx="87">
                  <c:v>-16.959736779590774</c:v>
                </c:pt>
                <c:pt idx="88">
                  <c:v>-16.95253515295034</c:v>
                </c:pt>
                <c:pt idx="89">
                  <c:v>-16.98194336345912</c:v>
                </c:pt>
                <c:pt idx="90">
                  <c:v>-16.969332508701306</c:v>
                </c:pt>
                <c:pt idx="91">
                  <c:v>-16.964235633164876</c:v>
                </c:pt>
                <c:pt idx="92">
                  <c:v>-16.968341337134738</c:v>
                </c:pt>
                <c:pt idx="93">
                  <c:v>-16.957882189479033</c:v>
                </c:pt>
                <c:pt idx="94">
                  <c:v>-16.960074830329916</c:v>
                </c:pt>
                <c:pt idx="95">
                  <c:v>-16.977846321895029</c:v>
                </c:pt>
                <c:pt idx="96">
                  <c:v>-16.984249833988621</c:v>
                </c:pt>
                <c:pt idx="97">
                  <c:v>-16.977329411614395</c:v>
                </c:pt>
                <c:pt idx="98">
                  <c:v>-16.992455216475385</c:v>
                </c:pt>
                <c:pt idx="99">
                  <c:v>-17.000822570015224</c:v>
                </c:pt>
                <c:pt idx="100">
                  <c:v>-16.987855384620417</c:v>
                </c:pt>
                <c:pt idx="101">
                  <c:v>-16.985999218029178</c:v>
                </c:pt>
                <c:pt idx="102">
                  <c:v>-16.981773140159341</c:v>
                </c:pt>
                <c:pt idx="103">
                  <c:v>-16.971550632759055</c:v>
                </c:pt>
                <c:pt idx="104">
                  <c:v>-16.985754872017022</c:v>
                </c:pt>
                <c:pt idx="105">
                  <c:v>-16.977243319684529</c:v>
                </c:pt>
                <c:pt idx="106">
                  <c:v>-16.970937858462783</c:v>
                </c:pt>
                <c:pt idx="107">
                  <c:v>-16.987253653630141</c:v>
                </c:pt>
                <c:pt idx="108">
                  <c:v>-16.99335542157408</c:v>
                </c:pt>
                <c:pt idx="109">
                  <c:v>-16.995481400044422</c:v>
                </c:pt>
                <c:pt idx="110">
                  <c:v>-17.001407798031686</c:v>
                </c:pt>
                <c:pt idx="111">
                  <c:v>-17.000021139133633</c:v>
                </c:pt>
                <c:pt idx="112">
                  <c:v>-17.00105577585505</c:v>
                </c:pt>
                <c:pt idx="113">
                  <c:v>-16.996837954455007</c:v>
                </c:pt>
                <c:pt idx="114">
                  <c:v>-16.977966273072834</c:v>
                </c:pt>
                <c:pt idx="115">
                  <c:v>-16.989519269211751</c:v>
                </c:pt>
                <c:pt idx="116">
                  <c:v>-16.994806657133676</c:v>
                </c:pt>
                <c:pt idx="117">
                  <c:v>-16.976891643008969</c:v>
                </c:pt>
                <c:pt idx="118">
                  <c:v>-16.971247828962046</c:v>
                </c:pt>
                <c:pt idx="119">
                  <c:v>-16.977164728911479</c:v>
                </c:pt>
                <c:pt idx="120">
                  <c:v>-16.989692556484218</c:v>
                </c:pt>
                <c:pt idx="121">
                  <c:v>-16.997715911199531</c:v>
                </c:pt>
                <c:pt idx="122">
                  <c:v>-16.982518833735799</c:v>
                </c:pt>
                <c:pt idx="123">
                  <c:v>-16.980413750346656</c:v>
                </c:pt>
                <c:pt idx="124">
                  <c:v>-17.001384057227813</c:v>
                </c:pt>
                <c:pt idx="125">
                  <c:v>-17.013264816355044</c:v>
                </c:pt>
                <c:pt idx="126">
                  <c:v>-16.999398387242302</c:v>
                </c:pt>
                <c:pt idx="127">
                  <c:v>-16.978897019732724</c:v>
                </c:pt>
                <c:pt idx="128">
                  <c:v>-16.990459701364678</c:v>
                </c:pt>
                <c:pt idx="129">
                  <c:v>-16.999504743628108</c:v>
                </c:pt>
                <c:pt idx="130">
                  <c:v>-17.000384165952052</c:v>
                </c:pt>
                <c:pt idx="131">
                  <c:v>-17.005554588524447</c:v>
                </c:pt>
                <c:pt idx="132">
                  <c:v>-17.019985491613259</c:v>
                </c:pt>
                <c:pt idx="133">
                  <c:v>-17.018221505299746</c:v>
                </c:pt>
                <c:pt idx="134">
                  <c:v>-17.001633400419646</c:v>
                </c:pt>
                <c:pt idx="135">
                  <c:v>-16.994861221638345</c:v>
                </c:pt>
                <c:pt idx="136">
                  <c:v>-17.006414336365054</c:v>
                </c:pt>
                <c:pt idx="137">
                  <c:v>-17.005091430470593</c:v>
                </c:pt>
                <c:pt idx="138">
                  <c:v>-16.998112356920824</c:v>
                </c:pt>
                <c:pt idx="139">
                  <c:v>-16.981485803327896</c:v>
                </c:pt>
                <c:pt idx="140">
                  <c:v>-16.981463126935797</c:v>
                </c:pt>
                <c:pt idx="141">
                  <c:v>-17.000759349332107</c:v>
                </c:pt>
                <c:pt idx="142">
                  <c:v>-17.000265754295796</c:v>
                </c:pt>
                <c:pt idx="143">
                  <c:v>-16.992389326486439</c:v>
                </c:pt>
                <c:pt idx="144">
                  <c:v>-17.000017194856618</c:v>
                </c:pt>
                <c:pt idx="145">
                  <c:v>-16.993709029383684</c:v>
                </c:pt>
                <c:pt idx="146">
                  <c:v>-16.998717535955663</c:v>
                </c:pt>
                <c:pt idx="147">
                  <c:v>-17.012034433274565</c:v>
                </c:pt>
                <c:pt idx="148">
                  <c:v>-17.013285148969668</c:v>
                </c:pt>
                <c:pt idx="149">
                  <c:v>-17.018205053193221</c:v>
                </c:pt>
                <c:pt idx="150">
                  <c:v>-17.015576623001898</c:v>
                </c:pt>
                <c:pt idx="151">
                  <c:v>-17.009185079746555</c:v>
                </c:pt>
                <c:pt idx="152">
                  <c:v>-17.012107428033307</c:v>
                </c:pt>
                <c:pt idx="153">
                  <c:v>-17.02702581727937</c:v>
                </c:pt>
                <c:pt idx="154">
                  <c:v>-17.037906166675615</c:v>
                </c:pt>
                <c:pt idx="155">
                  <c:v>-17.026535006047659</c:v>
                </c:pt>
                <c:pt idx="156">
                  <c:v>-17.013325817054898</c:v>
                </c:pt>
                <c:pt idx="157">
                  <c:v>-17.020167242811517</c:v>
                </c:pt>
                <c:pt idx="158">
                  <c:v>-17.023522614318438</c:v>
                </c:pt>
                <c:pt idx="159">
                  <c:v>-17.043607254401071</c:v>
                </c:pt>
                <c:pt idx="160">
                  <c:v>-17.039644080036243</c:v>
                </c:pt>
                <c:pt idx="161">
                  <c:v>-17.018180376201958</c:v>
                </c:pt>
                <c:pt idx="162">
                  <c:v>-17.035177525116403</c:v>
                </c:pt>
                <c:pt idx="163">
                  <c:v>-17.044664700528909</c:v>
                </c:pt>
                <c:pt idx="164">
                  <c:v>-17.042576303038562</c:v>
                </c:pt>
                <c:pt idx="165">
                  <c:v>-17.049874531614414</c:v>
                </c:pt>
                <c:pt idx="166">
                  <c:v>-17.044200713921086</c:v>
                </c:pt>
                <c:pt idx="167">
                  <c:v>-17.05384108006422</c:v>
                </c:pt>
                <c:pt idx="168">
                  <c:v>-17.085318517775828</c:v>
                </c:pt>
                <c:pt idx="169">
                  <c:v>-17.072750663096013</c:v>
                </c:pt>
                <c:pt idx="170">
                  <c:v>-17.064093720927648</c:v>
                </c:pt>
                <c:pt idx="171">
                  <c:v>-17.063341932137956</c:v>
                </c:pt>
                <c:pt idx="172">
                  <c:v>-17.053045758159652</c:v>
                </c:pt>
                <c:pt idx="173">
                  <c:v>-17.038448787224159</c:v>
                </c:pt>
                <c:pt idx="174">
                  <c:v>-17.012699950406439</c:v>
                </c:pt>
                <c:pt idx="175">
                  <c:v>-16.997406072032835</c:v>
                </c:pt>
                <c:pt idx="176">
                  <c:v>-17.012237226794145</c:v>
                </c:pt>
                <c:pt idx="177">
                  <c:v>-17.020258146942023</c:v>
                </c:pt>
                <c:pt idx="178">
                  <c:v>-17.010573067305913</c:v>
                </c:pt>
                <c:pt idx="179">
                  <c:v>-17.016472847921825</c:v>
                </c:pt>
                <c:pt idx="180">
                  <c:v>-17.02509096306035</c:v>
                </c:pt>
                <c:pt idx="181">
                  <c:v>-17.052220307840674</c:v>
                </c:pt>
                <c:pt idx="182">
                  <c:v>-17.053195968214311</c:v>
                </c:pt>
                <c:pt idx="183">
                  <c:v>-17.031336823758117</c:v>
                </c:pt>
                <c:pt idx="184">
                  <c:v>-17.034630430852754</c:v>
                </c:pt>
                <c:pt idx="185">
                  <c:v>-17.04363996082888</c:v>
                </c:pt>
                <c:pt idx="186">
                  <c:v>-17.050570554116444</c:v>
                </c:pt>
                <c:pt idx="187">
                  <c:v>-17.054869617511454</c:v>
                </c:pt>
                <c:pt idx="188">
                  <c:v>-17.03832383829128</c:v>
                </c:pt>
                <c:pt idx="189">
                  <c:v>-17.040236471854499</c:v>
                </c:pt>
                <c:pt idx="190">
                  <c:v>-17.050940271348111</c:v>
                </c:pt>
                <c:pt idx="191">
                  <c:v>-17.055448653918141</c:v>
                </c:pt>
                <c:pt idx="192">
                  <c:v>-17.058529193739069</c:v>
                </c:pt>
                <c:pt idx="193">
                  <c:v>-17.048705495401219</c:v>
                </c:pt>
                <c:pt idx="194">
                  <c:v>-17.047547958317359</c:v>
                </c:pt>
                <c:pt idx="195">
                  <c:v>-17.055090751434669</c:v>
                </c:pt>
                <c:pt idx="196">
                  <c:v>-17.05403578329571</c:v>
                </c:pt>
                <c:pt idx="197">
                  <c:v>-17.068275061077252</c:v>
                </c:pt>
                <c:pt idx="198">
                  <c:v>-17.066748615612354</c:v>
                </c:pt>
                <c:pt idx="199">
                  <c:v>-17.048774772234601</c:v>
                </c:pt>
                <c:pt idx="200">
                  <c:v>-17.054560040177119</c:v>
                </c:pt>
                <c:pt idx="201">
                  <c:v>-17.058628945273394</c:v>
                </c:pt>
                <c:pt idx="202">
                  <c:v>-17.060603860776869</c:v>
                </c:pt>
                <c:pt idx="203">
                  <c:v>-17.056634210683011</c:v>
                </c:pt>
                <c:pt idx="204">
                  <c:v>-17.044010805923008</c:v>
                </c:pt>
                <c:pt idx="205">
                  <c:v>-17.047119566719779</c:v>
                </c:pt>
                <c:pt idx="206">
                  <c:v>-17.057658131967131</c:v>
                </c:pt>
                <c:pt idx="207">
                  <c:v>-17.063667425728347</c:v>
                </c:pt>
                <c:pt idx="208">
                  <c:v>-17.067435842643896</c:v>
                </c:pt>
                <c:pt idx="209">
                  <c:v>-17.058320737365051</c:v>
                </c:pt>
                <c:pt idx="210">
                  <c:v>-17.06094092250007</c:v>
                </c:pt>
                <c:pt idx="211">
                  <c:v>-17.068243214961381</c:v>
                </c:pt>
                <c:pt idx="212">
                  <c:v>-17.06712960920985</c:v>
                </c:pt>
                <c:pt idx="213">
                  <c:v>-17.071308351937027</c:v>
                </c:pt>
                <c:pt idx="214">
                  <c:v>-17.066065688807431</c:v>
                </c:pt>
                <c:pt idx="215">
                  <c:v>-17.064919629660764</c:v>
                </c:pt>
                <c:pt idx="216">
                  <c:v>-17.077625482473355</c:v>
                </c:pt>
                <c:pt idx="217">
                  <c:v>-17.082896819527406</c:v>
                </c:pt>
                <c:pt idx="218">
                  <c:v>-17.070194750142075</c:v>
                </c:pt>
                <c:pt idx="219">
                  <c:v>-17.077148014315323</c:v>
                </c:pt>
                <c:pt idx="220">
                  <c:v>-17.087450266071361</c:v>
                </c:pt>
                <c:pt idx="221">
                  <c:v>-17.080207607350129</c:v>
                </c:pt>
                <c:pt idx="222">
                  <c:v>-17.06754226902062</c:v>
                </c:pt>
                <c:pt idx="223">
                  <c:v>-17.052862634585033</c:v>
                </c:pt>
                <c:pt idx="224">
                  <c:v>-17.061313673385705</c:v>
                </c:pt>
                <c:pt idx="225">
                  <c:v>-17.075814077238881</c:v>
                </c:pt>
                <c:pt idx="226">
                  <c:v>-17.071559410984921</c:v>
                </c:pt>
                <c:pt idx="227">
                  <c:v>-17.064308626298491</c:v>
                </c:pt>
                <c:pt idx="228">
                  <c:v>-17.075512205575485</c:v>
                </c:pt>
                <c:pt idx="229">
                  <c:v>-17.082061290904292</c:v>
                </c:pt>
                <c:pt idx="230">
                  <c:v>-17.093903146502463</c:v>
                </c:pt>
                <c:pt idx="231">
                  <c:v>-17.09878101630148</c:v>
                </c:pt>
                <c:pt idx="232">
                  <c:v>-17.096366006726161</c:v>
                </c:pt>
                <c:pt idx="233">
                  <c:v>-17.101648916122496</c:v>
                </c:pt>
                <c:pt idx="234">
                  <c:v>-17.105127339954795</c:v>
                </c:pt>
                <c:pt idx="235">
                  <c:v>-17.097187607016743</c:v>
                </c:pt>
                <c:pt idx="236">
                  <c:v>-17.097753823286819</c:v>
                </c:pt>
                <c:pt idx="237">
                  <c:v>-17.096327601559953</c:v>
                </c:pt>
                <c:pt idx="238">
                  <c:v>-17.091192323590306</c:v>
                </c:pt>
                <c:pt idx="239">
                  <c:v>-17.085221082979956</c:v>
                </c:pt>
                <c:pt idx="240">
                  <c:v>-17.079754305938543</c:v>
                </c:pt>
                <c:pt idx="241">
                  <c:v>-17.097503945507608</c:v>
                </c:pt>
                <c:pt idx="242">
                  <c:v>-17.104779797476393</c:v>
                </c:pt>
                <c:pt idx="243">
                  <c:v>-17.092547084216058</c:v>
                </c:pt>
                <c:pt idx="244">
                  <c:v>-17.09015523386201</c:v>
                </c:pt>
                <c:pt idx="245">
                  <c:v>-17.087362479921421</c:v>
                </c:pt>
                <c:pt idx="246">
                  <c:v>-17.096616215802563</c:v>
                </c:pt>
                <c:pt idx="247">
                  <c:v>-17.10336137673962</c:v>
                </c:pt>
                <c:pt idx="248">
                  <c:v>-17.082068914034316</c:v>
                </c:pt>
                <c:pt idx="249">
                  <c:v>-17.077275225010084</c:v>
                </c:pt>
                <c:pt idx="250">
                  <c:v>-17.087625891623173</c:v>
                </c:pt>
                <c:pt idx="251">
                  <c:v>-17.095780942507105</c:v>
                </c:pt>
                <c:pt idx="252">
                  <c:v>-17.107655880348833</c:v>
                </c:pt>
                <c:pt idx="253">
                  <c:v>-17.112834266286985</c:v>
                </c:pt>
                <c:pt idx="254">
                  <c:v>-17.107598272697448</c:v>
                </c:pt>
                <c:pt idx="255">
                  <c:v>-17.106172646509936</c:v>
                </c:pt>
                <c:pt idx="256">
                  <c:v>-17.107207348998788</c:v>
                </c:pt>
                <c:pt idx="257">
                  <c:v>-17.101567680942974</c:v>
                </c:pt>
                <c:pt idx="258">
                  <c:v>-17.093789082061498</c:v>
                </c:pt>
                <c:pt idx="259">
                  <c:v>-17.083976035826595</c:v>
                </c:pt>
                <c:pt idx="260">
                  <c:v>-17.084709788789933</c:v>
                </c:pt>
                <c:pt idx="261">
                  <c:v>-17.097662942004312</c:v>
                </c:pt>
                <c:pt idx="262">
                  <c:v>-17.108086663879448</c:v>
                </c:pt>
                <c:pt idx="263">
                  <c:v>-17.110093508422519</c:v>
                </c:pt>
                <c:pt idx="264">
                  <c:v>-17.116672550239709</c:v>
                </c:pt>
                <c:pt idx="265">
                  <c:v>-17.112306795461496</c:v>
                </c:pt>
                <c:pt idx="266">
                  <c:v>-17.127850651273167</c:v>
                </c:pt>
                <c:pt idx="267">
                  <c:v>-17.130450981557544</c:v>
                </c:pt>
                <c:pt idx="268">
                  <c:v>-17.122003065413864</c:v>
                </c:pt>
                <c:pt idx="269">
                  <c:v>-17.115214302426164</c:v>
                </c:pt>
                <c:pt idx="270">
                  <c:v>-17.121123817159855</c:v>
                </c:pt>
                <c:pt idx="271">
                  <c:v>-17.129775640534117</c:v>
                </c:pt>
                <c:pt idx="272">
                  <c:v>-17.129310590810935</c:v>
                </c:pt>
                <c:pt idx="273">
                  <c:v>-17.122573832996046</c:v>
                </c:pt>
                <c:pt idx="274">
                  <c:v>-17.110959850678622</c:v>
                </c:pt>
                <c:pt idx="275">
                  <c:v>-17.097542454844906</c:v>
                </c:pt>
                <c:pt idx="276">
                  <c:v>-17.106024097887644</c:v>
                </c:pt>
                <c:pt idx="277">
                  <c:v>-17.111325626852217</c:v>
                </c:pt>
                <c:pt idx="278">
                  <c:v>-17.096960735361218</c:v>
                </c:pt>
                <c:pt idx="279">
                  <c:v>-17.116984821699528</c:v>
                </c:pt>
                <c:pt idx="280">
                  <c:v>-17.12374803996801</c:v>
                </c:pt>
                <c:pt idx="281">
                  <c:v>-17.12627900864641</c:v>
                </c:pt>
                <c:pt idx="282">
                  <c:v>-17.142260131228461</c:v>
                </c:pt>
                <c:pt idx="283">
                  <c:v>-17.12836608095343</c:v>
                </c:pt>
                <c:pt idx="284">
                  <c:v>-17.132522392390481</c:v>
                </c:pt>
                <c:pt idx="285">
                  <c:v>-17.148577670226434</c:v>
                </c:pt>
                <c:pt idx="286">
                  <c:v>-17.137759725916581</c:v>
                </c:pt>
                <c:pt idx="287">
                  <c:v>-17.128646035945248</c:v>
                </c:pt>
                <c:pt idx="288">
                  <c:v>-17.137848021650274</c:v>
                </c:pt>
                <c:pt idx="289">
                  <c:v>-17.144370631354903</c:v>
                </c:pt>
                <c:pt idx="290">
                  <c:v>-17.135495100187029</c:v>
                </c:pt>
                <c:pt idx="291">
                  <c:v>-17.12893784775596</c:v>
                </c:pt>
                <c:pt idx="292">
                  <c:v>-17.136448779485516</c:v>
                </c:pt>
                <c:pt idx="293">
                  <c:v>-17.126824792461772</c:v>
                </c:pt>
                <c:pt idx="294">
                  <c:v>-17.11720070412186</c:v>
                </c:pt>
                <c:pt idx="295">
                  <c:v>-17.122727106233238</c:v>
                </c:pt>
                <c:pt idx="296">
                  <c:v>-17.128645505556854</c:v>
                </c:pt>
                <c:pt idx="297">
                  <c:v>-17.138540926377154</c:v>
                </c:pt>
                <c:pt idx="298">
                  <c:v>-17.127940661699625</c:v>
                </c:pt>
                <c:pt idx="299">
                  <c:v>-17.117640547856226</c:v>
                </c:pt>
                <c:pt idx="300">
                  <c:v>-17.133000003337703</c:v>
                </c:pt>
                <c:pt idx="301">
                  <c:v>-17.143571198322782</c:v>
                </c:pt>
                <c:pt idx="302">
                  <c:v>-17.124259670776535</c:v>
                </c:pt>
                <c:pt idx="303">
                  <c:v>-17.111673858852232</c:v>
                </c:pt>
                <c:pt idx="304">
                  <c:v>-17.128290820810811</c:v>
                </c:pt>
                <c:pt idx="305">
                  <c:v>-17.138825348031826</c:v>
                </c:pt>
                <c:pt idx="306">
                  <c:v>-17.138296277413566</c:v>
                </c:pt>
                <c:pt idx="307">
                  <c:v>-17.137743477123863</c:v>
                </c:pt>
                <c:pt idx="308">
                  <c:v>-17.13317147168237</c:v>
                </c:pt>
                <c:pt idx="309">
                  <c:v>-17.137280100868807</c:v>
                </c:pt>
                <c:pt idx="310">
                  <c:v>-17.142790220174913</c:v>
                </c:pt>
                <c:pt idx="311">
                  <c:v>-17.13757723274486</c:v>
                </c:pt>
                <c:pt idx="312">
                  <c:v>-17.136091443847974</c:v>
                </c:pt>
                <c:pt idx="313">
                  <c:v>-17.13787077560718</c:v>
                </c:pt>
                <c:pt idx="314">
                  <c:v>-17.13487805154735</c:v>
                </c:pt>
                <c:pt idx="315">
                  <c:v>-17.153062565553036</c:v>
                </c:pt>
                <c:pt idx="316">
                  <c:v>-17.156288843431678</c:v>
                </c:pt>
                <c:pt idx="317">
                  <c:v>-17.15497550505664</c:v>
                </c:pt>
                <c:pt idx="318">
                  <c:v>-17.15144411597225</c:v>
                </c:pt>
                <c:pt idx="319">
                  <c:v>-17.140386466323314</c:v>
                </c:pt>
                <c:pt idx="320">
                  <c:v>-17.145919283274115</c:v>
                </c:pt>
                <c:pt idx="321">
                  <c:v>-17.146791623204933</c:v>
                </c:pt>
                <c:pt idx="322">
                  <c:v>-17.146756231446304</c:v>
                </c:pt>
                <c:pt idx="323">
                  <c:v>-17.158027623130575</c:v>
                </c:pt>
                <c:pt idx="324">
                  <c:v>-17.154949583049977</c:v>
                </c:pt>
                <c:pt idx="325">
                  <c:v>-17.15788973934599</c:v>
                </c:pt>
                <c:pt idx="326">
                  <c:v>-17.181648444254463</c:v>
                </c:pt>
                <c:pt idx="327">
                  <c:v>-17.17011197396301</c:v>
                </c:pt>
                <c:pt idx="328">
                  <c:v>-17.171490112585587</c:v>
                </c:pt>
                <c:pt idx="329">
                  <c:v>-17.174457570585677</c:v>
                </c:pt>
                <c:pt idx="330">
                  <c:v>-17.155739772078185</c:v>
                </c:pt>
                <c:pt idx="331">
                  <c:v>-17.161015048108926</c:v>
                </c:pt>
                <c:pt idx="332">
                  <c:v>-17.168411993056893</c:v>
                </c:pt>
                <c:pt idx="333">
                  <c:v>-17.154478185237259</c:v>
                </c:pt>
                <c:pt idx="334">
                  <c:v>-17.167465593444007</c:v>
                </c:pt>
                <c:pt idx="335">
                  <c:v>-17.171536945561829</c:v>
                </c:pt>
                <c:pt idx="336">
                  <c:v>-17.154867882500646</c:v>
                </c:pt>
                <c:pt idx="337">
                  <c:v>-17.172079991308554</c:v>
                </c:pt>
                <c:pt idx="338">
                  <c:v>-17.181705375247212</c:v>
                </c:pt>
                <c:pt idx="339">
                  <c:v>-17.175376818830305</c:v>
                </c:pt>
                <c:pt idx="340">
                  <c:v>-17.183220080042421</c:v>
                </c:pt>
                <c:pt idx="341">
                  <c:v>-17.205513219507345</c:v>
                </c:pt>
                <c:pt idx="342">
                  <c:v>-17.200936167528265</c:v>
                </c:pt>
                <c:pt idx="343">
                  <c:v>-17.194562090044844</c:v>
                </c:pt>
                <c:pt idx="344">
                  <c:v>-17.193783730152848</c:v>
                </c:pt>
                <c:pt idx="345">
                  <c:v>-17.196431649308803</c:v>
                </c:pt>
                <c:pt idx="346">
                  <c:v>-17.195391324615457</c:v>
                </c:pt>
                <c:pt idx="347">
                  <c:v>-17.184609143133159</c:v>
                </c:pt>
                <c:pt idx="348">
                  <c:v>-17.169539329125119</c:v>
                </c:pt>
                <c:pt idx="349">
                  <c:v>-17.163839075771829</c:v>
                </c:pt>
                <c:pt idx="350">
                  <c:v>-17.17139295026902</c:v>
                </c:pt>
                <c:pt idx="351">
                  <c:v>-17.183456497245928</c:v>
                </c:pt>
                <c:pt idx="352">
                  <c:v>-17.167492273393758</c:v>
                </c:pt>
                <c:pt idx="353">
                  <c:v>-17.152054386235058</c:v>
                </c:pt>
                <c:pt idx="354">
                  <c:v>-17.167477193220769</c:v>
                </c:pt>
                <c:pt idx="355">
                  <c:v>-17.169331334656231</c:v>
                </c:pt>
                <c:pt idx="356">
                  <c:v>-17.188342279248307</c:v>
                </c:pt>
                <c:pt idx="357">
                  <c:v>-17.192365673176731</c:v>
                </c:pt>
                <c:pt idx="358">
                  <c:v>-17.156772963279167</c:v>
                </c:pt>
                <c:pt idx="359">
                  <c:v>-17.160704301207122</c:v>
                </c:pt>
                <c:pt idx="360">
                  <c:v>-17.180012622988432</c:v>
                </c:pt>
                <c:pt idx="361">
                  <c:v>-17.181174708372513</c:v>
                </c:pt>
                <c:pt idx="362">
                  <c:v>-17.182282897381377</c:v>
                </c:pt>
                <c:pt idx="363">
                  <c:v>-17.162682249234759</c:v>
                </c:pt>
                <c:pt idx="364">
                  <c:v>-17.16263005220565</c:v>
                </c:pt>
                <c:pt idx="365">
                  <c:v>-17.197591324782294</c:v>
                </c:pt>
                <c:pt idx="366">
                  <c:v>-17.196680954080549</c:v>
                </c:pt>
                <c:pt idx="367">
                  <c:v>-17.206780602261382</c:v>
                </c:pt>
                <c:pt idx="368">
                  <c:v>-17.205185405652905</c:v>
                </c:pt>
                <c:pt idx="369">
                  <c:v>-17.181998538174692</c:v>
                </c:pt>
                <c:pt idx="370">
                  <c:v>-17.190008006204003</c:v>
                </c:pt>
                <c:pt idx="371">
                  <c:v>-17.19424922153911</c:v>
                </c:pt>
                <c:pt idx="372">
                  <c:v>-17.182565641390099</c:v>
                </c:pt>
                <c:pt idx="373">
                  <c:v>-17.190271375532614</c:v>
                </c:pt>
                <c:pt idx="374">
                  <c:v>-17.189028038612307</c:v>
                </c:pt>
                <c:pt idx="375">
                  <c:v>-17.182556633965422</c:v>
                </c:pt>
                <c:pt idx="376">
                  <c:v>-17.19835163507997</c:v>
                </c:pt>
                <c:pt idx="377">
                  <c:v>-17.199818771697387</c:v>
                </c:pt>
                <c:pt idx="378">
                  <c:v>-17.201317841483458</c:v>
                </c:pt>
                <c:pt idx="379">
                  <c:v>-17.205443585830192</c:v>
                </c:pt>
                <c:pt idx="380">
                  <c:v>-17.200838452772729</c:v>
                </c:pt>
                <c:pt idx="381">
                  <c:v>-17.192529697096468</c:v>
                </c:pt>
                <c:pt idx="382">
                  <c:v>-17.195319584563716</c:v>
                </c:pt>
                <c:pt idx="383">
                  <c:v>-17.212077008291487</c:v>
                </c:pt>
                <c:pt idx="384">
                  <c:v>-17.222570566021798</c:v>
                </c:pt>
                <c:pt idx="385">
                  <c:v>-17.208951143503054</c:v>
                </c:pt>
                <c:pt idx="386">
                  <c:v>-17.199270510676392</c:v>
                </c:pt>
                <c:pt idx="387">
                  <c:v>-17.203693753697621</c:v>
                </c:pt>
                <c:pt idx="388">
                  <c:v>-17.205227159688807</c:v>
                </c:pt>
                <c:pt idx="389">
                  <c:v>-17.212365044625471</c:v>
                </c:pt>
                <c:pt idx="390">
                  <c:v>-17.215255963859995</c:v>
                </c:pt>
                <c:pt idx="391">
                  <c:v>-17.204240055974378</c:v>
                </c:pt>
                <c:pt idx="392">
                  <c:v>-17.214159279634934</c:v>
                </c:pt>
                <c:pt idx="393">
                  <c:v>-17.223253909716856</c:v>
                </c:pt>
                <c:pt idx="394">
                  <c:v>-17.215123904757217</c:v>
                </c:pt>
                <c:pt idx="395">
                  <c:v>-17.216465134203954</c:v>
                </c:pt>
                <c:pt idx="396">
                  <c:v>-17.213752607215724</c:v>
                </c:pt>
                <c:pt idx="397">
                  <c:v>-17.205041195317232</c:v>
                </c:pt>
                <c:pt idx="398">
                  <c:v>-17.202863631019035</c:v>
                </c:pt>
                <c:pt idx="399">
                  <c:v>-17.210331024984086</c:v>
                </c:pt>
                <c:pt idx="400">
                  <c:v>-17.225100418939938</c:v>
                </c:pt>
                <c:pt idx="401">
                  <c:v>-17.242225375952348</c:v>
                </c:pt>
                <c:pt idx="402">
                  <c:v>-17.245644860936331</c:v>
                </c:pt>
                <c:pt idx="403">
                  <c:v>-17.237655050063843</c:v>
                </c:pt>
                <c:pt idx="404">
                  <c:v>-17.230356913430782</c:v>
                </c:pt>
                <c:pt idx="405">
                  <c:v>-17.227926315273276</c:v>
                </c:pt>
                <c:pt idx="406">
                  <c:v>-17.231686249670766</c:v>
                </c:pt>
                <c:pt idx="407">
                  <c:v>-17.222546862686642</c:v>
                </c:pt>
                <c:pt idx="408">
                  <c:v>-17.195809631873086</c:v>
                </c:pt>
                <c:pt idx="409">
                  <c:v>-17.194054949240911</c:v>
                </c:pt>
                <c:pt idx="410">
                  <c:v>-17.210128145988541</c:v>
                </c:pt>
                <c:pt idx="411">
                  <c:v>-17.217124625582848</c:v>
                </c:pt>
                <c:pt idx="412">
                  <c:v>-17.229307066012506</c:v>
                </c:pt>
                <c:pt idx="413">
                  <c:v>-17.223931725159623</c:v>
                </c:pt>
                <c:pt idx="414">
                  <c:v>-17.225423074341581</c:v>
                </c:pt>
                <c:pt idx="415">
                  <c:v>-17.24937573842691</c:v>
                </c:pt>
                <c:pt idx="416">
                  <c:v>-17.251802967490953</c:v>
                </c:pt>
                <c:pt idx="417">
                  <c:v>-17.246604154980911</c:v>
                </c:pt>
                <c:pt idx="418">
                  <c:v>-17.245715692803532</c:v>
                </c:pt>
                <c:pt idx="419">
                  <c:v>-17.256246447021258</c:v>
                </c:pt>
                <c:pt idx="420">
                  <c:v>-17.266387282936556</c:v>
                </c:pt>
                <c:pt idx="421">
                  <c:v>-17.258098239031327</c:v>
                </c:pt>
                <c:pt idx="422">
                  <c:v>-17.261035036522753</c:v>
                </c:pt>
                <c:pt idx="423">
                  <c:v>-17.278628273673522</c:v>
                </c:pt>
                <c:pt idx="424">
                  <c:v>-17.267787956405254</c:v>
                </c:pt>
                <c:pt idx="425">
                  <c:v>-17.258510028127784</c:v>
                </c:pt>
                <c:pt idx="426">
                  <c:v>-17.251382710065919</c:v>
                </c:pt>
                <c:pt idx="427">
                  <c:v>-17.249440877188597</c:v>
                </c:pt>
                <c:pt idx="428">
                  <c:v>-17.258808390119629</c:v>
                </c:pt>
                <c:pt idx="429">
                  <c:v>-17.253150248050204</c:v>
                </c:pt>
                <c:pt idx="430">
                  <c:v>-17.25180789754539</c:v>
                </c:pt>
                <c:pt idx="431">
                  <c:v>-17.267076112380789</c:v>
                </c:pt>
                <c:pt idx="432">
                  <c:v>-17.269998077658048</c:v>
                </c:pt>
                <c:pt idx="433">
                  <c:v>-17.272987899987982</c:v>
                </c:pt>
                <c:pt idx="434">
                  <c:v>-17.26370219079066</c:v>
                </c:pt>
                <c:pt idx="435">
                  <c:v>-17.248027530947539</c:v>
                </c:pt>
                <c:pt idx="436">
                  <c:v>-17.259115552126559</c:v>
                </c:pt>
                <c:pt idx="437">
                  <c:v>-17.250235234958058</c:v>
                </c:pt>
                <c:pt idx="438">
                  <c:v>-17.238762202961528</c:v>
                </c:pt>
                <c:pt idx="439">
                  <c:v>-17.24593937511559</c:v>
                </c:pt>
                <c:pt idx="440">
                  <c:v>-17.245849749425204</c:v>
                </c:pt>
                <c:pt idx="441">
                  <c:v>-17.254888123446072</c:v>
                </c:pt>
                <c:pt idx="442">
                  <c:v>-17.2813427169602</c:v>
                </c:pt>
                <c:pt idx="443">
                  <c:v>-17.282812212715207</c:v>
                </c:pt>
                <c:pt idx="444">
                  <c:v>-17.274894062126144</c:v>
                </c:pt>
                <c:pt idx="445">
                  <c:v>-17.284008238273969</c:v>
                </c:pt>
                <c:pt idx="446">
                  <c:v>-17.288625422195707</c:v>
                </c:pt>
                <c:pt idx="447">
                  <c:v>-17.28562762050564</c:v>
                </c:pt>
                <c:pt idx="448">
                  <c:v>-17.282141034598059</c:v>
                </c:pt>
                <c:pt idx="449">
                  <c:v>-17.26901872790372</c:v>
                </c:pt>
                <c:pt idx="450">
                  <c:v>-17.266188490996335</c:v>
                </c:pt>
                <c:pt idx="451">
                  <c:v>-17.271922852995583</c:v>
                </c:pt>
                <c:pt idx="452">
                  <c:v>-17.273476982484084</c:v>
                </c:pt>
                <c:pt idx="453">
                  <c:v>-17.272706982179063</c:v>
                </c:pt>
                <c:pt idx="454">
                  <c:v>-17.266716618489873</c:v>
                </c:pt>
                <c:pt idx="455">
                  <c:v>-17.272271180080917</c:v>
                </c:pt>
                <c:pt idx="456">
                  <c:v>-17.284733212035214</c:v>
                </c:pt>
                <c:pt idx="457">
                  <c:v>-17.28648267969578</c:v>
                </c:pt>
                <c:pt idx="458">
                  <c:v>-17.290885890557558</c:v>
                </c:pt>
                <c:pt idx="459">
                  <c:v>-17.288691355536539</c:v>
                </c:pt>
                <c:pt idx="460">
                  <c:v>-17.274887377433071</c:v>
                </c:pt>
                <c:pt idx="461">
                  <c:v>-17.284298841578213</c:v>
                </c:pt>
                <c:pt idx="462">
                  <c:v>-17.285642086113786</c:v>
                </c:pt>
                <c:pt idx="463">
                  <c:v>-17.270764757265376</c:v>
                </c:pt>
                <c:pt idx="464">
                  <c:v>-17.267170957530993</c:v>
                </c:pt>
                <c:pt idx="465">
                  <c:v>-17.267904883361197</c:v>
                </c:pt>
                <c:pt idx="466">
                  <c:v>-17.268119818746015</c:v>
                </c:pt>
                <c:pt idx="467">
                  <c:v>-17.275075330801837</c:v>
                </c:pt>
                <c:pt idx="468">
                  <c:v>-17.280705418844757</c:v>
                </c:pt>
                <c:pt idx="469">
                  <c:v>-17.284161482623443</c:v>
                </c:pt>
                <c:pt idx="470">
                  <c:v>-17.284971084801313</c:v>
                </c:pt>
                <c:pt idx="471">
                  <c:v>-17.295229890012713</c:v>
                </c:pt>
                <c:pt idx="472">
                  <c:v>-17.292279845287112</c:v>
                </c:pt>
                <c:pt idx="473">
                  <c:v>-17.291908149787417</c:v>
                </c:pt>
                <c:pt idx="474">
                  <c:v>-17.294034425748162</c:v>
                </c:pt>
                <c:pt idx="475">
                  <c:v>-17.287681985925158</c:v>
                </c:pt>
                <c:pt idx="476">
                  <c:v>-17.290175969521808</c:v>
                </c:pt>
                <c:pt idx="477">
                  <c:v>-17.284249508777275</c:v>
                </c:pt>
                <c:pt idx="478">
                  <c:v>-17.282952928803979</c:v>
                </c:pt>
                <c:pt idx="479">
                  <c:v>-17.306427214760699</c:v>
                </c:pt>
                <c:pt idx="480">
                  <c:v>-17.304902807816269</c:v>
                </c:pt>
                <c:pt idx="481">
                  <c:v>-17.293571271766933</c:v>
                </c:pt>
                <c:pt idx="482">
                  <c:v>-17.295202648416225</c:v>
                </c:pt>
                <c:pt idx="483">
                  <c:v>-17.293980094017154</c:v>
                </c:pt>
                <c:pt idx="484">
                  <c:v>-17.303987707420539</c:v>
                </c:pt>
                <c:pt idx="485">
                  <c:v>-17.310740697608523</c:v>
                </c:pt>
                <c:pt idx="486">
                  <c:v>-17.297152787579648</c:v>
                </c:pt>
                <c:pt idx="487">
                  <c:v>-17.29902612901861</c:v>
                </c:pt>
                <c:pt idx="488">
                  <c:v>-17.308079638642312</c:v>
                </c:pt>
                <c:pt idx="489">
                  <c:v>-17.307454739402285</c:v>
                </c:pt>
                <c:pt idx="490">
                  <c:v>-17.307841590223799</c:v>
                </c:pt>
                <c:pt idx="491">
                  <c:v>-17.310691494315126</c:v>
                </c:pt>
                <c:pt idx="492">
                  <c:v>-17.311161169416312</c:v>
                </c:pt>
                <c:pt idx="493">
                  <c:v>-17.307204231137305</c:v>
                </c:pt>
                <c:pt idx="494">
                  <c:v>-17.318898739900476</c:v>
                </c:pt>
                <c:pt idx="495">
                  <c:v>-17.34021196606416</c:v>
                </c:pt>
                <c:pt idx="496">
                  <c:v>-17.332610218345081</c:v>
                </c:pt>
                <c:pt idx="497">
                  <c:v>-17.317556102348366</c:v>
                </c:pt>
                <c:pt idx="498">
                  <c:v>-17.329727046977602</c:v>
                </c:pt>
                <c:pt idx="499">
                  <c:v>-17.339685673940313</c:v>
                </c:pt>
                <c:pt idx="500">
                  <c:v>-17.339959956485128</c:v>
                </c:pt>
                <c:pt idx="501">
                  <c:v>-17.318400921811278</c:v>
                </c:pt>
                <c:pt idx="502">
                  <c:v>-17.295594313352783</c:v>
                </c:pt>
                <c:pt idx="503">
                  <c:v>-17.308286534135494</c:v>
                </c:pt>
                <c:pt idx="504">
                  <c:v>-17.323108572547611</c:v>
                </c:pt>
                <c:pt idx="505">
                  <c:v>-17.316506062271362</c:v>
                </c:pt>
                <c:pt idx="506">
                  <c:v>-17.30241563557168</c:v>
                </c:pt>
                <c:pt idx="507">
                  <c:v>-17.302033585777831</c:v>
                </c:pt>
                <c:pt idx="508">
                  <c:v>-17.32357526035355</c:v>
                </c:pt>
                <c:pt idx="509">
                  <c:v>-17.351188203303991</c:v>
                </c:pt>
                <c:pt idx="510">
                  <c:v>-17.351239559177063</c:v>
                </c:pt>
                <c:pt idx="511">
                  <c:v>-17.340891912763094</c:v>
                </c:pt>
                <c:pt idx="512">
                  <c:v>-17.336873511707765</c:v>
                </c:pt>
                <c:pt idx="513">
                  <c:v>-17.333984118743917</c:v>
                </c:pt>
                <c:pt idx="514">
                  <c:v>-17.337586860131026</c:v>
                </c:pt>
                <c:pt idx="515">
                  <c:v>-17.332621246613478</c:v>
                </c:pt>
                <c:pt idx="516">
                  <c:v>-17.313195017109674</c:v>
                </c:pt>
                <c:pt idx="517">
                  <c:v>-17.309362695867268</c:v>
                </c:pt>
                <c:pt idx="518">
                  <c:v>-17.323187425842697</c:v>
                </c:pt>
                <c:pt idx="519">
                  <c:v>-17.325222636314869</c:v>
                </c:pt>
                <c:pt idx="520">
                  <c:v>-17.329902364885786</c:v>
                </c:pt>
                <c:pt idx="521">
                  <c:v>-17.335328232227379</c:v>
                </c:pt>
                <c:pt idx="522">
                  <c:v>-17.332785006932408</c:v>
                </c:pt>
                <c:pt idx="523">
                  <c:v>-17.340880672463495</c:v>
                </c:pt>
                <c:pt idx="524">
                  <c:v>-17.340615312985797</c:v>
                </c:pt>
                <c:pt idx="525">
                  <c:v>-17.332404126084008</c:v>
                </c:pt>
                <c:pt idx="526">
                  <c:v>-17.33618699230291</c:v>
                </c:pt>
                <c:pt idx="527">
                  <c:v>-17.33877953142828</c:v>
                </c:pt>
                <c:pt idx="528">
                  <c:v>-17.335312866918436</c:v>
                </c:pt>
                <c:pt idx="529">
                  <c:v>-17.346209068317954</c:v>
                </c:pt>
                <c:pt idx="530">
                  <c:v>-17.352960832682097</c:v>
                </c:pt>
                <c:pt idx="531">
                  <c:v>-17.360249343104247</c:v>
                </c:pt>
                <c:pt idx="532">
                  <c:v>-17.359575436959727</c:v>
                </c:pt>
                <c:pt idx="533">
                  <c:v>-17.352828389648359</c:v>
                </c:pt>
                <c:pt idx="534">
                  <c:v>-17.359348928648764</c:v>
                </c:pt>
                <c:pt idx="535">
                  <c:v>-17.363784101322778</c:v>
                </c:pt>
                <c:pt idx="536">
                  <c:v>-17.369114937769638</c:v>
                </c:pt>
                <c:pt idx="537">
                  <c:v>-17.368360819660218</c:v>
                </c:pt>
                <c:pt idx="538">
                  <c:v>-17.352416208138845</c:v>
                </c:pt>
                <c:pt idx="539">
                  <c:v>-17.355749717978501</c:v>
                </c:pt>
                <c:pt idx="540">
                  <c:v>-17.364903891571089</c:v>
                </c:pt>
                <c:pt idx="541">
                  <c:v>-17.363905340952954</c:v>
                </c:pt>
                <c:pt idx="542">
                  <c:v>-17.363244858465809</c:v>
                </c:pt>
                <c:pt idx="543">
                  <c:v>-17.342912102366686</c:v>
                </c:pt>
                <c:pt idx="544">
                  <c:v>-17.344112539749862</c:v>
                </c:pt>
                <c:pt idx="545">
                  <c:v>-17.361297509235271</c:v>
                </c:pt>
                <c:pt idx="546">
                  <c:v>-17.362040359059989</c:v>
                </c:pt>
                <c:pt idx="547">
                  <c:v>-17.365162574580339</c:v>
                </c:pt>
                <c:pt idx="548">
                  <c:v>-17.366881285050745</c:v>
                </c:pt>
                <c:pt idx="549">
                  <c:v>-17.365895584389243</c:v>
                </c:pt>
                <c:pt idx="550">
                  <c:v>-17.367416792859959</c:v>
                </c:pt>
                <c:pt idx="551">
                  <c:v>-17.367405763742383</c:v>
                </c:pt>
                <c:pt idx="552">
                  <c:v>-17.370410501599068</c:v>
                </c:pt>
                <c:pt idx="553">
                  <c:v>-17.372798268162427</c:v>
                </c:pt>
                <c:pt idx="554">
                  <c:v>-17.385481967548124</c:v>
                </c:pt>
                <c:pt idx="555">
                  <c:v>-17.397425054707973</c:v>
                </c:pt>
                <c:pt idx="556">
                  <c:v>-17.388422861090795</c:v>
                </c:pt>
                <c:pt idx="557">
                  <c:v>-17.387714419298064</c:v>
                </c:pt>
                <c:pt idx="558">
                  <c:v>-17.388015968209348</c:v>
                </c:pt>
                <c:pt idx="559">
                  <c:v>-17.377760361374094</c:v>
                </c:pt>
                <c:pt idx="560">
                  <c:v>-17.372452236035066</c:v>
                </c:pt>
                <c:pt idx="561">
                  <c:v>-17.360355131088038</c:v>
                </c:pt>
                <c:pt idx="562">
                  <c:v>-17.351722424162279</c:v>
                </c:pt>
                <c:pt idx="563">
                  <c:v>-17.366228180172612</c:v>
                </c:pt>
                <c:pt idx="564">
                  <c:v>-17.37565891873113</c:v>
                </c:pt>
                <c:pt idx="565">
                  <c:v>-17.37407968302972</c:v>
                </c:pt>
                <c:pt idx="566">
                  <c:v>-17.388844619161834</c:v>
                </c:pt>
                <c:pt idx="567">
                  <c:v>-17.399059048379186</c:v>
                </c:pt>
                <c:pt idx="568">
                  <c:v>-17.388448907501882</c:v>
                </c:pt>
                <c:pt idx="569">
                  <c:v>-17.389180774623835</c:v>
                </c:pt>
                <c:pt idx="570">
                  <c:v>-17.390997418739076</c:v>
                </c:pt>
                <c:pt idx="571">
                  <c:v>-17.394672257743316</c:v>
                </c:pt>
                <c:pt idx="572">
                  <c:v>-17.389545236901967</c:v>
                </c:pt>
                <c:pt idx="573">
                  <c:v>-17.373826828474026</c:v>
                </c:pt>
                <c:pt idx="574">
                  <c:v>-17.372869927545473</c:v>
                </c:pt>
                <c:pt idx="575">
                  <c:v>-17.384558342655978</c:v>
                </c:pt>
                <c:pt idx="576">
                  <c:v>-17.398743809086412</c:v>
                </c:pt>
                <c:pt idx="577">
                  <c:v>-17.397582660466</c:v>
                </c:pt>
                <c:pt idx="578">
                  <c:v>-17.39137894897625</c:v>
                </c:pt>
                <c:pt idx="579">
                  <c:v>-17.397699916848346</c:v>
                </c:pt>
                <c:pt idx="580">
                  <c:v>-17.409492173908276</c:v>
                </c:pt>
                <c:pt idx="581">
                  <c:v>-17.417821234220618</c:v>
                </c:pt>
                <c:pt idx="582">
                  <c:v>-17.409073157304828</c:v>
                </c:pt>
                <c:pt idx="583">
                  <c:v>-17.393239944139854</c:v>
                </c:pt>
                <c:pt idx="584">
                  <c:v>-17.393088781557989</c:v>
                </c:pt>
                <c:pt idx="585">
                  <c:v>-17.400522617722167</c:v>
                </c:pt>
                <c:pt idx="586">
                  <c:v>-17.402462152341105</c:v>
                </c:pt>
                <c:pt idx="587">
                  <c:v>-17.398357730463836</c:v>
                </c:pt>
                <c:pt idx="588">
                  <c:v>-17.39692306772524</c:v>
                </c:pt>
                <c:pt idx="589">
                  <c:v>-17.395449989459941</c:v>
                </c:pt>
                <c:pt idx="590">
                  <c:v>-17.39326823201511</c:v>
                </c:pt>
                <c:pt idx="591">
                  <c:v>-17.402663460980932</c:v>
                </c:pt>
                <c:pt idx="592">
                  <c:v>-17.405700364798644</c:v>
                </c:pt>
                <c:pt idx="593">
                  <c:v>-17.405527744946145</c:v>
                </c:pt>
                <c:pt idx="594">
                  <c:v>-17.412010724991397</c:v>
                </c:pt>
                <c:pt idx="595">
                  <c:v>-17.411296329290209</c:v>
                </c:pt>
                <c:pt idx="596">
                  <c:v>-17.413403200837113</c:v>
                </c:pt>
                <c:pt idx="597">
                  <c:v>-17.417801622609559</c:v>
                </c:pt>
                <c:pt idx="598">
                  <c:v>-17.41672537517638</c:v>
                </c:pt>
                <c:pt idx="599">
                  <c:v>-17.409292736363181</c:v>
                </c:pt>
                <c:pt idx="600">
                  <c:v>-17.407561382534421</c:v>
                </c:pt>
                <c:pt idx="601">
                  <c:v>-17.416468048413694</c:v>
                </c:pt>
                <c:pt idx="602">
                  <c:v>-17.422552776136229</c:v>
                </c:pt>
                <c:pt idx="603">
                  <c:v>-17.426819754597695</c:v>
                </c:pt>
                <c:pt idx="604">
                  <c:v>-17.441035183681269</c:v>
                </c:pt>
                <c:pt idx="605">
                  <c:v>-17.430612115018643</c:v>
                </c:pt>
                <c:pt idx="606">
                  <c:v>-17.422481822533207</c:v>
                </c:pt>
                <c:pt idx="607">
                  <c:v>-17.433648189390425</c:v>
                </c:pt>
                <c:pt idx="608">
                  <c:v>-17.42354211614785</c:v>
                </c:pt>
                <c:pt idx="609">
                  <c:v>-17.429309687560615</c:v>
                </c:pt>
                <c:pt idx="610">
                  <c:v>-17.44653389013029</c:v>
                </c:pt>
                <c:pt idx="611">
                  <c:v>-17.433139987921805</c:v>
                </c:pt>
                <c:pt idx="612">
                  <c:v>-17.42947824166351</c:v>
                </c:pt>
                <c:pt idx="613">
                  <c:v>-17.44310901548381</c:v>
                </c:pt>
                <c:pt idx="614">
                  <c:v>-17.445103758469259</c:v>
                </c:pt>
                <c:pt idx="615">
                  <c:v>-17.44133364167082</c:v>
                </c:pt>
                <c:pt idx="616">
                  <c:v>-17.427154999921452</c:v>
                </c:pt>
                <c:pt idx="617">
                  <c:v>-17.427371254457615</c:v>
                </c:pt>
                <c:pt idx="618">
                  <c:v>-17.435597700659496</c:v>
                </c:pt>
                <c:pt idx="619">
                  <c:v>-17.441383767870345</c:v>
                </c:pt>
                <c:pt idx="620">
                  <c:v>-17.4457516334258</c:v>
                </c:pt>
                <c:pt idx="621">
                  <c:v>-17.443472408875557</c:v>
                </c:pt>
                <c:pt idx="622">
                  <c:v>-17.448758336077034</c:v>
                </c:pt>
                <c:pt idx="623">
                  <c:v>-17.457554610440653</c:v>
                </c:pt>
                <c:pt idx="624">
                  <c:v>-17.461937056866443</c:v>
                </c:pt>
                <c:pt idx="625">
                  <c:v>-17.460744702693187</c:v>
                </c:pt>
                <c:pt idx="626">
                  <c:v>-17.462417204332372</c:v>
                </c:pt>
                <c:pt idx="627">
                  <c:v>-17.461199578939905</c:v>
                </c:pt>
                <c:pt idx="628">
                  <c:v>-17.453282022493021</c:v>
                </c:pt>
                <c:pt idx="629">
                  <c:v>-17.45720184904345</c:v>
                </c:pt>
                <c:pt idx="630">
                  <c:v>-17.450934074497518</c:v>
                </c:pt>
                <c:pt idx="631">
                  <c:v>-17.429604435034122</c:v>
                </c:pt>
                <c:pt idx="632">
                  <c:v>-17.427683695025639</c:v>
                </c:pt>
                <c:pt idx="633">
                  <c:v>-17.436531022906472</c:v>
                </c:pt>
                <c:pt idx="634">
                  <c:v>-17.434427158559242</c:v>
                </c:pt>
                <c:pt idx="635">
                  <c:v>-17.436421116126958</c:v>
                </c:pt>
                <c:pt idx="636">
                  <c:v>-17.442994150111954</c:v>
                </c:pt>
                <c:pt idx="637">
                  <c:v>-17.442409354986367</c:v>
                </c:pt>
                <c:pt idx="638">
                  <c:v>-17.44933510024573</c:v>
                </c:pt>
                <c:pt idx="639">
                  <c:v>-17.459927351596747</c:v>
                </c:pt>
                <c:pt idx="640">
                  <c:v>-17.455388301079182</c:v>
                </c:pt>
                <c:pt idx="641">
                  <c:v>-17.460342665144761</c:v>
                </c:pt>
                <c:pt idx="642">
                  <c:v>-17.459228473831114</c:v>
                </c:pt>
                <c:pt idx="643">
                  <c:v>-17.45896512401502</c:v>
                </c:pt>
                <c:pt idx="644">
                  <c:v>-17.469661755434522</c:v>
                </c:pt>
                <c:pt idx="645">
                  <c:v>-17.457653027710442</c:v>
                </c:pt>
                <c:pt idx="646">
                  <c:v>-17.4527939630708</c:v>
                </c:pt>
                <c:pt idx="647">
                  <c:v>-17.459384061464451</c:v>
                </c:pt>
                <c:pt idx="648">
                  <c:v>-17.450128291815368</c:v>
                </c:pt>
                <c:pt idx="649">
                  <c:v>-17.461269163429815</c:v>
                </c:pt>
                <c:pt idx="650">
                  <c:v>-17.462410341343965</c:v>
                </c:pt>
                <c:pt idx="651">
                  <c:v>-17.457482225764814</c:v>
                </c:pt>
                <c:pt idx="652">
                  <c:v>-17.46541178457877</c:v>
                </c:pt>
                <c:pt idx="653">
                  <c:v>-17.458134122579636</c:v>
                </c:pt>
                <c:pt idx="654">
                  <c:v>-17.462708981636627</c:v>
                </c:pt>
                <c:pt idx="655">
                  <c:v>-17.480056332049855</c:v>
                </c:pt>
                <c:pt idx="656">
                  <c:v>-17.487626837525024</c:v>
                </c:pt>
                <c:pt idx="657">
                  <c:v>-17.48594875918582</c:v>
                </c:pt>
                <c:pt idx="658">
                  <c:v>-17.481035454933622</c:v>
                </c:pt>
                <c:pt idx="659">
                  <c:v>-17.487812344080137</c:v>
                </c:pt>
                <c:pt idx="660">
                  <c:v>-17.506112931154046</c:v>
                </c:pt>
                <c:pt idx="661">
                  <c:v>-17.501177556257552</c:v>
                </c:pt>
                <c:pt idx="662">
                  <c:v>-17.486531177759474</c:v>
                </c:pt>
                <c:pt idx="663">
                  <c:v>-17.473816317273918</c:v>
                </c:pt>
                <c:pt idx="664">
                  <c:v>-17.472049132304832</c:v>
                </c:pt>
                <c:pt idx="665">
                  <c:v>-17.482360362996953</c:v>
                </c:pt>
                <c:pt idx="666">
                  <c:v>-17.482433422206537</c:v>
                </c:pt>
                <c:pt idx="667">
                  <c:v>-17.466336475638261</c:v>
                </c:pt>
                <c:pt idx="668">
                  <c:v>-17.456790655902019</c:v>
                </c:pt>
                <c:pt idx="669">
                  <c:v>-17.478143820741142</c:v>
                </c:pt>
                <c:pt idx="670">
                  <c:v>-17.486138382381771</c:v>
                </c:pt>
                <c:pt idx="671">
                  <c:v>-17.473776394242098</c:v>
                </c:pt>
                <c:pt idx="672">
                  <c:v>-17.487454738911314</c:v>
                </c:pt>
                <c:pt idx="673">
                  <c:v>-17.490799823803886</c:v>
                </c:pt>
                <c:pt idx="674">
                  <c:v>-17.48760138202416</c:v>
                </c:pt>
                <c:pt idx="675">
                  <c:v>-17.506825662542195</c:v>
                </c:pt>
                <c:pt idx="676">
                  <c:v>-17.504110136985368</c:v>
                </c:pt>
                <c:pt idx="677">
                  <c:v>-17.500024764199015</c:v>
                </c:pt>
                <c:pt idx="678">
                  <c:v>-17.510138782336611</c:v>
                </c:pt>
                <c:pt idx="679">
                  <c:v>-17.498902393058923</c:v>
                </c:pt>
                <c:pt idx="680">
                  <c:v>-17.496594534762707</c:v>
                </c:pt>
                <c:pt idx="681">
                  <c:v>-17.513348735850027</c:v>
                </c:pt>
                <c:pt idx="682">
                  <c:v>-17.518970787104866</c:v>
                </c:pt>
                <c:pt idx="683">
                  <c:v>-17.515684250859064</c:v>
                </c:pt>
                <c:pt idx="684">
                  <c:v>-17.513104433062736</c:v>
                </c:pt>
                <c:pt idx="685">
                  <c:v>-17.519815903495846</c:v>
                </c:pt>
                <c:pt idx="686">
                  <c:v>-17.520974085546374</c:v>
                </c:pt>
                <c:pt idx="687">
                  <c:v>-17.524324795114914</c:v>
                </c:pt>
                <c:pt idx="688">
                  <c:v>-17.522411067038473</c:v>
                </c:pt>
                <c:pt idx="689">
                  <c:v>-17.509133910419592</c:v>
                </c:pt>
                <c:pt idx="690">
                  <c:v>-17.496551224664735</c:v>
                </c:pt>
                <c:pt idx="691">
                  <c:v>-17.50242872740878</c:v>
                </c:pt>
                <c:pt idx="692">
                  <c:v>-17.516366250370368</c:v>
                </c:pt>
                <c:pt idx="693">
                  <c:v>-17.516993547738164</c:v>
                </c:pt>
                <c:pt idx="694">
                  <c:v>-17.514039956697879</c:v>
                </c:pt>
                <c:pt idx="695">
                  <c:v>-17.523272122381208</c:v>
                </c:pt>
                <c:pt idx="696">
                  <c:v>-17.530516989177816</c:v>
                </c:pt>
                <c:pt idx="697">
                  <c:v>-17.537778628689729</c:v>
                </c:pt>
                <c:pt idx="698">
                  <c:v>-17.53789021129916</c:v>
                </c:pt>
                <c:pt idx="699">
                  <c:v>-17.525533438871999</c:v>
                </c:pt>
                <c:pt idx="700">
                  <c:v>-17.525456725456817</c:v>
                </c:pt>
                <c:pt idx="701">
                  <c:v>-17.534448462705353</c:v>
                </c:pt>
                <c:pt idx="702">
                  <c:v>-17.528995642955785</c:v>
                </c:pt>
                <c:pt idx="703">
                  <c:v>-17.524846146801412</c:v>
                </c:pt>
                <c:pt idx="704">
                  <c:v>-17.539434898250811</c:v>
                </c:pt>
                <c:pt idx="705">
                  <c:v>-17.539335207204505</c:v>
                </c:pt>
                <c:pt idx="706">
                  <c:v>-17.531908087890237</c:v>
                </c:pt>
                <c:pt idx="707">
                  <c:v>-17.530616014545338</c:v>
                </c:pt>
                <c:pt idx="708">
                  <c:v>-17.528546536587307</c:v>
                </c:pt>
                <c:pt idx="709">
                  <c:v>-17.528782359474043</c:v>
                </c:pt>
                <c:pt idx="710">
                  <c:v>-17.540890532892405</c:v>
                </c:pt>
                <c:pt idx="711">
                  <c:v>-17.53683676275978</c:v>
                </c:pt>
                <c:pt idx="712">
                  <c:v>-17.530534383891357</c:v>
                </c:pt>
                <c:pt idx="713">
                  <c:v>-17.544621595084521</c:v>
                </c:pt>
                <c:pt idx="714">
                  <c:v>-17.548534196956137</c:v>
                </c:pt>
                <c:pt idx="715">
                  <c:v>-17.549823421583714</c:v>
                </c:pt>
                <c:pt idx="716">
                  <c:v>-17.557662976748034</c:v>
                </c:pt>
                <c:pt idx="717">
                  <c:v>-17.548608122626447</c:v>
                </c:pt>
                <c:pt idx="718">
                  <c:v>-17.542920681774106</c:v>
                </c:pt>
                <c:pt idx="719">
                  <c:v>-17.556532106470268</c:v>
                </c:pt>
                <c:pt idx="720">
                  <c:v>-17.554809464512456</c:v>
                </c:pt>
                <c:pt idx="721">
                  <c:v>-17.563920781744457</c:v>
                </c:pt>
                <c:pt idx="722">
                  <c:v>-17.57348282990716</c:v>
                </c:pt>
                <c:pt idx="723">
                  <c:v>-17.556350304153181</c:v>
                </c:pt>
                <c:pt idx="724">
                  <c:v>-17.575026259656383</c:v>
                </c:pt>
                <c:pt idx="725">
                  <c:v>-17.583524629986396</c:v>
                </c:pt>
                <c:pt idx="726">
                  <c:v>-17.561419471915599</c:v>
                </c:pt>
                <c:pt idx="727">
                  <c:v>-17.562684175611256</c:v>
                </c:pt>
                <c:pt idx="728">
                  <c:v>-17.557472158192233</c:v>
                </c:pt>
                <c:pt idx="729">
                  <c:v>-17.560878171468207</c:v>
                </c:pt>
                <c:pt idx="730">
                  <c:v>-17.571277114139118</c:v>
                </c:pt>
                <c:pt idx="731">
                  <c:v>-17.539284687603317</c:v>
                </c:pt>
                <c:pt idx="732">
                  <c:v>-17.534837493243071</c:v>
                </c:pt>
                <c:pt idx="733">
                  <c:v>-17.551593774661079</c:v>
                </c:pt>
                <c:pt idx="734">
                  <c:v>-17.546912397268709</c:v>
                </c:pt>
                <c:pt idx="735">
                  <c:v>-17.568448377639726</c:v>
                </c:pt>
                <c:pt idx="736">
                  <c:v>-17.558556952359471</c:v>
                </c:pt>
                <c:pt idx="737">
                  <c:v>-17.539601556301395</c:v>
                </c:pt>
                <c:pt idx="738">
                  <c:v>-17.564491933695013</c:v>
                </c:pt>
                <c:pt idx="739">
                  <c:v>-17.563273901991742</c:v>
                </c:pt>
                <c:pt idx="740">
                  <c:v>-17.558666865818452</c:v>
                </c:pt>
                <c:pt idx="741">
                  <c:v>-17.565520453557554</c:v>
                </c:pt>
                <c:pt idx="742">
                  <c:v>-17.542927565798017</c:v>
                </c:pt>
                <c:pt idx="743">
                  <c:v>-17.549227919236337</c:v>
                </c:pt>
                <c:pt idx="744">
                  <c:v>-17.575331747868969</c:v>
                </c:pt>
                <c:pt idx="745">
                  <c:v>-17.565796104902073</c:v>
                </c:pt>
                <c:pt idx="746">
                  <c:v>-17.566597938555756</c:v>
                </c:pt>
                <c:pt idx="747">
                  <c:v>-17.572772890750052</c:v>
                </c:pt>
                <c:pt idx="748">
                  <c:v>-17.573522715383117</c:v>
                </c:pt>
                <c:pt idx="749">
                  <c:v>-17.588551372833955</c:v>
                </c:pt>
                <c:pt idx="750">
                  <c:v>-17.593773166823624</c:v>
                </c:pt>
                <c:pt idx="751">
                  <c:v>-17.603944462676861</c:v>
                </c:pt>
                <c:pt idx="752">
                  <c:v>-17.626732452271536</c:v>
                </c:pt>
                <c:pt idx="753">
                  <c:v>-17.646803382807665</c:v>
                </c:pt>
                <c:pt idx="754">
                  <c:v>-17.658426473365061</c:v>
                </c:pt>
                <c:pt idx="755">
                  <c:v>-17.65433946211202</c:v>
                </c:pt>
                <c:pt idx="756">
                  <c:v>-17.63333153613808</c:v>
                </c:pt>
                <c:pt idx="757">
                  <c:v>-17.610771588630147</c:v>
                </c:pt>
                <c:pt idx="758">
                  <c:v>-17.600195910871577</c:v>
                </c:pt>
                <c:pt idx="759">
                  <c:v>-17.587152766155352</c:v>
                </c:pt>
                <c:pt idx="760">
                  <c:v>-17.570804132027803</c:v>
                </c:pt>
                <c:pt idx="761">
                  <c:v>-17.568893951009567</c:v>
                </c:pt>
                <c:pt idx="762">
                  <c:v>-17.562736050939296</c:v>
                </c:pt>
                <c:pt idx="763">
                  <c:v>-17.563568343832589</c:v>
                </c:pt>
                <c:pt idx="764">
                  <c:v>-17.579241934144754</c:v>
                </c:pt>
                <c:pt idx="765">
                  <c:v>-17.570992088081724</c:v>
                </c:pt>
                <c:pt idx="766">
                  <c:v>-17.583896673714765</c:v>
                </c:pt>
                <c:pt idx="767">
                  <c:v>-17.590170884596475</c:v>
                </c:pt>
                <c:pt idx="768">
                  <c:v>-17.572355734289829</c:v>
                </c:pt>
                <c:pt idx="769">
                  <c:v>-17.580400575063322</c:v>
                </c:pt>
                <c:pt idx="770">
                  <c:v>-17.57883497052946</c:v>
                </c:pt>
                <c:pt idx="771">
                  <c:v>-17.575183425782214</c:v>
                </c:pt>
                <c:pt idx="772">
                  <c:v>-17.593924880013276</c:v>
                </c:pt>
                <c:pt idx="773">
                  <c:v>-17.58013349881028</c:v>
                </c:pt>
                <c:pt idx="774">
                  <c:v>-17.573946909786464</c:v>
                </c:pt>
                <c:pt idx="775">
                  <c:v>-17.588944587158711</c:v>
                </c:pt>
                <c:pt idx="776">
                  <c:v>-17.589420898971714</c:v>
                </c:pt>
                <c:pt idx="777">
                  <c:v>-17.591650107424307</c:v>
                </c:pt>
                <c:pt idx="778">
                  <c:v>-17.59496818127522</c:v>
                </c:pt>
                <c:pt idx="779">
                  <c:v>-17.589543507429852</c:v>
                </c:pt>
                <c:pt idx="780">
                  <c:v>-17.597441478912767</c:v>
                </c:pt>
                <c:pt idx="781">
                  <c:v>-17.610800562521206</c:v>
                </c:pt>
                <c:pt idx="782">
                  <c:v>-17.616980556178554</c:v>
                </c:pt>
                <c:pt idx="783">
                  <c:v>-17.623960993222106</c:v>
                </c:pt>
                <c:pt idx="784">
                  <c:v>-17.618747552936792</c:v>
                </c:pt>
                <c:pt idx="785">
                  <c:v>-17.61706056997642</c:v>
                </c:pt>
                <c:pt idx="786">
                  <c:v>-17.618944330431166</c:v>
                </c:pt>
                <c:pt idx="787">
                  <c:v>-17.66289700015664</c:v>
                </c:pt>
                <c:pt idx="788">
                  <c:v>-17.746460320701974</c:v>
                </c:pt>
                <c:pt idx="789">
                  <c:v>-17.776482789051563</c:v>
                </c:pt>
                <c:pt idx="790">
                  <c:v>-17.743325762208777</c:v>
                </c:pt>
                <c:pt idx="791">
                  <c:v>-17.738756703432284</c:v>
                </c:pt>
                <c:pt idx="792">
                  <c:v>-17.745153331888737</c:v>
                </c:pt>
                <c:pt idx="793">
                  <c:v>-17.773213640414607</c:v>
                </c:pt>
                <c:pt idx="794">
                  <c:v>-17.701429634358711</c:v>
                </c:pt>
                <c:pt idx="795">
                  <c:v>-17.617375869824595</c:v>
                </c:pt>
                <c:pt idx="796">
                  <c:v>-17.594974389672775</c:v>
                </c:pt>
                <c:pt idx="797">
                  <c:v>-17.597919393275909</c:v>
                </c:pt>
                <c:pt idx="798">
                  <c:v>-17.595693612038943</c:v>
                </c:pt>
                <c:pt idx="799">
                  <c:v>-17.572071472067691</c:v>
                </c:pt>
                <c:pt idx="800">
                  <c:v>-17.560566906313227</c:v>
                </c:pt>
                <c:pt idx="801">
                  <c:v>-17.579566881026359</c:v>
                </c:pt>
                <c:pt idx="802">
                  <c:v>-17.588455036082994</c:v>
                </c:pt>
                <c:pt idx="803">
                  <c:v>-17.591683994802857</c:v>
                </c:pt>
                <c:pt idx="804">
                  <c:v>-17.593472992843754</c:v>
                </c:pt>
                <c:pt idx="805">
                  <c:v>-17.598491707904532</c:v>
                </c:pt>
                <c:pt idx="806">
                  <c:v>-17.634042502799304</c:v>
                </c:pt>
                <c:pt idx="807">
                  <c:v>-17.658615124028394</c:v>
                </c:pt>
                <c:pt idx="808">
                  <c:v>-17.642299059377184</c:v>
                </c:pt>
                <c:pt idx="809">
                  <c:v>-17.635726990760158</c:v>
                </c:pt>
                <c:pt idx="810">
                  <c:v>-17.639459463343478</c:v>
                </c:pt>
                <c:pt idx="811">
                  <c:v>-17.626253465988924</c:v>
                </c:pt>
                <c:pt idx="812">
                  <c:v>-17.617668502926868</c:v>
                </c:pt>
                <c:pt idx="813">
                  <c:v>-17.61034686015719</c:v>
                </c:pt>
                <c:pt idx="814">
                  <c:v>-17.593220945102669</c:v>
                </c:pt>
                <c:pt idx="815">
                  <c:v>-17.596653912373167</c:v>
                </c:pt>
                <c:pt idx="816">
                  <c:v>-17.607954276760438</c:v>
                </c:pt>
                <c:pt idx="817">
                  <c:v>-17.615555842219852</c:v>
                </c:pt>
                <c:pt idx="818">
                  <c:v>-17.632682671540177</c:v>
                </c:pt>
                <c:pt idx="819">
                  <c:v>-17.642522390203371</c:v>
                </c:pt>
                <c:pt idx="820">
                  <c:v>-17.644334049997177</c:v>
                </c:pt>
                <c:pt idx="821">
                  <c:v>-17.653678007764768</c:v>
                </c:pt>
                <c:pt idx="822">
                  <c:v>-17.660731823262456</c:v>
                </c:pt>
                <c:pt idx="823">
                  <c:v>-17.660085812063905</c:v>
                </c:pt>
                <c:pt idx="824">
                  <c:v>-17.661010012211239</c:v>
                </c:pt>
                <c:pt idx="825">
                  <c:v>-17.665268235920564</c:v>
                </c:pt>
                <c:pt idx="826">
                  <c:v>-17.662019490760493</c:v>
                </c:pt>
                <c:pt idx="827">
                  <c:v>-17.66768184827955</c:v>
                </c:pt>
                <c:pt idx="828">
                  <c:v>-17.669279375938004</c:v>
                </c:pt>
                <c:pt idx="829">
                  <c:v>-17.663676277617135</c:v>
                </c:pt>
                <c:pt idx="830">
                  <c:v>-17.678184609633398</c:v>
                </c:pt>
                <c:pt idx="831">
                  <c:v>-17.674148496070867</c:v>
                </c:pt>
                <c:pt idx="832">
                  <c:v>-17.671210118259051</c:v>
                </c:pt>
                <c:pt idx="833">
                  <c:v>-17.66903265327192</c:v>
                </c:pt>
                <c:pt idx="834">
                  <c:v>-17.648432862899778</c:v>
                </c:pt>
                <c:pt idx="835">
                  <c:v>-17.66661337344371</c:v>
                </c:pt>
                <c:pt idx="836">
                  <c:v>-17.684396752733683</c:v>
                </c:pt>
                <c:pt idx="837">
                  <c:v>-17.66042493835149</c:v>
                </c:pt>
                <c:pt idx="838">
                  <c:v>-17.668148182142737</c:v>
                </c:pt>
                <c:pt idx="839">
                  <c:v>-17.678892024783316</c:v>
                </c:pt>
                <c:pt idx="840">
                  <c:v>-17.685165944417548</c:v>
                </c:pt>
                <c:pt idx="841">
                  <c:v>-17.69836642226123</c:v>
                </c:pt>
                <c:pt idx="842">
                  <c:v>-17.680281985575579</c:v>
                </c:pt>
                <c:pt idx="843">
                  <c:v>-17.683899317250948</c:v>
                </c:pt>
                <c:pt idx="844">
                  <c:v>-17.699411414164036</c:v>
                </c:pt>
                <c:pt idx="845">
                  <c:v>-17.691816891122503</c:v>
                </c:pt>
                <c:pt idx="846">
                  <c:v>-17.687487489179713</c:v>
                </c:pt>
                <c:pt idx="847">
                  <c:v>-17.680858510779252</c:v>
                </c:pt>
                <c:pt idx="848">
                  <c:v>-17.686794707337413</c:v>
                </c:pt>
                <c:pt idx="849">
                  <c:v>-17.693472784662397</c:v>
                </c:pt>
                <c:pt idx="850">
                  <c:v>-17.673158773634796</c:v>
                </c:pt>
                <c:pt idx="851">
                  <c:v>-17.677393895447015</c:v>
                </c:pt>
                <c:pt idx="852">
                  <c:v>-17.690671958256981</c:v>
                </c:pt>
                <c:pt idx="853">
                  <c:v>-17.683324450702834</c:v>
                </c:pt>
                <c:pt idx="854">
                  <c:v>-17.681655563988059</c:v>
                </c:pt>
                <c:pt idx="855">
                  <c:v>-17.673811513987268</c:v>
                </c:pt>
                <c:pt idx="856">
                  <c:v>-17.689489515114541</c:v>
                </c:pt>
                <c:pt idx="857">
                  <c:v>-17.707762491918718</c:v>
                </c:pt>
                <c:pt idx="858">
                  <c:v>-17.693714310429073</c:v>
                </c:pt>
                <c:pt idx="859">
                  <c:v>-17.6898176487387</c:v>
                </c:pt>
                <c:pt idx="860">
                  <c:v>-17.700706350041138</c:v>
                </c:pt>
                <c:pt idx="861">
                  <c:v>-17.716285515752336</c:v>
                </c:pt>
                <c:pt idx="862">
                  <c:v>-17.726468279160834</c:v>
                </c:pt>
                <c:pt idx="863">
                  <c:v>-17.705306293350354</c:v>
                </c:pt>
                <c:pt idx="864">
                  <c:v>-17.7013840219606</c:v>
                </c:pt>
                <c:pt idx="865">
                  <c:v>-17.717856284544808</c:v>
                </c:pt>
                <c:pt idx="866">
                  <c:v>-17.708324310134611</c:v>
                </c:pt>
                <c:pt idx="867">
                  <c:v>-17.700344169945236</c:v>
                </c:pt>
                <c:pt idx="868">
                  <c:v>-17.69061005133306</c:v>
                </c:pt>
                <c:pt idx="869">
                  <c:v>-17.68356610651011</c:v>
                </c:pt>
                <c:pt idx="870">
                  <c:v>-17.688864816732771</c:v>
                </c:pt>
                <c:pt idx="871">
                  <c:v>-17.687028709448814</c:v>
                </c:pt>
                <c:pt idx="872">
                  <c:v>-17.689084515568336</c:v>
                </c:pt>
                <c:pt idx="873">
                  <c:v>-17.699944736846259</c:v>
                </c:pt>
                <c:pt idx="874">
                  <c:v>-17.71053229574844</c:v>
                </c:pt>
                <c:pt idx="875">
                  <c:v>-17.726667915658009</c:v>
                </c:pt>
                <c:pt idx="876">
                  <c:v>-17.721131170025991</c:v>
                </c:pt>
                <c:pt idx="877">
                  <c:v>-17.718330274716266</c:v>
                </c:pt>
                <c:pt idx="878">
                  <c:v>-17.729136265104394</c:v>
                </c:pt>
                <c:pt idx="879">
                  <c:v>-17.718464322270869</c:v>
                </c:pt>
                <c:pt idx="880">
                  <c:v>-17.718499387688723</c:v>
                </c:pt>
                <c:pt idx="881">
                  <c:v>-17.719769838386824</c:v>
                </c:pt>
                <c:pt idx="882">
                  <c:v>-17.709423869592253</c:v>
                </c:pt>
                <c:pt idx="883">
                  <c:v>-17.721232871287963</c:v>
                </c:pt>
                <c:pt idx="884">
                  <c:v>-17.725874115835651</c:v>
                </c:pt>
                <c:pt idx="885">
                  <c:v>-17.729660829057803</c:v>
                </c:pt>
                <c:pt idx="886">
                  <c:v>-17.74333449872654</c:v>
                </c:pt>
                <c:pt idx="887">
                  <c:v>-17.724228146804613</c:v>
                </c:pt>
                <c:pt idx="888">
                  <c:v>-17.717959281889549</c:v>
                </c:pt>
                <c:pt idx="889">
                  <c:v>-17.729599456194929</c:v>
                </c:pt>
                <c:pt idx="890">
                  <c:v>-17.727326315402617</c:v>
                </c:pt>
                <c:pt idx="891">
                  <c:v>-17.727690652015365</c:v>
                </c:pt>
                <c:pt idx="892">
                  <c:v>-17.713895059366468</c:v>
                </c:pt>
                <c:pt idx="893">
                  <c:v>-17.712983688671631</c:v>
                </c:pt>
                <c:pt idx="894">
                  <c:v>-17.729110899041185</c:v>
                </c:pt>
                <c:pt idx="895">
                  <c:v>-17.724378663315207</c:v>
                </c:pt>
                <c:pt idx="896">
                  <c:v>-17.724374481596552</c:v>
                </c:pt>
                <c:pt idx="897">
                  <c:v>-17.722438494995757</c:v>
                </c:pt>
                <c:pt idx="898">
                  <c:v>-17.727520028612695</c:v>
                </c:pt>
                <c:pt idx="899">
                  <c:v>-17.741951949699342</c:v>
                </c:pt>
                <c:pt idx="900">
                  <c:v>-17.735008031691784</c:v>
                </c:pt>
                <c:pt idx="901">
                  <c:v>-17.735638435413001</c:v>
                </c:pt>
                <c:pt idx="902">
                  <c:v>-17.74494282440056</c:v>
                </c:pt>
                <c:pt idx="903">
                  <c:v>-17.746953384469499</c:v>
                </c:pt>
                <c:pt idx="904">
                  <c:v>-17.752470117527551</c:v>
                </c:pt>
                <c:pt idx="905">
                  <c:v>-17.743061565581112</c:v>
                </c:pt>
                <c:pt idx="906">
                  <c:v>-17.755343671563825</c:v>
                </c:pt>
                <c:pt idx="907">
                  <c:v>-17.766524714505771</c:v>
                </c:pt>
                <c:pt idx="908">
                  <c:v>-17.758394622055778</c:v>
                </c:pt>
                <c:pt idx="909">
                  <c:v>-17.764983805203308</c:v>
                </c:pt>
                <c:pt idx="910">
                  <c:v>-17.752458964756482</c:v>
                </c:pt>
                <c:pt idx="911">
                  <c:v>-17.745199394006331</c:v>
                </c:pt>
                <c:pt idx="912">
                  <c:v>-17.754029861877733</c:v>
                </c:pt>
                <c:pt idx="913">
                  <c:v>-17.739236766094663</c:v>
                </c:pt>
                <c:pt idx="914">
                  <c:v>-17.743869945765635</c:v>
                </c:pt>
                <c:pt idx="915">
                  <c:v>-17.756083034099465</c:v>
                </c:pt>
                <c:pt idx="916">
                  <c:v>-17.740567277081521</c:v>
                </c:pt>
                <c:pt idx="917">
                  <c:v>-17.758064609317813</c:v>
                </c:pt>
                <c:pt idx="918">
                  <c:v>-17.774509430784654</c:v>
                </c:pt>
                <c:pt idx="919">
                  <c:v>-17.768010998339808</c:v>
                </c:pt>
                <c:pt idx="920">
                  <c:v>-17.773094331635107</c:v>
                </c:pt>
                <c:pt idx="921">
                  <c:v>-17.770377832683309</c:v>
                </c:pt>
                <c:pt idx="922">
                  <c:v>-17.767992503951135</c:v>
                </c:pt>
                <c:pt idx="923">
                  <c:v>-17.780558922315048</c:v>
                </c:pt>
                <c:pt idx="924">
                  <c:v>-17.772528646109542</c:v>
                </c:pt>
                <c:pt idx="925">
                  <c:v>-17.761724565719526</c:v>
                </c:pt>
                <c:pt idx="926">
                  <c:v>-17.772734264694353</c:v>
                </c:pt>
                <c:pt idx="927">
                  <c:v>-17.773693545856172</c:v>
                </c:pt>
                <c:pt idx="928">
                  <c:v>-17.776157591319098</c:v>
                </c:pt>
                <c:pt idx="929">
                  <c:v>-17.784637642908237</c:v>
                </c:pt>
                <c:pt idx="930">
                  <c:v>-17.779202281821274</c:v>
                </c:pt>
                <c:pt idx="931">
                  <c:v>-17.781788544052262</c:v>
                </c:pt>
                <c:pt idx="932">
                  <c:v>-17.791887214542012</c:v>
                </c:pt>
                <c:pt idx="933">
                  <c:v>-17.797677745889072</c:v>
                </c:pt>
                <c:pt idx="934">
                  <c:v>-17.795785801172421</c:v>
                </c:pt>
                <c:pt idx="935">
                  <c:v>-17.78099699281098</c:v>
                </c:pt>
                <c:pt idx="936">
                  <c:v>-17.781230493440543</c:v>
                </c:pt>
                <c:pt idx="937">
                  <c:v>-17.793002427447643</c:v>
                </c:pt>
                <c:pt idx="938">
                  <c:v>-17.789837910495276</c:v>
                </c:pt>
                <c:pt idx="939">
                  <c:v>-17.782736965611232</c:v>
                </c:pt>
                <c:pt idx="940">
                  <c:v>-17.783007298453605</c:v>
                </c:pt>
                <c:pt idx="941">
                  <c:v>-17.79821025945698</c:v>
                </c:pt>
                <c:pt idx="942">
                  <c:v>-17.830763607330727</c:v>
                </c:pt>
                <c:pt idx="943">
                  <c:v>-17.844516908683644</c:v>
                </c:pt>
                <c:pt idx="944">
                  <c:v>-17.831488115595857</c:v>
                </c:pt>
                <c:pt idx="945">
                  <c:v>-17.829925648945682</c:v>
                </c:pt>
                <c:pt idx="946">
                  <c:v>-17.840693040346096</c:v>
                </c:pt>
                <c:pt idx="947">
                  <c:v>-17.836534243459134</c:v>
                </c:pt>
                <c:pt idx="948">
                  <c:v>-17.817450645042612</c:v>
                </c:pt>
                <c:pt idx="949">
                  <c:v>-17.80903302133116</c:v>
                </c:pt>
                <c:pt idx="950">
                  <c:v>-17.798212737790443</c:v>
                </c:pt>
                <c:pt idx="951">
                  <c:v>-17.798200346264551</c:v>
                </c:pt>
                <c:pt idx="952">
                  <c:v>-17.803807538883405</c:v>
                </c:pt>
                <c:pt idx="953">
                  <c:v>-17.788970907106336</c:v>
                </c:pt>
                <c:pt idx="954">
                  <c:v>-17.787150257602228</c:v>
                </c:pt>
                <c:pt idx="955">
                  <c:v>-17.7882509351791</c:v>
                </c:pt>
                <c:pt idx="956">
                  <c:v>-17.76686122146884</c:v>
                </c:pt>
                <c:pt idx="957">
                  <c:v>-17.783572430687432</c:v>
                </c:pt>
                <c:pt idx="958">
                  <c:v>-17.796106308261201</c:v>
                </c:pt>
                <c:pt idx="959">
                  <c:v>-17.774476578219723</c:v>
                </c:pt>
                <c:pt idx="960">
                  <c:v>-17.79005432400167</c:v>
                </c:pt>
                <c:pt idx="961">
                  <c:v>-17.797727254499595</c:v>
                </c:pt>
                <c:pt idx="962">
                  <c:v>-17.800145179664749</c:v>
                </c:pt>
                <c:pt idx="963">
                  <c:v>-17.806088005469071</c:v>
                </c:pt>
                <c:pt idx="964">
                  <c:v>-17.780911248589206</c:v>
                </c:pt>
                <c:pt idx="965">
                  <c:v>-17.789806818352439</c:v>
                </c:pt>
                <c:pt idx="966">
                  <c:v>-17.798702388115672</c:v>
                </c:pt>
                <c:pt idx="967">
                  <c:v>-17.807597957878905</c:v>
                </c:pt>
                <c:pt idx="968">
                  <c:v>-17.816493527642137</c:v>
                </c:pt>
                <c:pt idx="969">
                  <c:v>-17.82538909740537</c:v>
                </c:pt>
                <c:pt idx="970">
                  <c:v>-17.834284667168603</c:v>
                </c:pt>
                <c:pt idx="971">
                  <c:v>-17.843180236931836</c:v>
                </c:pt>
                <c:pt idx="972">
                  <c:v>-17.852075806695069</c:v>
                </c:pt>
                <c:pt idx="973">
                  <c:v>-17.860971376458302</c:v>
                </c:pt>
                <c:pt idx="974">
                  <c:v>-17.869866946221521</c:v>
                </c:pt>
                <c:pt idx="975">
                  <c:v>-17.860455594424614</c:v>
                </c:pt>
                <c:pt idx="976">
                  <c:v>-17.870642208468979</c:v>
                </c:pt>
                <c:pt idx="977">
                  <c:v>-17.867726813325959</c:v>
                </c:pt>
                <c:pt idx="978">
                  <c:v>-17.866292366071921</c:v>
                </c:pt>
                <c:pt idx="979">
                  <c:v>-17.864920433386299</c:v>
                </c:pt>
                <c:pt idx="980">
                  <c:v>-17.866359047022812</c:v>
                </c:pt>
                <c:pt idx="981">
                  <c:v>-17.872238039926685</c:v>
                </c:pt>
                <c:pt idx="982">
                  <c:v>-17.866860932132386</c:v>
                </c:pt>
                <c:pt idx="983">
                  <c:v>-17.862183758386077</c:v>
                </c:pt>
                <c:pt idx="984">
                  <c:v>-17.860999382028279</c:v>
                </c:pt>
                <c:pt idx="985">
                  <c:v>-17.872758538773883</c:v>
                </c:pt>
                <c:pt idx="986">
                  <c:v>-17.886846390435778</c:v>
                </c:pt>
                <c:pt idx="987">
                  <c:v>-17.8788149079157</c:v>
                </c:pt>
                <c:pt idx="988">
                  <c:v>-17.876010302389151</c:v>
                </c:pt>
                <c:pt idx="989">
                  <c:v>-17.886691406275567</c:v>
                </c:pt>
                <c:pt idx="990">
                  <c:v>-17.895187192433159</c:v>
                </c:pt>
                <c:pt idx="991">
                  <c:v>-17.895001329087663</c:v>
                </c:pt>
                <c:pt idx="992">
                  <c:v>-17.87728990600764</c:v>
                </c:pt>
                <c:pt idx="993">
                  <c:v>-17.871970681431346</c:v>
                </c:pt>
                <c:pt idx="994">
                  <c:v>-17.866756445813031</c:v>
                </c:pt>
                <c:pt idx="995">
                  <c:v>-17.868157490735214</c:v>
                </c:pt>
                <c:pt idx="996">
                  <c:v>-17.873671652669422</c:v>
                </c:pt>
                <c:pt idx="997">
                  <c:v>-17.878254323942578</c:v>
                </c:pt>
                <c:pt idx="998">
                  <c:v>-17.885090106380805</c:v>
                </c:pt>
                <c:pt idx="999">
                  <c:v>-17.886320884100392</c:v>
                </c:pt>
                <c:pt idx="1000">
                  <c:v>-17.886530402887956</c:v>
                </c:pt>
                <c:pt idx="1001">
                  <c:v>-17.90982306221041</c:v>
                </c:pt>
                <c:pt idx="1002">
                  <c:v>-17.911306108108302</c:v>
                </c:pt>
                <c:pt idx="1003">
                  <c:v>-17.902208820566948</c:v>
                </c:pt>
                <c:pt idx="1004">
                  <c:v>-17.894051571042041</c:v>
                </c:pt>
                <c:pt idx="1005">
                  <c:v>-17.894033029673217</c:v>
                </c:pt>
                <c:pt idx="1006">
                  <c:v>-17.906159696952976</c:v>
                </c:pt>
                <c:pt idx="1007">
                  <c:v>-17.914018834567308</c:v>
                </c:pt>
                <c:pt idx="1008">
                  <c:v>-17.905775369744248</c:v>
                </c:pt>
                <c:pt idx="1009">
                  <c:v>-17.89519958615152</c:v>
                </c:pt>
                <c:pt idx="1010">
                  <c:v>-17.89903065545035</c:v>
                </c:pt>
                <c:pt idx="1011">
                  <c:v>-17.901082979600741</c:v>
                </c:pt>
                <c:pt idx="1012">
                  <c:v>-17.897355268144835</c:v>
                </c:pt>
                <c:pt idx="1013">
                  <c:v>-17.892752502061448</c:v>
                </c:pt>
                <c:pt idx="1014">
                  <c:v>-17.894917716526134</c:v>
                </c:pt>
                <c:pt idx="1015">
                  <c:v>-17.900285964829862</c:v>
                </c:pt>
                <c:pt idx="1016">
                  <c:v>-17.903909395754429</c:v>
                </c:pt>
                <c:pt idx="1017">
                  <c:v>-17.89771662988419</c:v>
                </c:pt>
                <c:pt idx="1018">
                  <c:v>-17.911547340834311</c:v>
                </c:pt>
                <c:pt idx="1019">
                  <c:v>-17.924561458179422</c:v>
                </c:pt>
                <c:pt idx="1020">
                  <c:v>-17.917390536622595</c:v>
                </c:pt>
                <c:pt idx="1021">
                  <c:v>-17.913624259531101</c:v>
                </c:pt>
                <c:pt idx="1022">
                  <c:v>-17.916426378372822</c:v>
                </c:pt>
                <c:pt idx="1023">
                  <c:v>-17.936946261245851</c:v>
                </c:pt>
                <c:pt idx="1024">
                  <c:v>-17.945384913331729</c:v>
                </c:pt>
                <c:pt idx="1025">
                  <c:v>-17.924117448461988</c:v>
                </c:pt>
                <c:pt idx="1026">
                  <c:v>-17.92762887948264</c:v>
                </c:pt>
                <c:pt idx="1027">
                  <c:v>-17.947581617601671</c:v>
                </c:pt>
                <c:pt idx="1028">
                  <c:v>-17.946133333999466</c:v>
                </c:pt>
                <c:pt idx="1029">
                  <c:v>-17.941779294375475</c:v>
                </c:pt>
                <c:pt idx="1030">
                  <c:v>-17.929942069186659</c:v>
                </c:pt>
                <c:pt idx="1031">
                  <c:v>-17.928303820649617</c:v>
                </c:pt>
                <c:pt idx="1032">
                  <c:v>-17.944127688465954</c:v>
                </c:pt>
                <c:pt idx="1033">
                  <c:v>-17.936731415071208</c:v>
                </c:pt>
                <c:pt idx="1034">
                  <c:v>-17.938545597489835</c:v>
                </c:pt>
                <c:pt idx="1035">
                  <c:v>-17.943053944732892</c:v>
                </c:pt>
                <c:pt idx="1036">
                  <c:v>-17.944082607133673</c:v>
                </c:pt>
                <c:pt idx="1037">
                  <c:v>-17.949821112018398</c:v>
                </c:pt>
                <c:pt idx="1038">
                  <c:v>-17.949712199803333</c:v>
                </c:pt>
                <c:pt idx="1039">
                  <c:v>-17.957510074030754</c:v>
                </c:pt>
                <c:pt idx="1040">
                  <c:v>-17.966311005407867</c:v>
                </c:pt>
                <c:pt idx="1041">
                  <c:v>-17.963945144888168</c:v>
                </c:pt>
                <c:pt idx="1042">
                  <c:v>-17.960510368471589</c:v>
                </c:pt>
                <c:pt idx="1043">
                  <c:v>-17.956474125361453</c:v>
                </c:pt>
                <c:pt idx="1044">
                  <c:v>-17.961566831627302</c:v>
                </c:pt>
                <c:pt idx="1045">
                  <c:v>-17.972090294380212</c:v>
                </c:pt>
                <c:pt idx="1046">
                  <c:v>-17.960719293785207</c:v>
                </c:pt>
                <c:pt idx="1047">
                  <c:v>-17.955568802798329</c:v>
                </c:pt>
                <c:pt idx="1048">
                  <c:v>-17.959593007984331</c:v>
                </c:pt>
                <c:pt idx="1049">
                  <c:v>-17.964032270971494</c:v>
                </c:pt>
                <c:pt idx="1050">
                  <c:v>-17.967901541505391</c:v>
                </c:pt>
                <c:pt idx="1051">
                  <c:v>-17.96985838027776</c:v>
                </c:pt>
                <c:pt idx="1052">
                  <c:v>-17.971070675873225</c:v>
                </c:pt>
                <c:pt idx="1053">
                  <c:v>-17.974497350443205</c:v>
                </c:pt>
                <c:pt idx="1054">
                  <c:v>-17.972175370742143</c:v>
                </c:pt>
                <c:pt idx="1055">
                  <c:v>-17.966548301861145</c:v>
                </c:pt>
                <c:pt idx="1056">
                  <c:v>-17.969402343079199</c:v>
                </c:pt>
                <c:pt idx="1057">
                  <c:v>-17.982674189942454</c:v>
                </c:pt>
                <c:pt idx="1058">
                  <c:v>-17.982916808328696</c:v>
                </c:pt>
                <c:pt idx="1059">
                  <c:v>-17.979656604712964</c:v>
                </c:pt>
                <c:pt idx="1060">
                  <c:v>-17.98784771401245</c:v>
                </c:pt>
                <c:pt idx="1061">
                  <c:v>-18.006598503652143</c:v>
                </c:pt>
                <c:pt idx="1062">
                  <c:v>-18.010791352463876</c:v>
                </c:pt>
                <c:pt idx="1063">
                  <c:v>-18.000246022158215</c:v>
                </c:pt>
                <c:pt idx="1064">
                  <c:v>-17.998469860777433</c:v>
                </c:pt>
                <c:pt idx="1065">
                  <c:v>-18.000080307587972</c:v>
                </c:pt>
                <c:pt idx="1066">
                  <c:v>-18.005774362063832</c:v>
                </c:pt>
                <c:pt idx="1067">
                  <c:v>-18.001542353773061</c:v>
                </c:pt>
                <c:pt idx="1068">
                  <c:v>-17.98882296681732</c:v>
                </c:pt>
                <c:pt idx="1069">
                  <c:v>-17.994954776741569</c:v>
                </c:pt>
                <c:pt idx="1070">
                  <c:v>-18.010455885357413</c:v>
                </c:pt>
                <c:pt idx="1071">
                  <c:v>-18.00962843071737</c:v>
                </c:pt>
                <c:pt idx="1072">
                  <c:v>-18.005810335597488</c:v>
                </c:pt>
                <c:pt idx="1073">
                  <c:v>-18.008110824841893</c:v>
                </c:pt>
                <c:pt idx="1074">
                  <c:v>-18.008496767920999</c:v>
                </c:pt>
                <c:pt idx="1075">
                  <c:v>-18.007452297805468</c:v>
                </c:pt>
                <c:pt idx="1076">
                  <c:v>-17.997543315277969</c:v>
                </c:pt>
                <c:pt idx="1077">
                  <c:v>-17.999232995728775</c:v>
                </c:pt>
                <c:pt idx="1078">
                  <c:v>-18.006134231560186</c:v>
                </c:pt>
                <c:pt idx="1079">
                  <c:v>-18.011442817575496</c:v>
                </c:pt>
                <c:pt idx="1080">
                  <c:v>-18.013317683133188</c:v>
                </c:pt>
                <c:pt idx="1081">
                  <c:v>-18.008790475203924</c:v>
                </c:pt>
                <c:pt idx="1082">
                  <c:v>-18.016218934407327</c:v>
                </c:pt>
                <c:pt idx="1083">
                  <c:v>-18.031425856321238</c:v>
                </c:pt>
                <c:pt idx="1084">
                  <c:v>-18.039881804495717</c:v>
                </c:pt>
                <c:pt idx="1085">
                  <c:v>-18.033721556684512</c:v>
                </c:pt>
                <c:pt idx="1086">
                  <c:v>-18.026048936760876</c:v>
                </c:pt>
                <c:pt idx="1087">
                  <c:v>-18.023918338244179</c:v>
                </c:pt>
                <c:pt idx="1088">
                  <c:v>-18.025755882065958</c:v>
                </c:pt>
                <c:pt idx="1089">
                  <c:v>-18.019671736769435</c:v>
                </c:pt>
                <c:pt idx="1090">
                  <c:v>-18.013659439078317</c:v>
                </c:pt>
                <c:pt idx="1091">
                  <c:v>-18.007636905871454</c:v>
                </c:pt>
                <c:pt idx="1092">
                  <c:v>-18.011248489687965</c:v>
                </c:pt>
                <c:pt idx="1093">
                  <c:v>-18.02535429977706</c:v>
                </c:pt>
                <c:pt idx="1094">
                  <c:v>-18.031235094601936</c:v>
                </c:pt>
                <c:pt idx="1095">
                  <c:v>-18.032126033714384</c:v>
                </c:pt>
                <c:pt idx="1096">
                  <c:v>-18.039631116989248</c:v>
                </c:pt>
                <c:pt idx="1097">
                  <c:v>-18.041436701805008</c:v>
                </c:pt>
                <c:pt idx="1098">
                  <c:v>-18.042712925625015</c:v>
                </c:pt>
                <c:pt idx="1099">
                  <c:v>-18.043916537625378</c:v>
                </c:pt>
                <c:pt idx="1100">
                  <c:v>-18.043794804684154</c:v>
                </c:pt>
                <c:pt idx="1101">
                  <c:v>-18.054396393367906</c:v>
                </c:pt>
                <c:pt idx="1102">
                  <c:v>-18.061335476275239</c:v>
                </c:pt>
                <c:pt idx="1103">
                  <c:v>-18.058090288459343</c:v>
                </c:pt>
                <c:pt idx="1104">
                  <c:v>-18.053417589466878</c:v>
                </c:pt>
                <c:pt idx="1105">
                  <c:v>-18.051068460256495</c:v>
                </c:pt>
                <c:pt idx="1106">
                  <c:v>-18.051828167925539</c:v>
                </c:pt>
                <c:pt idx="1107">
                  <c:v>-18.056810840213732</c:v>
                </c:pt>
                <c:pt idx="1108">
                  <c:v>-18.044524403709694</c:v>
                </c:pt>
                <c:pt idx="1109">
                  <c:v>-18.032835849423545</c:v>
                </c:pt>
                <c:pt idx="1110">
                  <c:v>-18.046025875875884</c:v>
                </c:pt>
                <c:pt idx="1111">
                  <c:v>-18.057382119413489</c:v>
                </c:pt>
                <c:pt idx="1112">
                  <c:v>-18.065150066054528</c:v>
                </c:pt>
                <c:pt idx="1113">
                  <c:v>-18.081673640627422</c:v>
                </c:pt>
                <c:pt idx="1114">
                  <c:v>-18.070621471286263</c:v>
                </c:pt>
                <c:pt idx="1115">
                  <c:v>-18.071901363622107</c:v>
                </c:pt>
                <c:pt idx="1116">
                  <c:v>-18.094132834906759</c:v>
                </c:pt>
                <c:pt idx="1117">
                  <c:v>-18.076532746533697</c:v>
                </c:pt>
                <c:pt idx="1118">
                  <c:v>-18.064570314254336</c:v>
                </c:pt>
                <c:pt idx="1119">
                  <c:v>-18.065958705416456</c:v>
                </c:pt>
                <c:pt idx="1120">
                  <c:v>-18.054063924238637</c:v>
                </c:pt>
                <c:pt idx="1121">
                  <c:v>-18.05122597594325</c:v>
                </c:pt>
                <c:pt idx="1122">
                  <c:v>-18.05902818068439</c:v>
                </c:pt>
                <c:pt idx="1123">
                  <c:v>-18.069846726373154</c:v>
                </c:pt>
                <c:pt idx="1124">
                  <c:v>-18.085044028401732</c:v>
                </c:pt>
                <c:pt idx="1125">
                  <c:v>-18.088467369990802</c:v>
                </c:pt>
                <c:pt idx="1126">
                  <c:v>-18.091226871055518</c:v>
                </c:pt>
                <c:pt idx="1127">
                  <c:v>-18.098069091633242</c:v>
                </c:pt>
                <c:pt idx="1128">
                  <c:v>-18.112534163140026</c:v>
                </c:pt>
                <c:pt idx="1129">
                  <c:v>-18.110721090689637</c:v>
                </c:pt>
                <c:pt idx="1130">
                  <c:v>-18.106503160597097</c:v>
                </c:pt>
                <c:pt idx="1131">
                  <c:v>-18.107612421237238</c:v>
                </c:pt>
                <c:pt idx="1132">
                  <c:v>-18.102073280463507</c:v>
                </c:pt>
                <c:pt idx="1133">
                  <c:v>-18.094785342162673</c:v>
                </c:pt>
                <c:pt idx="1134">
                  <c:v>-18.088753708975428</c:v>
                </c:pt>
                <c:pt idx="1135">
                  <c:v>-18.085606630247813</c:v>
                </c:pt>
                <c:pt idx="1136">
                  <c:v>-18.081142731006359</c:v>
                </c:pt>
                <c:pt idx="1137">
                  <c:v>-18.08170363069382</c:v>
                </c:pt>
                <c:pt idx="1138">
                  <c:v>-18.088602777062249</c:v>
                </c:pt>
                <c:pt idx="1139">
                  <c:v>-18.106052796542748</c:v>
                </c:pt>
                <c:pt idx="1140">
                  <c:v>-18.113896260498251</c:v>
                </c:pt>
                <c:pt idx="1141">
                  <c:v>-18.105873586877397</c:v>
                </c:pt>
                <c:pt idx="1142">
                  <c:v>-18.099898005118195</c:v>
                </c:pt>
                <c:pt idx="1143">
                  <c:v>-18.112810741344099</c:v>
                </c:pt>
                <c:pt idx="1144">
                  <c:v>-18.122992454328873</c:v>
                </c:pt>
                <c:pt idx="1145">
                  <c:v>-18.112503499880127</c:v>
                </c:pt>
                <c:pt idx="1146">
                  <c:v>-18.098338585307779</c:v>
                </c:pt>
                <c:pt idx="1147">
                  <c:v>-18.095393629812673</c:v>
                </c:pt>
                <c:pt idx="1148">
                  <c:v>-18.113101312564087</c:v>
                </c:pt>
                <c:pt idx="1149">
                  <c:v>-18.122791989016978</c:v>
                </c:pt>
                <c:pt idx="1150">
                  <c:v>-18.114361508367676</c:v>
                </c:pt>
                <c:pt idx="1151">
                  <c:v>-18.096012118443547</c:v>
                </c:pt>
                <c:pt idx="1152">
                  <c:v>-18.095153944266308</c:v>
                </c:pt>
                <c:pt idx="1153">
                  <c:v>-18.110266333626228</c:v>
                </c:pt>
                <c:pt idx="1154">
                  <c:v>-18.106488040133833</c:v>
                </c:pt>
                <c:pt idx="1155">
                  <c:v>-18.10995987020377</c:v>
                </c:pt>
                <c:pt idx="1156">
                  <c:v>-18.116936805033298</c:v>
                </c:pt>
                <c:pt idx="1157">
                  <c:v>-18.115713398097089</c:v>
                </c:pt>
                <c:pt idx="1158">
                  <c:v>-18.12301706088628</c:v>
                </c:pt>
                <c:pt idx="1159">
                  <c:v>-18.120950265203319</c:v>
                </c:pt>
                <c:pt idx="1160">
                  <c:v>-18.122094484118854</c:v>
                </c:pt>
                <c:pt idx="1161">
                  <c:v>-18.1333060145578</c:v>
                </c:pt>
                <c:pt idx="1162">
                  <c:v>-18.125864586868488</c:v>
                </c:pt>
                <c:pt idx="1163">
                  <c:v>-18.11967550922342</c:v>
                </c:pt>
                <c:pt idx="1164">
                  <c:v>-18.121711698780992</c:v>
                </c:pt>
                <c:pt idx="1165">
                  <c:v>-18.12206313839496</c:v>
                </c:pt>
                <c:pt idx="1166">
                  <c:v>-18.143256224953035</c:v>
                </c:pt>
                <c:pt idx="1167">
                  <c:v>-18.143012195381331</c:v>
                </c:pt>
                <c:pt idx="1168">
                  <c:v>-18.140415348174038</c:v>
                </c:pt>
                <c:pt idx="1169">
                  <c:v>-18.150779444649451</c:v>
                </c:pt>
                <c:pt idx="1170">
                  <c:v>-18.145602602959194</c:v>
                </c:pt>
                <c:pt idx="1171">
                  <c:v>-18.150626546651608</c:v>
                </c:pt>
                <c:pt idx="1172">
                  <c:v>-18.151166394231531</c:v>
                </c:pt>
                <c:pt idx="1173">
                  <c:v>-18.146532887512052</c:v>
                </c:pt>
                <c:pt idx="1174">
                  <c:v>-18.14997593730256</c:v>
                </c:pt>
                <c:pt idx="1175">
                  <c:v>-18.146319601788189</c:v>
                </c:pt>
                <c:pt idx="1176">
                  <c:v>-18.143654095136039</c:v>
                </c:pt>
                <c:pt idx="1177">
                  <c:v>-18.1615468037302</c:v>
                </c:pt>
                <c:pt idx="1178">
                  <c:v>-18.158235382599447</c:v>
                </c:pt>
                <c:pt idx="1179">
                  <c:v>-18.144086952654824</c:v>
                </c:pt>
                <c:pt idx="1180">
                  <c:v>-18.143183275904278</c:v>
                </c:pt>
                <c:pt idx="1181">
                  <c:v>-18.149995435837145</c:v>
                </c:pt>
                <c:pt idx="1182">
                  <c:v>-18.160149052277923</c:v>
                </c:pt>
                <c:pt idx="1183">
                  <c:v>-18.155290637496474</c:v>
                </c:pt>
                <c:pt idx="1184">
                  <c:v>-18.149511017361224</c:v>
                </c:pt>
                <c:pt idx="1185">
                  <c:v>-18.16293816279617</c:v>
                </c:pt>
                <c:pt idx="1186">
                  <c:v>-18.179189568932117</c:v>
                </c:pt>
                <c:pt idx="1187">
                  <c:v>-18.167179177250489</c:v>
                </c:pt>
                <c:pt idx="1188">
                  <c:v>-18.15560035523098</c:v>
                </c:pt>
                <c:pt idx="1189">
                  <c:v>-18.158134328694747</c:v>
                </c:pt>
                <c:pt idx="1190">
                  <c:v>-18.166872677706468</c:v>
                </c:pt>
                <c:pt idx="1191">
                  <c:v>-18.166499839547424</c:v>
                </c:pt>
                <c:pt idx="1192">
                  <c:v>-18.156719774200901</c:v>
                </c:pt>
                <c:pt idx="1193">
                  <c:v>-18.153527373481928</c:v>
                </c:pt>
                <c:pt idx="1194">
                  <c:v>-18.165766098556759</c:v>
                </c:pt>
                <c:pt idx="1195">
                  <c:v>-18.182684556907631</c:v>
                </c:pt>
                <c:pt idx="1196">
                  <c:v>-18.180290905500922</c:v>
                </c:pt>
                <c:pt idx="1197">
                  <c:v>-18.167053422536309</c:v>
                </c:pt>
                <c:pt idx="1198">
                  <c:v>-18.16836549583843</c:v>
                </c:pt>
                <c:pt idx="1199">
                  <c:v>-18.186863608266531</c:v>
                </c:pt>
                <c:pt idx="1200">
                  <c:v>-18.19311072933732</c:v>
                </c:pt>
                <c:pt idx="1201">
                  <c:v>-18.187261637242418</c:v>
                </c:pt>
                <c:pt idx="1202">
                  <c:v>-18.17812430284787</c:v>
                </c:pt>
                <c:pt idx="1203">
                  <c:v>-18.180317787719165</c:v>
                </c:pt>
                <c:pt idx="1204">
                  <c:v>-18.196157083580072</c:v>
                </c:pt>
                <c:pt idx="1205">
                  <c:v>-18.193340282126876</c:v>
                </c:pt>
                <c:pt idx="1206">
                  <c:v>-18.181979947327601</c:v>
                </c:pt>
                <c:pt idx="1207">
                  <c:v>-18.185786634786492</c:v>
                </c:pt>
                <c:pt idx="1208">
                  <c:v>-18.183145512003286</c:v>
                </c:pt>
                <c:pt idx="1209">
                  <c:v>-18.18324353554036</c:v>
                </c:pt>
                <c:pt idx="1210">
                  <c:v>-18.189553748778213</c:v>
                </c:pt>
                <c:pt idx="1211">
                  <c:v>-18.183903213735569</c:v>
                </c:pt>
                <c:pt idx="1212">
                  <c:v>-18.187406134326459</c:v>
                </c:pt>
                <c:pt idx="1213">
                  <c:v>-18.187123256538865</c:v>
                </c:pt>
                <c:pt idx="1214">
                  <c:v>-18.181226189392405</c:v>
                </c:pt>
                <c:pt idx="1215">
                  <c:v>-18.190111257277952</c:v>
                </c:pt>
                <c:pt idx="1216">
                  <c:v>-18.197896035684888</c:v>
                </c:pt>
                <c:pt idx="1217">
                  <c:v>-18.202674273006611</c:v>
                </c:pt>
                <c:pt idx="1218">
                  <c:v>-18.202344194862231</c:v>
                </c:pt>
                <c:pt idx="1219">
                  <c:v>-18.196361596862104</c:v>
                </c:pt>
                <c:pt idx="1220">
                  <c:v>-18.204853414167875</c:v>
                </c:pt>
                <c:pt idx="1221">
                  <c:v>-18.21429233772021</c:v>
                </c:pt>
                <c:pt idx="1222">
                  <c:v>-18.216570975195623</c:v>
                </c:pt>
                <c:pt idx="1223">
                  <c:v>-18.224764767291905</c:v>
                </c:pt>
                <c:pt idx="1224">
                  <c:v>-18.214187050529066</c:v>
                </c:pt>
                <c:pt idx="1225">
                  <c:v>-18.208453698305888</c:v>
                </c:pt>
                <c:pt idx="1226">
                  <c:v>-18.217081711943564</c:v>
                </c:pt>
                <c:pt idx="1227">
                  <c:v>-18.205766527037678</c:v>
                </c:pt>
                <c:pt idx="1228">
                  <c:v>-18.202708238134765</c:v>
                </c:pt>
                <c:pt idx="1229">
                  <c:v>-18.202765481676217</c:v>
                </c:pt>
                <c:pt idx="1230">
                  <c:v>-18.195662312056598</c:v>
                </c:pt>
                <c:pt idx="1231">
                  <c:v>-18.199469003639809</c:v>
                </c:pt>
                <c:pt idx="1232">
                  <c:v>-18.207758867237146</c:v>
                </c:pt>
                <c:pt idx="1233">
                  <c:v>-18.220445706465934</c:v>
                </c:pt>
                <c:pt idx="1234">
                  <c:v>-18.224398957586946</c:v>
                </c:pt>
                <c:pt idx="1235">
                  <c:v>-18.227088523222612</c:v>
                </c:pt>
                <c:pt idx="1236">
                  <c:v>-18.235024113774198</c:v>
                </c:pt>
                <c:pt idx="1237">
                  <c:v>-18.223780494504947</c:v>
                </c:pt>
                <c:pt idx="1238">
                  <c:v>-18.210715282731332</c:v>
                </c:pt>
                <c:pt idx="1239">
                  <c:v>-18.217600861388977</c:v>
                </c:pt>
                <c:pt idx="1240">
                  <c:v>-18.214542416348372</c:v>
                </c:pt>
                <c:pt idx="1241">
                  <c:v>-18.215861100731466</c:v>
                </c:pt>
                <c:pt idx="1242">
                  <c:v>-18.225339571720141</c:v>
                </c:pt>
                <c:pt idx="1243">
                  <c:v>-18.226981418384778</c:v>
                </c:pt>
                <c:pt idx="1244">
                  <c:v>-18.236000953192388</c:v>
                </c:pt>
                <c:pt idx="1245">
                  <c:v>-18.248472508061656</c:v>
                </c:pt>
                <c:pt idx="1246">
                  <c:v>-18.250681778533597</c:v>
                </c:pt>
                <c:pt idx="1247">
                  <c:v>-18.242007040777509</c:v>
                </c:pt>
                <c:pt idx="1248">
                  <c:v>-18.239027464812022</c:v>
                </c:pt>
                <c:pt idx="1249">
                  <c:v>-18.235599776149925</c:v>
                </c:pt>
                <c:pt idx="1250">
                  <c:v>-18.226023971192522</c:v>
                </c:pt>
                <c:pt idx="1251">
                  <c:v>-18.226775930892444</c:v>
                </c:pt>
                <c:pt idx="1252">
                  <c:v>-18.239494801695688</c:v>
                </c:pt>
                <c:pt idx="1253">
                  <c:v>-18.234195524297718</c:v>
                </c:pt>
                <c:pt idx="1254">
                  <c:v>-18.240536657115886</c:v>
                </c:pt>
                <c:pt idx="1255">
                  <c:v>-18.251046515460256</c:v>
                </c:pt>
                <c:pt idx="1256">
                  <c:v>-18.248934732923946</c:v>
                </c:pt>
                <c:pt idx="1257">
                  <c:v>-18.25578917249879</c:v>
                </c:pt>
                <c:pt idx="1258">
                  <c:v>-18.255582383702489</c:v>
                </c:pt>
                <c:pt idx="1259">
                  <c:v>-18.252682811422126</c:v>
                </c:pt>
                <c:pt idx="1260">
                  <c:v>-18.25279574094672</c:v>
                </c:pt>
                <c:pt idx="1261">
                  <c:v>-18.244295707984154</c:v>
                </c:pt>
                <c:pt idx="1262">
                  <c:v>-18.241378132969061</c:v>
                </c:pt>
                <c:pt idx="1263">
                  <c:v>-18.251196293881382</c:v>
                </c:pt>
                <c:pt idx="1264">
                  <c:v>-18.259074011693706</c:v>
                </c:pt>
                <c:pt idx="1265">
                  <c:v>-18.25373702079915</c:v>
                </c:pt>
                <c:pt idx="1266">
                  <c:v>-18.24814274814964</c:v>
                </c:pt>
                <c:pt idx="1267">
                  <c:v>-18.264887306112467</c:v>
                </c:pt>
                <c:pt idx="1268">
                  <c:v>-18.276797437177017</c:v>
                </c:pt>
                <c:pt idx="1269">
                  <c:v>-18.283210269666466</c:v>
                </c:pt>
                <c:pt idx="1270">
                  <c:v>-18.275301279647113</c:v>
                </c:pt>
                <c:pt idx="1271">
                  <c:v>-18.259033907459425</c:v>
                </c:pt>
                <c:pt idx="1272">
                  <c:v>-18.272092553752294</c:v>
                </c:pt>
                <c:pt idx="1273">
                  <c:v>-18.280824370426799</c:v>
                </c:pt>
                <c:pt idx="1274">
                  <c:v>-18.271726673037136</c:v>
                </c:pt>
                <c:pt idx="1275">
                  <c:v>-18.268037194940892</c:v>
                </c:pt>
                <c:pt idx="1276">
                  <c:v>-18.267683479572913</c:v>
                </c:pt>
                <c:pt idx="1277">
                  <c:v>-18.275923990303781</c:v>
                </c:pt>
                <c:pt idx="1278">
                  <c:v>-18.289235304030726</c:v>
                </c:pt>
                <c:pt idx="1279">
                  <c:v>-18.280153247828888</c:v>
                </c:pt>
                <c:pt idx="1280">
                  <c:v>-18.278540630407068</c:v>
                </c:pt>
                <c:pt idx="1281">
                  <c:v>-18.284194869753957</c:v>
                </c:pt>
                <c:pt idx="1282">
                  <c:v>-18.284171346735771</c:v>
                </c:pt>
                <c:pt idx="1283">
                  <c:v>-18.288174890131479</c:v>
                </c:pt>
                <c:pt idx="1284">
                  <c:v>-18.278236637884572</c:v>
                </c:pt>
                <c:pt idx="1285">
                  <c:v>-18.279920252786027</c:v>
                </c:pt>
                <c:pt idx="1286">
                  <c:v>-18.296905805970525</c:v>
                </c:pt>
                <c:pt idx="1287">
                  <c:v>-18.296319396807725</c:v>
                </c:pt>
                <c:pt idx="1288">
                  <c:v>-18.297732495266917</c:v>
                </c:pt>
                <c:pt idx="1289">
                  <c:v>-18.313328890461946</c:v>
                </c:pt>
                <c:pt idx="1290">
                  <c:v>-18.319197211377244</c:v>
                </c:pt>
                <c:pt idx="1291">
                  <c:v>-18.335377746365623</c:v>
                </c:pt>
                <c:pt idx="1292">
                  <c:v>-18.3473370439647</c:v>
                </c:pt>
                <c:pt idx="1293">
                  <c:v>-18.352826612164201</c:v>
                </c:pt>
                <c:pt idx="1294">
                  <c:v>-18.356486715864744</c:v>
                </c:pt>
                <c:pt idx="1295">
                  <c:v>-18.34535211958411</c:v>
                </c:pt>
                <c:pt idx="1296">
                  <c:v>-18.334359574411753</c:v>
                </c:pt>
                <c:pt idx="1297">
                  <c:v>-18.332063397909717</c:v>
                </c:pt>
                <c:pt idx="1298">
                  <c:v>-18.329381675515794</c:v>
                </c:pt>
                <c:pt idx="1299">
                  <c:v>-18.318843672541167</c:v>
                </c:pt>
                <c:pt idx="1300">
                  <c:v>-18.307337870920595</c:v>
                </c:pt>
                <c:pt idx="1301">
                  <c:v>-18.306107060163409</c:v>
                </c:pt>
                <c:pt idx="1302">
                  <c:v>-18.320492963387174</c:v>
                </c:pt>
                <c:pt idx="1303">
                  <c:v>-18.322597618287112</c:v>
                </c:pt>
                <c:pt idx="1304">
                  <c:v>-18.319462142990709</c:v>
                </c:pt>
                <c:pt idx="1305">
                  <c:v>-18.318538052355219</c:v>
                </c:pt>
                <c:pt idx="1306">
                  <c:v>-18.318689192448346</c:v>
                </c:pt>
                <c:pt idx="1307">
                  <c:v>-18.322789985044878</c:v>
                </c:pt>
                <c:pt idx="1308">
                  <c:v>-18.323506305138551</c:v>
                </c:pt>
                <c:pt idx="1309">
                  <c:v>-18.32403330108729</c:v>
                </c:pt>
                <c:pt idx="1310">
                  <c:v>-18.324104003758137</c:v>
                </c:pt>
                <c:pt idx="1311">
                  <c:v>-18.323116872220279</c:v>
                </c:pt>
                <c:pt idx="1312">
                  <c:v>-18.329675645047939</c:v>
                </c:pt>
                <c:pt idx="1313">
                  <c:v>-18.336947192967994</c:v>
                </c:pt>
                <c:pt idx="1314">
                  <c:v>-18.335724503487196</c:v>
                </c:pt>
                <c:pt idx="1315">
                  <c:v>-18.333919447142222</c:v>
                </c:pt>
                <c:pt idx="1316">
                  <c:v>-18.331180613851597</c:v>
                </c:pt>
                <c:pt idx="1317">
                  <c:v>-18.348544511917492</c:v>
                </c:pt>
                <c:pt idx="1318">
                  <c:v>-18.37811253455542</c:v>
                </c:pt>
                <c:pt idx="1319">
                  <c:v>-18.403243991319211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CRS015B</c:v>
                </c15:tx>
              </c15:filteredSeriesTitle>
            </c:ext>
            <c:ext xmlns:c16="http://schemas.microsoft.com/office/drawing/2014/chart" uri="{C3380CC4-5D6E-409C-BE32-E72D297353CC}">
              <c16:uniqueId val="{00000000-F935-4775-9E37-9FC3EDD8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67072"/>
        <c:axId val="446872976"/>
      </c:scatterChart>
      <c:valAx>
        <c:axId val="446867072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2976"/>
        <c:crosses val="autoZero"/>
        <c:crossBetween val="midCat"/>
      </c:valAx>
      <c:valAx>
        <c:axId val="446872976"/>
        <c:scaling>
          <c:orientation val="minMax"/>
          <c:max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20410</xdr:colOff>
      <xdr:row>2</xdr:row>
      <xdr:rowOff>23133</xdr:rowOff>
    </xdr:from>
    <xdr:to>
      <xdr:col>31</xdr:col>
      <xdr:colOff>455221</xdr:colOff>
      <xdr:row>32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8C005-8820-40BD-A225-99C6EF148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676"/>
  <sheetViews>
    <sheetView tabSelected="1" zoomScale="115" zoomScaleNormal="115" workbookViewId="0">
      <selection activeCell="M3" sqref="M3"/>
    </sheetView>
  </sheetViews>
  <sheetFormatPr defaultRowHeight="12.75" x14ac:dyDescent="0.2"/>
  <cols>
    <col min="1" max="1" width="12.5703125" bestFit="1" customWidth="1"/>
    <col min="2" max="2" width="9.28515625" bestFit="1" customWidth="1"/>
    <col min="3" max="3" width="9.5703125" bestFit="1" customWidth="1"/>
    <col min="4" max="5" width="9.28515625" bestFit="1" customWidth="1"/>
    <col min="6" max="6" width="9.5703125" bestFit="1" customWidth="1"/>
    <col min="7" max="7" width="9.28515625" bestFit="1" customWidth="1"/>
    <col min="8" max="8" width="10.85546875" customWidth="1"/>
    <col min="14" max="14" width="19.42578125" bestFit="1" customWidth="1"/>
    <col min="17" max="17" width="15.7109375" bestFit="1" customWidth="1"/>
  </cols>
  <sheetData>
    <row r="1" spans="1:18" x14ac:dyDescent="0.2">
      <c r="A1" s="1"/>
      <c r="B1" s="2"/>
    </row>
    <row r="2" spans="1:18" x14ac:dyDescent="0.2">
      <c r="A2" s="11" t="s">
        <v>17</v>
      </c>
    </row>
    <row r="3" spans="1:18" ht="13.5" thickBo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8" ht="14.25" x14ac:dyDescent="0.25">
      <c r="A4" s="4" t="s">
        <v>2</v>
      </c>
      <c r="B4" s="16" t="s">
        <v>5</v>
      </c>
      <c r="C4" s="5" t="s">
        <v>6</v>
      </c>
      <c r="D4" s="4" t="s">
        <v>7</v>
      </c>
      <c r="E4" s="4" t="s">
        <v>8</v>
      </c>
      <c r="F4" s="5" t="s">
        <v>9</v>
      </c>
      <c r="G4" s="18" t="s">
        <v>10</v>
      </c>
      <c r="H4" s="5" t="s">
        <v>11</v>
      </c>
      <c r="I4" s="18" t="s">
        <v>12</v>
      </c>
      <c r="J4" s="18" t="s">
        <v>13</v>
      </c>
      <c r="K4" s="16" t="s">
        <v>14</v>
      </c>
      <c r="L4" s="4" t="s">
        <v>15</v>
      </c>
    </row>
    <row r="5" spans="1:18" ht="15" thickBot="1" x14ac:dyDescent="0.25">
      <c r="A5" s="6" t="s">
        <v>3</v>
      </c>
      <c r="B5" s="17"/>
      <c r="C5" s="6" t="s">
        <v>4</v>
      </c>
      <c r="D5" s="6" t="s">
        <v>4</v>
      </c>
      <c r="E5" s="6" t="s">
        <v>4</v>
      </c>
      <c r="F5" s="6" t="s">
        <v>4</v>
      </c>
      <c r="G5" s="19"/>
      <c r="H5" s="6" t="s">
        <v>4</v>
      </c>
      <c r="I5" s="19"/>
      <c r="J5" s="19"/>
      <c r="K5" s="17"/>
      <c r="L5" s="6" t="s">
        <v>16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</row>
    <row r="6" spans="1:18" hidden="1" x14ac:dyDescent="0.2">
      <c r="A6" s="10">
        <v>0</v>
      </c>
      <c r="B6" s="9">
        <v>-2.2887150000000002E-3</v>
      </c>
      <c r="C6" s="9">
        <v>1.15958690246448</v>
      </c>
      <c r="D6" s="9">
        <v>386.25860047457098</v>
      </c>
      <c r="E6" s="9">
        <v>386.98547881445597</v>
      </c>
      <c r="F6" s="9">
        <v>0.94217765780829499</v>
      </c>
      <c r="G6" s="9">
        <v>1.043238844</v>
      </c>
      <c r="H6" s="9">
        <v>0.32611387043166701</v>
      </c>
      <c r="I6" s="3" t="s">
        <v>0</v>
      </c>
      <c r="J6" s="3" t="s">
        <v>0</v>
      </c>
      <c r="K6" s="9">
        <v>-0.62684248876889104</v>
      </c>
      <c r="L6" s="9">
        <v>0</v>
      </c>
      <c r="M6">
        <f t="shared" ref="M6:M12" si="0">G6/(1+G6)</f>
        <v>0.51058095682914684</v>
      </c>
      <c r="N6">
        <v>1001</v>
      </c>
      <c r="O6">
        <f t="shared" ref="O6:O12" si="1">8.9*(10^-4)</f>
        <v>8.9000000000000006E-4</v>
      </c>
      <c r="P6">
        <v>10.8</v>
      </c>
    </row>
    <row r="7" spans="1:18" hidden="1" x14ac:dyDescent="0.2">
      <c r="A7" s="10">
        <v>240.00000019999899</v>
      </c>
      <c r="B7" s="9">
        <v>1.3063281E-2</v>
      </c>
      <c r="C7" s="9">
        <v>6.4916477665108996</v>
      </c>
      <c r="D7" s="9">
        <v>386.519523601201</v>
      </c>
      <c r="E7" s="9">
        <v>386.91135293404398</v>
      </c>
      <c r="F7" s="9">
        <v>6.1988133933779599</v>
      </c>
      <c r="G7" s="9">
        <v>1.042925173</v>
      </c>
      <c r="H7" s="9">
        <v>0.43925156314679598</v>
      </c>
      <c r="I7" s="3" t="s">
        <v>0</v>
      </c>
      <c r="J7" s="3" t="s">
        <v>0</v>
      </c>
      <c r="K7" s="9">
        <v>-6.0358994655264203E-2</v>
      </c>
      <c r="L7" s="9">
        <v>5.4812914350196504E-4</v>
      </c>
      <c r="M7">
        <f t="shared" si="0"/>
        <v>0.51050581136482964</v>
      </c>
      <c r="N7">
        <v>1002</v>
      </c>
      <c r="O7">
        <f t="shared" si="1"/>
        <v>8.9000000000000006E-4</v>
      </c>
      <c r="P7">
        <v>11.8</v>
      </c>
    </row>
    <row r="8" spans="1:18" hidden="1" x14ac:dyDescent="0.2">
      <c r="A8" s="10">
        <v>480.00000030000001</v>
      </c>
      <c r="B8" s="9">
        <v>3.5351843000000001E-2</v>
      </c>
      <c r="C8" s="9">
        <v>8.2344846792242805</v>
      </c>
      <c r="D8" s="9">
        <v>387.03148628882599</v>
      </c>
      <c r="E8" s="9">
        <v>387.00623410233999</v>
      </c>
      <c r="F8" s="9">
        <v>7.6103583901943299</v>
      </c>
      <c r="G8" s="9">
        <v>1.042469775</v>
      </c>
      <c r="H8" s="9">
        <v>0.93618943699229995</v>
      </c>
      <c r="I8" s="3" t="s">
        <v>0</v>
      </c>
      <c r="J8" s="3" t="s">
        <v>0</v>
      </c>
      <c r="K8" s="9">
        <v>3.0666383471929601E-3</v>
      </c>
      <c r="L8" s="9">
        <v>2.0872643210285498E-3</v>
      </c>
      <c r="M8">
        <f t="shared" si="0"/>
        <v>0.51039667159823709</v>
      </c>
      <c r="N8">
        <v>1003</v>
      </c>
      <c r="O8">
        <f t="shared" si="1"/>
        <v>8.9000000000000006E-4</v>
      </c>
      <c r="P8">
        <v>12.8</v>
      </c>
    </row>
    <row r="9" spans="1:18" hidden="1" x14ac:dyDescent="0.2">
      <c r="A9" s="10">
        <v>719.99999979999905</v>
      </c>
      <c r="B9" s="9">
        <v>4.6631099000000002E-2</v>
      </c>
      <c r="C9" s="9">
        <v>6.2154969685520598</v>
      </c>
      <c r="D9" s="9">
        <v>387.74531850685298</v>
      </c>
      <c r="E9" s="9">
        <v>387.37612218009599</v>
      </c>
      <c r="F9" s="9">
        <v>5.0995545692381503</v>
      </c>
      <c r="G9" s="9">
        <v>1.042239318</v>
      </c>
      <c r="H9" s="9">
        <v>1.6739135955234901</v>
      </c>
      <c r="I9" s="3" t="s">
        <v>0</v>
      </c>
      <c r="J9" s="3" t="s">
        <v>0</v>
      </c>
      <c r="K9" s="9">
        <v>5.9399325367729697E-2</v>
      </c>
      <c r="L9" s="9">
        <v>2.8043104898877601E-3</v>
      </c>
      <c r="M9">
        <f t="shared" si="0"/>
        <v>0.51034142218977685</v>
      </c>
      <c r="N9">
        <v>1004</v>
      </c>
      <c r="O9">
        <f t="shared" si="1"/>
        <v>8.9000000000000006E-4</v>
      </c>
      <c r="P9">
        <v>13.8</v>
      </c>
    </row>
    <row r="10" spans="1:18" hidden="1" x14ac:dyDescent="0.2">
      <c r="A10" s="10">
        <v>961.00000020000004</v>
      </c>
      <c r="B10" s="9">
        <v>6.6853949999999898E-2</v>
      </c>
      <c r="C10" s="9">
        <v>8.4554873059082407</v>
      </c>
      <c r="D10" s="9">
        <v>387.67638141393797</v>
      </c>
      <c r="E10" s="9">
        <v>386.88862105713798</v>
      </c>
      <c r="F10" s="9">
        <v>7.4214640621769696</v>
      </c>
      <c r="G10" s="9">
        <v>1.041826127</v>
      </c>
      <c r="H10" s="9">
        <v>1.55103486559691</v>
      </c>
      <c r="I10" s="3" t="s">
        <v>0</v>
      </c>
      <c r="J10" s="3" t="s">
        <v>0</v>
      </c>
      <c r="K10" s="9">
        <v>9.31655773700273E-2</v>
      </c>
      <c r="L10" s="9">
        <v>4.0709544513173298E-3</v>
      </c>
      <c r="M10">
        <f t="shared" si="0"/>
        <v>0.51024233318569923</v>
      </c>
      <c r="N10">
        <v>1005</v>
      </c>
      <c r="O10">
        <f t="shared" si="1"/>
        <v>8.9000000000000006E-4</v>
      </c>
      <c r="P10">
        <v>14.8</v>
      </c>
    </row>
    <row r="11" spans="1:18" hidden="1" x14ac:dyDescent="0.2">
      <c r="A11" s="10">
        <v>1201</v>
      </c>
      <c r="B11" s="9">
        <v>8.97058879999999E-2</v>
      </c>
      <c r="C11" s="9">
        <v>9.5194465998624</v>
      </c>
      <c r="D11" s="9">
        <v>387.963742763205</v>
      </c>
      <c r="E11" s="9">
        <v>386.926425218227</v>
      </c>
      <c r="F11" s="9">
        <v>8.2296446078667707</v>
      </c>
      <c r="G11" s="9">
        <v>1.041359218</v>
      </c>
      <c r="H11" s="9">
        <v>1.93470299144082</v>
      </c>
      <c r="I11" s="3" t="s">
        <v>0</v>
      </c>
      <c r="J11" s="3" t="s">
        <v>0</v>
      </c>
      <c r="K11" s="9">
        <v>0.108968261347476</v>
      </c>
      <c r="L11" s="9">
        <v>5.8604413266232702E-3</v>
      </c>
      <c r="M11">
        <f t="shared" si="0"/>
        <v>0.51013031357619676</v>
      </c>
      <c r="N11">
        <v>1006</v>
      </c>
      <c r="O11">
        <f t="shared" si="1"/>
        <v>8.9000000000000006E-4</v>
      </c>
      <c r="P11">
        <v>15.8</v>
      </c>
    </row>
    <row r="12" spans="1:18" hidden="1" x14ac:dyDescent="0.2">
      <c r="A12" s="10">
        <v>1441</v>
      </c>
      <c r="B12" s="9">
        <v>0.105914684</v>
      </c>
      <c r="C12" s="9">
        <v>9.6565513238834804</v>
      </c>
      <c r="D12" s="9">
        <v>388.365999175399</v>
      </c>
      <c r="E12" s="9">
        <v>387.105068586573</v>
      </c>
      <c r="F12" s="9">
        <v>8.1358531421715607</v>
      </c>
      <c r="G12" s="9">
        <v>1.0410280409999899</v>
      </c>
      <c r="H12" s="9">
        <v>2.2810472725678701</v>
      </c>
      <c r="I12" s="3" t="s">
        <v>0</v>
      </c>
      <c r="J12" s="3" t="s">
        <v>0</v>
      </c>
      <c r="K12" s="9">
        <v>0.13057773386520699</v>
      </c>
      <c r="L12" s="9">
        <v>7.1879550662439498E-3</v>
      </c>
      <c r="M12">
        <f t="shared" si="0"/>
        <v>0.51005082737126151</v>
      </c>
      <c r="N12">
        <v>1007</v>
      </c>
      <c r="O12">
        <f t="shared" si="1"/>
        <v>8.9000000000000006E-4</v>
      </c>
      <c r="P12">
        <v>16.8</v>
      </c>
    </row>
    <row r="13" spans="1:18" x14ac:dyDescent="0.2">
      <c r="A13" s="10">
        <v>15847</v>
      </c>
      <c r="B13" s="9">
        <v>1.2467862540000001</v>
      </c>
      <c r="C13" s="9">
        <v>41.913345398243798</v>
      </c>
      <c r="D13" s="9">
        <v>398.99564980597398</v>
      </c>
      <c r="E13" s="9">
        <v>387.03711985711698</v>
      </c>
      <c r="F13" s="9">
        <v>33.368611712701799</v>
      </c>
      <c r="G13" s="9">
        <v>1.017717843</v>
      </c>
      <c r="H13" s="9">
        <v>12.817100531760399</v>
      </c>
      <c r="I13" s="8">
        <v>1.77243E-10</v>
      </c>
      <c r="J13" s="8">
        <v>3.4134999999999902E-8</v>
      </c>
      <c r="K13" s="9">
        <v>0.28531556799469099</v>
      </c>
      <c r="L13" s="9">
        <v>0.239949063635361</v>
      </c>
      <c r="M13">
        <f t="shared" ref="M13:M74" si="2">G13/(1+G13)</f>
        <v>0.50439056507862789</v>
      </c>
      <c r="N13">
        <v>1000</v>
      </c>
      <c r="O13">
        <f t="shared" ref="O13:O74" si="3">8.9*(10^-4)</f>
        <v>8.9000000000000006E-4</v>
      </c>
      <c r="P13">
        <v>9.8000000000000007</v>
      </c>
      <c r="Q13">
        <f t="shared" ref="Q13:Q74" si="4">ABS((I13*O13)/(N13*P13))</f>
        <v>1.6096558163265306E-17</v>
      </c>
      <c r="R13">
        <f t="shared" ref="R13:R74" si="5">LOG10(Q13)</f>
        <v>-16.793266976794193</v>
      </c>
    </row>
    <row r="14" spans="1:18" x14ac:dyDescent="0.2">
      <c r="A14" s="10">
        <v>16087</v>
      </c>
      <c r="B14" s="9">
        <v>1.270025513</v>
      </c>
      <c r="C14" s="9">
        <v>43.144965932545702</v>
      </c>
      <c r="D14" s="9">
        <v>399.420638164021</v>
      </c>
      <c r="E14" s="9">
        <v>387.34227140389203</v>
      </c>
      <c r="F14" s="9">
        <v>34.244820243083502</v>
      </c>
      <c r="G14" s="9">
        <v>1.0172430210000001</v>
      </c>
      <c r="H14" s="9">
        <v>13.3502185341932</v>
      </c>
      <c r="I14" s="8">
        <v>1.7233500000000001E-10</v>
      </c>
      <c r="J14" s="8">
        <v>3.1124299999999898E-8</v>
      </c>
      <c r="K14" s="9">
        <v>0.27994845978121402</v>
      </c>
      <c r="L14" s="9">
        <v>0.24790468966242199</v>
      </c>
      <c r="M14">
        <f t="shared" si="2"/>
        <v>0.50427390770980396</v>
      </c>
      <c r="N14">
        <v>1000</v>
      </c>
      <c r="O14">
        <f t="shared" si="3"/>
        <v>8.9000000000000006E-4</v>
      </c>
      <c r="P14">
        <v>9.8000000000000007</v>
      </c>
      <c r="Q14">
        <f t="shared" si="4"/>
        <v>1.5650831632653062E-17</v>
      </c>
      <c r="R14">
        <f t="shared" si="5"/>
        <v>-16.805462580553556</v>
      </c>
    </row>
    <row r="15" spans="1:18" x14ac:dyDescent="0.2">
      <c r="A15" s="10">
        <v>16327</v>
      </c>
      <c r="B15" s="9">
        <v>1.2842272830000001</v>
      </c>
      <c r="C15" s="9">
        <v>42.650956593071498</v>
      </c>
      <c r="D15" s="9">
        <v>399.26077335664303</v>
      </c>
      <c r="E15" s="9">
        <v>386.97263036529</v>
      </c>
      <c r="F15" s="9">
        <v>33.879555251777703</v>
      </c>
      <c r="G15" s="9">
        <v>1.0169528510000001</v>
      </c>
      <c r="H15" s="9">
        <v>13.157102015388</v>
      </c>
      <c r="I15" s="8">
        <v>1.68935E-10</v>
      </c>
      <c r="J15" s="8">
        <v>3.194E-8</v>
      </c>
      <c r="K15" s="9">
        <v>0.28810943465097899</v>
      </c>
      <c r="L15" s="9">
        <v>0.25280434339631203</v>
      </c>
      <c r="M15">
        <f t="shared" si="2"/>
        <v>0.50420258981056376</v>
      </c>
      <c r="N15">
        <v>1000</v>
      </c>
      <c r="O15">
        <f t="shared" si="3"/>
        <v>8.9000000000000006E-4</v>
      </c>
      <c r="P15">
        <v>9.8000000000000007</v>
      </c>
      <c r="Q15">
        <f t="shared" si="4"/>
        <v>1.5342056122448981E-17</v>
      </c>
      <c r="R15">
        <f t="shared" si="5"/>
        <v>-16.814116432903713</v>
      </c>
    </row>
    <row r="16" spans="1:18" x14ac:dyDescent="0.2">
      <c r="A16" s="10">
        <v>16567</v>
      </c>
      <c r="B16" s="9">
        <v>1.30833508</v>
      </c>
      <c r="C16" s="9">
        <v>44.072051001109799</v>
      </c>
      <c r="D16" s="9">
        <v>399.64869880895799</v>
      </c>
      <c r="E16" s="9">
        <v>387.26320377513701</v>
      </c>
      <c r="F16" s="9">
        <v>35.030374091390598</v>
      </c>
      <c r="G16" s="9">
        <v>1.016460283</v>
      </c>
      <c r="H16" s="9">
        <v>13.5625153714735</v>
      </c>
      <c r="I16" s="8">
        <v>1.6068600000000001E-10</v>
      </c>
      <c r="J16" s="8">
        <v>3.2777899999999899E-8</v>
      </c>
      <c r="K16" s="9">
        <v>0.28102833320621301</v>
      </c>
      <c r="L16" s="9">
        <v>0.26121873232889398</v>
      </c>
      <c r="M16">
        <f t="shared" si="2"/>
        <v>0.50408147959540051</v>
      </c>
      <c r="N16">
        <v>1000</v>
      </c>
      <c r="O16">
        <f t="shared" si="3"/>
        <v>8.9000000000000006E-4</v>
      </c>
      <c r="P16">
        <v>9.8000000000000007</v>
      </c>
      <c r="Q16">
        <f t="shared" si="4"/>
        <v>1.459291224489796E-17</v>
      </c>
      <c r="R16">
        <f t="shared" si="5"/>
        <v>-16.835858029170414</v>
      </c>
    </row>
    <row r="17" spans="1:18" x14ac:dyDescent="0.2">
      <c r="A17" s="10">
        <v>16807</v>
      </c>
      <c r="B17" s="9">
        <v>1.3246964569999899</v>
      </c>
      <c r="C17" s="9">
        <v>44.366724316329403</v>
      </c>
      <c r="D17" s="9">
        <v>399.653640557301</v>
      </c>
      <c r="E17" s="9">
        <v>387.06899397535199</v>
      </c>
      <c r="F17" s="9">
        <v>35.313706827074903</v>
      </c>
      <c r="G17" s="9">
        <v>1.016125988</v>
      </c>
      <c r="H17" s="9">
        <v>13.5795262338816</v>
      </c>
      <c r="I17" s="8">
        <v>1.57744E-10</v>
      </c>
      <c r="J17" s="8">
        <v>2.61335E-8</v>
      </c>
      <c r="K17" s="9">
        <v>0.28365056866093002</v>
      </c>
      <c r="L17" s="9">
        <v>0.26704965424555099</v>
      </c>
      <c r="M17">
        <f t="shared" si="2"/>
        <v>0.50399925106267718</v>
      </c>
      <c r="N17">
        <v>1000</v>
      </c>
      <c r="O17">
        <f t="shared" si="3"/>
        <v>8.9000000000000006E-4</v>
      </c>
      <c r="P17">
        <v>9.8000000000000007</v>
      </c>
      <c r="Q17">
        <f t="shared" si="4"/>
        <v>1.43257306122449E-17</v>
      </c>
      <c r="R17">
        <f t="shared" si="5"/>
        <v>-16.84388321977767</v>
      </c>
    </row>
    <row r="18" spans="1:18" x14ac:dyDescent="0.2">
      <c r="A18" s="10">
        <v>17047</v>
      </c>
      <c r="B18" s="9">
        <v>1.348499092</v>
      </c>
      <c r="C18" s="9">
        <v>45.579716988373796</v>
      </c>
      <c r="D18" s="9">
        <v>399.86712306530899</v>
      </c>
      <c r="E18" s="9">
        <v>387.16338092744502</v>
      </c>
      <c r="F18" s="9">
        <v>36.291929841649697</v>
      </c>
      <c r="G18" s="9">
        <v>1.015639655</v>
      </c>
      <c r="H18" s="9">
        <v>13.931680720086099</v>
      </c>
      <c r="I18" s="8">
        <v>1.59284E-10</v>
      </c>
      <c r="J18" s="8">
        <v>2.38761999999999E-8</v>
      </c>
      <c r="K18" s="9">
        <v>0.278714809508463</v>
      </c>
      <c r="L18" s="9">
        <v>0.275686073597597</v>
      </c>
      <c r="M18">
        <f t="shared" si="2"/>
        <v>0.50387957613386003</v>
      </c>
      <c r="N18">
        <v>1000</v>
      </c>
      <c r="O18">
        <f t="shared" si="3"/>
        <v>8.9000000000000006E-4</v>
      </c>
      <c r="P18">
        <v>9.8000000000000007</v>
      </c>
      <c r="Q18">
        <f t="shared" si="4"/>
        <v>1.446558775510204E-17</v>
      </c>
      <c r="R18">
        <f t="shared" si="5"/>
        <v>-16.839663915724142</v>
      </c>
    </row>
    <row r="19" spans="1:18" x14ac:dyDescent="0.2">
      <c r="A19" s="10">
        <v>17288</v>
      </c>
      <c r="B19" s="9">
        <v>1.364836996</v>
      </c>
      <c r="C19" s="9">
        <v>45.285265829129102</v>
      </c>
      <c r="D19" s="9">
        <v>400.00153794456202</v>
      </c>
      <c r="E19" s="9">
        <v>387.16758142043102</v>
      </c>
      <c r="F19" s="9">
        <v>36.0453091512885</v>
      </c>
      <c r="G19" s="9">
        <v>1.0153058399999899</v>
      </c>
      <c r="H19" s="9">
        <v>13.8599350202081</v>
      </c>
      <c r="I19" s="8">
        <v>1.5594000000000001E-10</v>
      </c>
      <c r="J19" s="8">
        <v>3.3698100000000001E-8</v>
      </c>
      <c r="K19" s="9">
        <v>0.28340247736549401</v>
      </c>
      <c r="L19" s="9">
        <v>0.28167604523752399</v>
      </c>
      <c r="M19">
        <f t="shared" si="2"/>
        <v>0.50379739881069108</v>
      </c>
      <c r="N19">
        <v>1000</v>
      </c>
      <c r="O19">
        <f t="shared" si="3"/>
        <v>8.9000000000000006E-4</v>
      </c>
      <c r="P19">
        <v>9.8000000000000007</v>
      </c>
      <c r="Q19">
        <f t="shared" si="4"/>
        <v>1.4161897959183674E-17</v>
      </c>
      <c r="R19">
        <f t="shared" si="5"/>
        <v>-16.848878539162925</v>
      </c>
    </row>
    <row r="20" spans="1:18" x14ac:dyDescent="0.2">
      <c r="A20" s="10">
        <v>17528</v>
      </c>
      <c r="B20" s="9">
        <v>1.3720083030000001</v>
      </c>
      <c r="C20" s="9">
        <v>42.235284031184896</v>
      </c>
      <c r="D20" s="9">
        <v>400.34671748744398</v>
      </c>
      <c r="E20" s="9">
        <v>387.41639728430403</v>
      </c>
      <c r="F20" s="9">
        <v>32.741233607920499</v>
      </c>
      <c r="G20" s="9">
        <v>1.0151593160000001</v>
      </c>
      <c r="H20" s="9">
        <v>14.241075631449201</v>
      </c>
      <c r="I20" s="8">
        <v>1.52429999999999E-10</v>
      </c>
      <c r="J20" s="8">
        <v>3.37255E-8</v>
      </c>
      <c r="K20" s="9">
        <v>0.30614971580616102</v>
      </c>
      <c r="L20" s="9">
        <v>0.28417662762125001</v>
      </c>
      <c r="M20">
        <f t="shared" si="2"/>
        <v>0.50376131948467739</v>
      </c>
      <c r="N20">
        <v>1000</v>
      </c>
      <c r="O20">
        <f t="shared" si="3"/>
        <v>8.9000000000000006E-4</v>
      </c>
      <c r="P20">
        <v>9.8000000000000007</v>
      </c>
      <c r="Q20">
        <f t="shared" si="4"/>
        <v>1.3843132653061133E-17</v>
      </c>
      <c r="R20">
        <f t="shared" si="5"/>
        <v>-16.858765619417628</v>
      </c>
    </row>
    <row r="21" spans="1:18" x14ac:dyDescent="0.2">
      <c r="A21" s="10">
        <v>17768</v>
      </c>
      <c r="B21" s="9">
        <v>1.403792098</v>
      </c>
      <c r="C21" s="9">
        <v>45.955178484557898</v>
      </c>
      <c r="D21" s="9">
        <v>400.24985966117902</v>
      </c>
      <c r="E21" s="9">
        <v>387.24244855619997</v>
      </c>
      <c r="F21" s="9">
        <v>36.521102169673398</v>
      </c>
      <c r="G21" s="9">
        <v>1.0145099120000001</v>
      </c>
      <c r="H21" s="9">
        <v>14.1511144723267</v>
      </c>
      <c r="I21" s="8">
        <v>1.46508E-10</v>
      </c>
      <c r="J21" s="8">
        <v>2.86121E-8</v>
      </c>
      <c r="K21" s="9">
        <v>0.283045600820583</v>
      </c>
      <c r="L21" s="9">
        <v>0.295336846336682</v>
      </c>
      <c r="M21">
        <f t="shared" si="2"/>
        <v>0.50360135036158604</v>
      </c>
      <c r="N21">
        <v>1000</v>
      </c>
      <c r="O21">
        <f t="shared" si="3"/>
        <v>8.9000000000000006E-4</v>
      </c>
      <c r="P21">
        <v>9.8000000000000007</v>
      </c>
      <c r="Q21">
        <f t="shared" si="4"/>
        <v>1.330531836734694E-17</v>
      </c>
      <c r="R21">
        <f t="shared" si="5"/>
        <v>-16.875974729265334</v>
      </c>
    </row>
    <row r="22" spans="1:18" x14ac:dyDescent="0.2">
      <c r="A22" s="10">
        <v>18008</v>
      </c>
      <c r="B22" s="9">
        <v>1.413932865</v>
      </c>
      <c r="C22" s="9">
        <v>43.808112576482898</v>
      </c>
      <c r="D22" s="9">
        <v>400.58515570737501</v>
      </c>
      <c r="E22" s="9">
        <v>387.44332965419602</v>
      </c>
      <c r="F22" s="9">
        <v>34.156416975055997</v>
      </c>
      <c r="G22" s="9">
        <v>1.0143027170000001</v>
      </c>
      <c r="H22" s="9">
        <v>14.4775433917982</v>
      </c>
      <c r="I22" s="8">
        <v>1.49660999999999E-10</v>
      </c>
      <c r="J22" s="8">
        <v>2.93397999999999E-8</v>
      </c>
      <c r="K22" s="9">
        <v>0.29998612768891197</v>
      </c>
      <c r="L22" s="9">
        <v>0.29897148778629201</v>
      </c>
      <c r="M22">
        <f t="shared" si="2"/>
        <v>0.50355028985447181</v>
      </c>
      <c r="N22">
        <v>1000</v>
      </c>
      <c r="O22">
        <f t="shared" si="3"/>
        <v>8.9000000000000006E-4</v>
      </c>
      <c r="P22">
        <v>9.8000000000000007</v>
      </c>
      <c r="Q22">
        <f t="shared" si="4"/>
        <v>1.3591662244897868E-17</v>
      </c>
      <c r="R22">
        <f t="shared" si="5"/>
        <v>-16.866727426296137</v>
      </c>
    </row>
    <row r="23" spans="1:18" x14ac:dyDescent="0.2">
      <c r="A23" s="10">
        <v>18248</v>
      </c>
      <c r="B23" s="9">
        <v>1.4407401719999899</v>
      </c>
      <c r="C23" s="9">
        <v>47.218631285918001</v>
      </c>
      <c r="D23" s="9">
        <v>400.38699252270499</v>
      </c>
      <c r="E23" s="9">
        <v>387.05169792509702</v>
      </c>
      <c r="F23" s="9">
        <v>37.709717868827397</v>
      </c>
      <c r="G23" s="9">
        <v>1.013754992</v>
      </c>
      <c r="H23" s="9">
        <v>14.2633701325306</v>
      </c>
      <c r="I23" s="8">
        <v>1.56391E-10</v>
      </c>
      <c r="J23" s="8">
        <v>3.2155400000000001E-8</v>
      </c>
      <c r="K23" s="9">
        <v>0.28241594968857597</v>
      </c>
      <c r="L23" s="9">
        <v>0.308742326526387</v>
      </c>
      <c r="M23">
        <f t="shared" si="2"/>
        <v>0.50341525956599587</v>
      </c>
      <c r="N23">
        <v>1000</v>
      </c>
      <c r="O23">
        <f t="shared" si="3"/>
        <v>8.9000000000000006E-4</v>
      </c>
      <c r="P23">
        <v>9.8000000000000007</v>
      </c>
      <c r="Q23">
        <f t="shared" si="4"/>
        <v>1.420285612244898E-17</v>
      </c>
      <c r="R23">
        <f t="shared" si="5"/>
        <v>-16.847624312413284</v>
      </c>
    </row>
    <row r="24" spans="1:18" x14ac:dyDescent="0.2">
      <c r="A24" s="10">
        <v>18488</v>
      </c>
      <c r="B24" s="9">
        <v>1.449859821</v>
      </c>
      <c r="C24" s="9">
        <v>45.198049638359699</v>
      </c>
      <c r="D24" s="9">
        <v>400.64124428217599</v>
      </c>
      <c r="E24" s="9">
        <v>387.23874227941701</v>
      </c>
      <c r="F24" s="9">
        <v>35.440651960748198</v>
      </c>
      <c r="G24" s="9">
        <v>1.01356866</v>
      </c>
      <c r="H24" s="9">
        <v>14.6360965129698</v>
      </c>
      <c r="I24" s="8">
        <v>1.5368699999999999E-10</v>
      </c>
      <c r="J24" s="8">
        <v>3.0661900000000001E-8</v>
      </c>
      <c r="K24" s="9">
        <v>0.29652832611133201</v>
      </c>
      <c r="L24" s="9">
        <v>0.312126607608185</v>
      </c>
      <c r="M24">
        <f t="shared" si="2"/>
        <v>0.50336930651274647</v>
      </c>
      <c r="N24">
        <v>1000</v>
      </c>
      <c r="O24">
        <f t="shared" si="3"/>
        <v>8.9000000000000006E-4</v>
      </c>
      <c r="P24">
        <v>9.8000000000000007</v>
      </c>
      <c r="Q24">
        <f t="shared" si="4"/>
        <v>1.3957288775510203E-17</v>
      </c>
      <c r="R24">
        <f t="shared" si="5"/>
        <v>-16.855198935881223</v>
      </c>
    </row>
    <row r="25" spans="1:18" x14ac:dyDescent="0.2">
      <c r="A25" s="10">
        <v>18728</v>
      </c>
      <c r="B25" s="9">
        <v>1.4746014160000001</v>
      </c>
      <c r="C25" s="9">
        <v>47.670473641150799</v>
      </c>
      <c r="D25" s="9">
        <v>400.655822350157</v>
      </c>
      <c r="E25" s="9">
        <v>387.12211752872599</v>
      </c>
      <c r="F25" s="9">
        <v>38.000074569558002</v>
      </c>
      <c r="G25" s="9">
        <v>1.013063142</v>
      </c>
      <c r="H25" s="9">
        <v>14.5055986073891</v>
      </c>
      <c r="I25" s="8">
        <v>1.5027800000000001E-10</v>
      </c>
      <c r="J25" s="8">
        <v>2.28538E-8</v>
      </c>
      <c r="K25" s="9">
        <v>0.28390120314954698</v>
      </c>
      <c r="L25" s="9">
        <v>0.32134547802255897</v>
      </c>
      <c r="M25">
        <f t="shared" si="2"/>
        <v>0.50324459320908876</v>
      </c>
      <c r="N25">
        <v>1000</v>
      </c>
      <c r="O25">
        <f t="shared" si="3"/>
        <v>8.9000000000000006E-4</v>
      </c>
      <c r="P25">
        <v>9.8000000000000007</v>
      </c>
      <c r="Q25">
        <f t="shared" si="4"/>
        <v>1.3647695918367349E-17</v>
      </c>
      <c r="R25">
        <f t="shared" si="5"/>
        <v>-16.864940662498821</v>
      </c>
    </row>
    <row r="26" spans="1:18" x14ac:dyDescent="0.2">
      <c r="A26" s="10">
        <v>18968</v>
      </c>
      <c r="B26" s="9">
        <v>1.49548153799999</v>
      </c>
      <c r="C26" s="9">
        <v>48.896917929518899</v>
      </c>
      <c r="D26" s="9">
        <v>400.83594822921702</v>
      </c>
      <c r="E26" s="9">
        <v>387.210821477119</v>
      </c>
      <c r="F26" s="9">
        <v>39.159473472675302</v>
      </c>
      <c r="G26" s="9">
        <v>1.0126365209999899</v>
      </c>
      <c r="H26" s="9">
        <v>14.606166681817999</v>
      </c>
      <c r="I26" s="8">
        <v>1.52591999999999E-10</v>
      </c>
      <c r="J26" s="8">
        <v>3.7147399999999997E-8</v>
      </c>
      <c r="K26" s="9">
        <v>0.27865001167838999</v>
      </c>
      <c r="L26" s="9">
        <v>0.32952154143645601</v>
      </c>
      <c r="M26">
        <f t="shared" si="2"/>
        <v>0.50313929536410062</v>
      </c>
      <c r="N26">
        <v>1000</v>
      </c>
      <c r="O26">
        <f t="shared" si="3"/>
        <v>8.9000000000000006E-4</v>
      </c>
      <c r="P26">
        <v>9.8000000000000007</v>
      </c>
      <c r="Q26">
        <f t="shared" si="4"/>
        <v>1.3857844897959095E-17</v>
      </c>
      <c r="R26">
        <f t="shared" si="5"/>
        <v>-16.858304303757226</v>
      </c>
    </row>
    <row r="27" spans="1:18" x14ac:dyDescent="0.2">
      <c r="A27" s="10">
        <v>19208</v>
      </c>
      <c r="B27" s="9">
        <v>1.512711454</v>
      </c>
      <c r="C27" s="9">
        <v>48.901141747469403</v>
      </c>
      <c r="D27" s="9">
        <v>400.77269420894902</v>
      </c>
      <c r="E27" s="9">
        <v>387.03390772758797</v>
      </c>
      <c r="F27" s="9">
        <v>39.119330120384198</v>
      </c>
      <c r="G27" s="9">
        <v>1.012284481</v>
      </c>
      <c r="H27" s="9">
        <v>14.672717437180401</v>
      </c>
      <c r="I27" s="8">
        <v>1.53146E-10</v>
      </c>
      <c r="J27" s="8">
        <v>3.5012000000000003E-8</v>
      </c>
      <c r="K27" s="9">
        <v>0.28095021896032502</v>
      </c>
      <c r="L27" s="9">
        <v>0.33636761791523101</v>
      </c>
      <c r="M27">
        <f t="shared" si="2"/>
        <v>0.5030523718480141</v>
      </c>
      <c r="N27">
        <v>1000</v>
      </c>
      <c r="O27">
        <f t="shared" si="3"/>
        <v>8.9000000000000006E-4</v>
      </c>
      <c r="P27">
        <v>9.8000000000000007</v>
      </c>
      <c r="Q27">
        <f t="shared" si="4"/>
        <v>1.3908157142857144E-17</v>
      </c>
      <c r="R27">
        <f t="shared" si="5"/>
        <v>-16.856730411036651</v>
      </c>
    </row>
    <row r="28" spans="1:18" x14ac:dyDescent="0.2">
      <c r="A28" s="10">
        <v>19448</v>
      </c>
      <c r="B28" s="9">
        <v>1.5299413690000001</v>
      </c>
      <c r="C28" s="9">
        <v>48.425949124549803</v>
      </c>
      <c r="D28" s="9">
        <v>401.050172061529</v>
      </c>
      <c r="E28" s="9">
        <v>387.192290024253</v>
      </c>
      <c r="F28" s="9">
        <v>38.3619423139967</v>
      </c>
      <c r="G28" s="9">
        <v>1.01193244</v>
      </c>
      <c r="H28" s="9">
        <v>15.0960102227242</v>
      </c>
      <c r="I28" s="8">
        <v>1.5286499999999901E-10</v>
      </c>
      <c r="J28" s="8">
        <v>3.09857999999999E-8</v>
      </c>
      <c r="K28" s="9">
        <v>0.28616645182594302</v>
      </c>
      <c r="L28" s="9">
        <v>0.34314511337637599</v>
      </c>
      <c r="M28">
        <f t="shared" si="2"/>
        <v>0.50296541766581393</v>
      </c>
      <c r="N28">
        <v>1000</v>
      </c>
      <c r="O28">
        <f t="shared" si="3"/>
        <v>8.9000000000000006E-4</v>
      </c>
      <c r="P28">
        <v>9.8000000000000007</v>
      </c>
      <c r="Q28">
        <f t="shared" si="4"/>
        <v>1.388263775510195E-17</v>
      </c>
      <c r="R28">
        <f t="shared" si="5"/>
        <v>-16.857528008402213</v>
      </c>
    </row>
    <row r="29" spans="1:18" x14ac:dyDescent="0.2">
      <c r="A29" s="10">
        <v>19688</v>
      </c>
      <c r="B29" s="9">
        <v>1.550844965</v>
      </c>
      <c r="C29" s="9">
        <v>49.917026573974198</v>
      </c>
      <c r="D29" s="9">
        <v>401.09489462892998</v>
      </c>
      <c r="E29" s="9">
        <v>387.05713388964398</v>
      </c>
      <c r="F29" s="9">
        <v>39.937327848984999</v>
      </c>
      <c r="G29" s="9">
        <v>1.01150534</v>
      </c>
      <c r="H29" s="9">
        <v>14.9695480874837</v>
      </c>
      <c r="I29" s="8">
        <v>1.4824700000000001E-10</v>
      </c>
      <c r="J29" s="8">
        <v>3.0978400000000003E-8</v>
      </c>
      <c r="K29" s="9">
        <v>0.28122189366554501</v>
      </c>
      <c r="L29" s="9">
        <v>0.35145594185352402</v>
      </c>
      <c r="M29">
        <f t="shared" si="2"/>
        <v>0.50285988303665152</v>
      </c>
      <c r="N29">
        <v>1000</v>
      </c>
      <c r="O29">
        <f t="shared" si="3"/>
        <v>8.9000000000000006E-4</v>
      </c>
      <c r="P29">
        <v>9.8000000000000007</v>
      </c>
      <c r="Q29">
        <f t="shared" si="4"/>
        <v>1.3463247959183675E-17</v>
      </c>
      <c r="R29">
        <f t="shared" si="5"/>
        <v>-16.870850155521424</v>
      </c>
    </row>
    <row r="30" spans="1:18" x14ac:dyDescent="0.2">
      <c r="A30" s="10">
        <v>19928</v>
      </c>
      <c r="B30" s="9">
        <v>1.571220396</v>
      </c>
      <c r="C30" s="9">
        <v>50.459594406649302</v>
      </c>
      <c r="D30" s="9">
        <v>401.26390167763901</v>
      </c>
      <c r="E30" s="9">
        <v>387.15745088459101</v>
      </c>
      <c r="F30" s="9">
        <v>40.2706712240727</v>
      </c>
      <c r="G30" s="9">
        <v>1.011089031</v>
      </c>
      <c r="H30" s="9">
        <v>15.283384773864899</v>
      </c>
      <c r="I30" s="8">
        <v>1.4482100000000001E-10</v>
      </c>
      <c r="J30" s="8">
        <v>2.96815E-8</v>
      </c>
      <c r="K30" s="9">
        <v>0.27955933770226199</v>
      </c>
      <c r="L30" s="9">
        <v>0.35975604070061001</v>
      </c>
      <c r="M30">
        <f t="shared" si="2"/>
        <v>0.50275697167779942</v>
      </c>
      <c r="N30">
        <v>1000</v>
      </c>
      <c r="O30">
        <f t="shared" si="3"/>
        <v>8.9000000000000006E-4</v>
      </c>
      <c r="P30">
        <v>9.8000000000000007</v>
      </c>
      <c r="Q30">
        <f t="shared" si="4"/>
        <v>1.3152111224489797E-17</v>
      </c>
      <c r="R30">
        <f t="shared" si="5"/>
        <v>-16.881004527056312</v>
      </c>
    </row>
    <row r="31" spans="1:18" x14ac:dyDescent="0.2">
      <c r="A31" s="10">
        <v>20168</v>
      </c>
      <c r="B31" s="9">
        <v>1.591408036</v>
      </c>
      <c r="C31" s="9">
        <v>51.082604069051101</v>
      </c>
      <c r="D31" s="9">
        <v>401.33110908279099</v>
      </c>
      <c r="E31" s="9">
        <v>387.04280286081701</v>
      </c>
      <c r="F31" s="9">
        <v>40.91406569147</v>
      </c>
      <c r="G31" s="9">
        <v>1.0106765579999899</v>
      </c>
      <c r="H31" s="9">
        <v>15.2528075663717</v>
      </c>
      <c r="I31" s="8">
        <v>1.44194E-10</v>
      </c>
      <c r="J31" s="8">
        <v>3.2890599999999998E-8</v>
      </c>
      <c r="K31" s="9">
        <v>0.27970982455514598</v>
      </c>
      <c r="L31" s="9">
        <v>0.36808148190700202</v>
      </c>
      <c r="M31">
        <f t="shared" si="2"/>
        <v>0.50265496654782948</v>
      </c>
      <c r="N31">
        <v>1000</v>
      </c>
      <c r="O31">
        <f t="shared" si="3"/>
        <v>8.9000000000000006E-4</v>
      </c>
      <c r="P31">
        <v>9.8000000000000007</v>
      </c>
      <c r="Q31">
        <f t="shared" si="4"/>
        <v>1.3095169387755105E-17</v>
      </c>
      <c r="R31">
        <f t="shared" si="5"/>
        <v>-16.882888879545618</v>
      </c>
    </row>
    <row r="32" spans="1:18" x14ac:dyDescent="0.2">
      <c r="A32" s="10">
        <v>20408</v>
      </c>
      <c r="B32" s="9">
        <v>1.606853927</v>
      </c>
      <c r="C32" s="9">
        <v>49.046705559583401</v>
      </c>
      <c r="D32" s="9">
        <v>401.57102988238302</v>
      </c>
      <c r="E32" s="9">
        <v>387.27901731467699</v>
      </c>
      <c r="F32" s="9">
        <v>38.657628007114099</v>
      </c>
      <c r="G32" s="9">
        <v>1.01036096899999</v>
      </c>
      <c r="H32" s="9">
        <v>15.583616332151299</v>
      </c>
      <c r="I32" s="8">
        <v>1.44878E-10</v>
      </c>
      <c r="J32" s="8">
        <v>2.43491999999999E-8</v>
      </c>
      <c r="K32" s="9">
        <v>0.291395974605129</v>
      </c>
      <c r="L32" s="9">
        <v>0.37432613571629197</v>
      </c>
      <c r="M32">
        <f t="shared" si="2"/>
        <v>0.50257689269732087</v>
      </c>
      <c r="N32">
        <v>1000</v>
      </c>
      <c r="O32">
        <f t="shared" si="3"/>
        <v>8.9000000000000006E-4</v>
      </c>
      <c r="P32">
        <v>9.8000000000000007</v>
      </c>
      <c r="Q32">
        <f t="shared" si="4"/>
        <v>1.3157287755102041E-17</v>
      </c>
      <c r="R32">
        <f t="shared" si="5"/>
        <v>-16.880833627013246</v>
      </c>
    </row>
    <row r="33" spans="1:18" x14ac:dyDescent="0.2">
      <c r="A33" s="10">
        <v>20648</v>
      </c>
      <c r="B33" s="9">
        <v>1.632440586</v>
      </c>
      <c r="C33" s="9">
        <v>52.502514481787799</v>
      </c>
      <c r="D33" s="9">
        <v>401.64243778052202</v>
      </c>
      <c r="E33" s="9">
        <v>387.1752410821</v>
      </c>
      <c r="F33" s="9">
        <v>42.128229913779101</v>
      </c>
      <c r="G33" s="9">
        <v>1.009838185</v>
      </c>
      <c r="H33" s="9">
        <v>15.5614268451182</v>
      </c>
      <c r="I33" s="8">
        <v>1.4232000000000001E-10</v>
      </c>
      <c r="J33" s="8">
        <v>2.8521500000000002E-8</v>
      </c>
      <c r="K33" s="9">
        <v>0.27555245384371402</v>
      </c>
      <c r="L33" s="9">
        <v>0.38483013125639598</v>
      </c>
      <c r="M33">
        <f t="shared" si="2"/>
        <v>0.50244750673796157</v>
      </c>
      <c r="N33">
        <v>1000</v>
      </c>
      <c r="O33">
        <f t="shared" si="3"/>
        <v>8.9000000000000006E-4</v>
      </c>
      <c r="P33">
        <v>9.8000000000000007</v>
      </c>
      <c r="Q33">
        <f t="shared" si="4"/>
        <v>1.2924979591836735E-17</v>
      </c>
      <c r="R33">
        <f t="shared" si="5"/>
        <v>-16.888570133971715</v>
      </c>
    </row>
    <row r="34" spans="1:18" x14ac:dyDescent="0.2">
      <c r="A34" s="10">
        <v>20888</v>
      </c>
      <c r="B34" s="9">
        <v>1.639705789</v>
      </c>
      <c r="C34" s="9">
        <v>48.893025894184198</v>
      </c>
      <c r="D34" s="9">
        <v>402.024680229137</v>
      </c>
      <c r="E34" s="9">
        <v>387.49077020387</v>
      </c>
      <c r="F34" s="9">
        <v>38.265883514259997</v>
      </c>
      <c r="G34" s="9">
        <v>1.009689743</v>
      </c>
      <c r="H34" s="9">
        <v>15.9407135733336</v>
      </c>
      <c r="I34" s="8">
        <v>1.4174800000000001E-10</v>
      </c>
      <c r="J34" s="8">
        <v>3.3000700000000002E-8</v>
      </c>
      <c r="K34" s="9">
        <v>0.29725936898896899</v>
      </c>
      <c r="L34" s="9">
        <v>0.38779898882243102</v>
      </c>
      <c r="M34">
        <f t="shared" si="2"/>
        <v>0.50241075594721785</v>
      </c>
      <c r="N34">
        <v>1000</v>
      </c>
      <c r="O34">
        <f t="shared" si="3"/>
        <v>8.9000000000000006E-4</v>
      </c>
      <c r="P34">
        <v>9.8000000000000007</v>
      </c>
      <c r="Q34">
        <f t="shared" si="4"/>
        <v>1.2873032653061228E-17</v>
      </c>
      <c r="R34">
        <f t="shared" si="5"/>
        <v>-16.890319129137605</v>
      </c>
    </row>
    <row r="35" spans="1:18" x14ac:dyDescent="0.2">
      <c r="A35" s="10">
        <v>21129</v>
      </c>
      <c r="B35" s="9">
        <v>1.669435609</v>
      </c>
      <c r="C35" s="9">
        <v>52.729729181372797</v>
      </c>
      <c r="D35" s="9">
        <v>401.93202289585901</v>
      </c>
      <c r="E35" s="9">
        <v>387.25850913489501</v>
      </c>
      <c r="F35" s="9">
        <v>42.183406257032303</v>
      </c>
      <c r="G35" s="9">
        <v>1.009082305</v>
      </c>
      <c r="H35" s="9">
        <v>15.819484386510799</v>
      </c>
      <c r="I35" s="8">
        <v>1.40165E-10</v>
      </c>
      <c r="J35" s="8">
        <v>3.2595999999999897E-8</v>
      </c>
      <c r="K35" s="9">
        <v>0.278277813839925</v>
      </c>
      <c r="L35" s="9">
        <v>0.39995706137933801</v>
      </c>
      <c r="M35">
        <f t="shared" si="2"/>
        <v>0.50226031182928565</v>
      </c>
      <c r="N35">
        <v>1000</v>
      </c>
      <c r="O35">
        <f t="shared" si="3"/>
        <v>8.9000000000000006E-4</v>
      </c>
      <c r="P35">
        <v>9.8000000000000007</v>
      </c>
      <c r="Q35">
        <f t="shared" si="4"/>
        <v>1.2729270408163265E-17</v>
      </c>
      <c r="R35">
        <f t="shared" si="5"/>
        <v>-16.895196487688771</v>
      </c>
    </row>
    <row r="36" spans="1:18" x14ac:dyDescent="0.2">
      <c r="A36" s="10">
        <v>21369</v>
      </c>
      <c r="B36" s="9">
        <v>1.680843973</v>
      </c>
      <c r="C36" s="9">
        <v>50.580129429307803</v>
      </c>
      <c r="D36" s="9">
        <v>402.15217670207699</v>
      </c>
      <c r="E36" s="9">
        <v>387.44604763646902</v>
      </c>
      <c r="F36" s="9">
        <v>39.842373237734201</v>
      </c>
      <c r="G36" s="9">
        <v>1.0088492099999899</v>
      </c>
      <c r="H36" s="9">
        <v>16.106634287360301</v>
      </c>
      <c r="I36" s="8">
        <v>1.4095899999999999E-10</v>
      </c>
      <c r="J36" s="8">
        <v>3.0292200000000002E-8</v>
      </c>
      <c r="K36" s="9">
        <v>0.29074913867433899</v>
      </c>
      <c r="L36" s="9">
        <v>0.40471540104170101</v>
      </c>
      <c r="M36">
        <f t="shared" si="2"/>
        <v>0.50220255705503902</v>
      </c>
      <c r="N36">
        <v>1000</v>
      </c>
      <c r="O36">
        <f t="shared" si="3"/>
        <v>8.9000000000000006E-4</v>
      </c>
      <c r="P36">
        <v>9.8000000000000007</v>
      </c>
      <c r="Q36">
        <f t="shared" si="4"/>
        <v>1.2801378571428572E-17</v>
      </c>
      <c r="R36">
        <f t="shared" si="5"/>
        <v>-16.892743258967283</v>
      </c>
    </row>
    <row r="37" spans="1:18" x14ac:dyDescent="0.2">
      <c r="A37" s="10">
        <v>21609</v>
      </c>
      <c r="B37" s="9">
        <v>1.7099517310000001</v>
      </c>
      <c r="C37" s="9">
        <v>53.901245420487498</v>
      </c>
      <c r="D37" s="9">
        <v>401.964391161349</v>
      </c>
      <c r="E37" s="9">
        <v>387.09716181680301</v>
      </c>
      <c r="F37" s="9">
        <v>43.364871175869098</v>
      </c>
      <c r="G37" s="9">
        <v>1.008254483</v>
      </c>
      <c r="H37" s="9">
        <v>15.8045613600328</v>
      </c>
      <c r="I37" s="8">
        <v>1.4313E-10</v>
      </c>
      <c r="J37" s="8">
        <v>2.97034E-8</v>
      </c>
      <c r="K37" s="9">
        <v>0.27582348475560398</v>
      </c>
      <c r="L37" s="9">
        <v>0.41703231013438902</v>
      </c>
      <c r="M37">
        <f t="shared" si="2"/>
        <v>0.50205513869628449</v>
      </c>
      <c r="N37">
        <v>1000</v>
      </c>
      <c r="O37">
        <f t="shared" si="3"/>
        <v>8.9000000000000006E-4</v>
      </c>
      <c r="P37">
        <v>9.8000000000000007</v>
      </c>
      <c r="Q37">
        <f t="shared" si="4"/>
        <v>1.2998540816326532E-17</v>
      </c>
      <c r="R37">
        <f t="shared" si="5"/>
        <v>-16.886105397768993</v>
      </c>
    </row>
    <row r="38" spans="1:18" x14ac:dyDescent="0.2">
      <c r="A38" s="10">
        <v>21849</v>
      </c>
      <c r="B38" s="9">
        <v>1.721688731</v>
      </c>
      <c r="C38" s="9">
        <v>52.121148611931197</v>
      </c>
      <c r="D38" s="9">
        <v>402.14130491088002</v>
      </c>
      <c r="E38" s="9">
        <v>387.31064432481099</v>
      </c>
      <c r="F38" s="9">
        <v>41.4247951345424</v>
      </c>
      <c r="G38" s="9">
        <v>1.008014674</v>
      </c>
      <c r="H38" s="9">
        <v>16.044530222977901</v>
      </c>
      <c r="I38" s="8">
        <v>1.4443999999999901E-10</v>
      </c>
      <c r="J38" s="8">
        <v>3.6868200000000001E-8</v>
      </c>
      <c r="K38" s="9">
        <v>0.28454209051475299</v>
      </c>
      <c r="L38" s="9">
        <v>0.4220947573687</v>
      </c>
      <c r="M38">
        <f t="shared" si="2"/>
        <v>0.50199567117306831</v>
      </c>
      <c r="N38">
        <v>1000</v>
      </c>
      <c r="O38">
        <f t="shared" si="3"/>
        <v>8.9000000000000006E-4</v>
      </c>
      <c r="P38">
        <v>9.8000000000000007</v>
      </c>
      <c r="Q38">
        <f t="shared" si="4"/>
        <v>1.3117510204081544E-17</v>
      </c>
      <c r="R38">
        <f t="shared" si="5"/>
        <v>-16.882148589292797</v>
      </c>
    </row>
    <row r="39" spans="1:18" x14ac:dyDescent="0.2">
      <c r="A39" s="10">
        <v>22089</v>
      </c>
      <c r="B39" s="9">
        <v>1.745726106</v>
      </c>
      <c r="C39" s="9">
        <v>54.5385965986423</v>
      </c>
      <c r="D39" s="9">
        <v>402.01183171102298</v>
      </c>
      <c r="E39" s="9">
        <v>387.146579093394</v>
      </c>
      <c r="F39" s="9">
        <v>43.934470001044403</v>
      </c>
      <c r="G39" s="9">
        <v>1.0075235440000001</v>
      </c>
      <c r="H39" s="9">
        <v>15.9061898963968</v>
      </c>
      <c r="I39" s="8">
        <v>1.43886E-10</v>
      </c>
      <c r="J39" s="8">
        <v>3.5190299999999903E-8</v>
      </c>
      <c r="K39" s="9">
        <v>0.27256390051664098</v>
      </c>
      <c r="L39" s="9">
        <v>0.43253353585940502</v>
      </c>
      <c r="M39">
        <f t="shared" si="2"/>
        <v>0.50187383705224431</v>
      </c>
      <c r="N39">
        <v>1000</v>
      </c>
      <c r="O39">
        <f t="shared" si="3"/>
        <v>8.9000000000000006E-4</v>
      </c>
      <c r="P39">
        <v>9.8000000000000007</v>
      </c>
      <c r="Q39">
        <f t="shared" si="4"/>
        <v>1.3067197959183673E-17</v>
      </c>
      <c r="R39">
        <f t="shared" si="5"/>
        <v>-16.883817529583059</v>
      </c>
    </row>
    <row r="40" spans="1:18" x14ac:dyDescent="0.2">
      <c r="A40" s="10">
        <v>22329</v>
      </c>
      <c r="B40" s="9">
        <v>1.763507661</v>
      </c>
      <c r="C40" s="9">
        <v>54.834061638842002</v>
      </c>
      <c r="D40" s="9">
        <v>402.24335159358998</v>
      </c>
      <c r="E40" s="9">
        <v>387.29013621397598</v>
      </c>
      <c r="F40" s="9">
        <v>44.194637834591603</v>
      </c>
      <c r="G40" s="9">
        <v>1.0071602319999899</v>
      </c>
      <c r="H40" s="9">
        <v>15.9591357029281</v>
      </c>
      <c r="I40" s="8">
        <v>1.42247E-10</v>
      </c>
      <c r="J40" s="8">
        <v>3.9146800000000002E-8</v>
      </c>
      <c r="K40" s="9">
        <v>0.27269939400260101</v>
      </c>
      <c r="L40" s="9">
        <v>0.44050812211005103</v>
      </c>
      <c r="M40">
        <f t="shared" si="2"/>
        <v>0.50178367224644926</v>
      </c>
      <c r="N40">
        <v>1000</v>
      </c>
      <c r="O40">
        <f t="shared" si="3"/>
        <v>8.9000000000000006E-4</v>
      </c>
      <c r="P40">
        <v>9.8000000000000007</v>
      </c>
      <c r="Q40">
        <f t="shared" si="4"/>
        <v>1.291835E-17</v>
      </c>
      <c r="R40">
        <f t="shared" si="5"/>
        <v>-16.888792953187394</v>
      </c>
    </row>
    <row r="41" spans="1:18" x14ac:dyDescent="0.2">
      <c r="A41" s="10">
        <v>22569</v>
      </c>
      <c r="B41" s="9">
        <v>1.7841060950000001</v>
      </c>
      <c r="C41" s="9">
        <v>55.510435716069402</v>
      </c>
      <c r="D41" s="9">
        <v>402.13463361266901</v>
      </c>
      <c r="E41" s="9">
        <v>387.08085413000703</v>
      </c>
      <c r="F41" s="9">
        <v>44.819350819203997</v>
      </c>
      <c r="G41" s="9">
        <v>1.006739367</v>
      </c>
      <c r="H41" s="9">
        <v>16.036627348745501</v>
      </c>
      <c r="I41" s="8">
        <v>1.39978E-10</v>
      </c>
      <c r="J41" s="8">
        <v>4.2831899999999997E-8</v>
      </c>
      <c r="K41" s="9">
        <v>0.27118827817639102</v>
      </c>
      <c r="L41" s="9">
        <v>0.44984044129822898</v>
      </c>
      <c r="M41">
        <f t="shared" si="2"/>
        <v>0.50167918343329143</v>
      </c>
      <c r="N41">
        <v>1000</v>
      </c>
      <c r="O41">
        <f t="shared" si="3"/>
        <v>8.9000000000000006E-4</v>
      </c>
      <c r="P41">
        <v>9.8000000000000007</v>
      </c>
      <c r="Q41">
        <f t="shared" si="4"/>
        <v>1.2712287755102042E-17</v>
      </c>
      <c r="R41">
        <f t="shared" si="5"/>
        <v>-16.895776285007841</v>
      </c>
    </row>
    <row r="42" spans="1:18" x14ac:dyDescent="0.2">
      <c r="A42" s="10">
        <v>22809</v>
      </c>
      <c r="B42" s="9">
        <v>1.8018172269999899</v>
      </c>
      <c r="C42" s="9">
        <v>55.744220285090599</v>
      </c>
      <c r="D42" s="9">
        <v>402.26534221513799</v>
      </c>
      <c r="E42" s="9">
        <v>387.13694270480801</v>
      </c>
      <c r="F42" s="9">
        <v>45.003927884625199</v>
      </c>
      <c r="G42" s="9">
        <v>1.0063774940000001</v>
      </c>
      <c r="H42" s="9">
        <v>16.110438600698</v>
      </c>
      <c r="I42" s="8">
        <v>1.39219E-10</v>
      </c>
      <c r="J42" s="8">
        <v>2.9988499999999998E-8</v>
      </c>
      <c r="K42" s="9">
        <v>0.27138956169732098</v>
      </c>
      <c r="L42" s="9">
        <v>0.45793928032214698</v>
      </c>
      <c r="M42">
        <f t="shared" si="2"/>
        <v>0.50158930560651516</v>
      </c>
      <c r="N42">
        <v>1000</v>
      </c>
      <c r="O42">
        <f t="shared" si="3"/>
        <v>8.9000000000000006E-4</v>
      </c>
      <c r="P42">
        <v>9.8000000000000007</v>
      </c>
      <c r="Q42">
        <f t="shared" si="4"/>
        <v>1.2643358163265308E-17</v>
      </c>
      <c r="R42">
        <f t="shared" si="5"/>
        <v>-16.898137559117437</v>
      </c>
    </row>
    <row r="43" spans="1:18" x14ac:dyDescent="0.2">
      <c r="A43" s="10">
        <v>23049</v>
      </c>
      <c r="B43" s="9">
        <v>1.825056486</v>
      </c>
      <c r="C43" s="9">
        <v>56.783676569991002</v>
      </c>
      <c r="D43" s="9">
        <v>402.52181774067998</v>
      </c>
      <c r="E43" s="9">
        <v>387.40379587429197</v>
      </c>
      <c r="F43" s="9">
        <v>45.846291733768503</v>
      </c>
      <c r="G43" s="9">
        <v>1.00590267199999</v>
      </c>
      <c r="H43" s="9">
        <v>16.406077257781099</v>
      </c>
      <c r="I43" s="8">
        <v>1.3658300000000001E-10</v>
      </c>
      <c r="J43" s="8">
        <v>2.8595299999999899E-8</v>
      </c>
      <c r="K43" s="9">
        <v>0.26623886968208799</v>
      </c>
      <c r="L43" s="9">
        <v>0.468689445755612</v>
      </c>
      <c r="M43">
        <f t="shared" si="2"/>
        <v>0.50147132562371655</v>
      </c>
      <c r="N43">
        <v>1000</v>
      </c>
      <c r="O43">
        <f t="shared" si="3"/>
        <v>8.9000000000000006E-4</v>
      </c>
      <c r="P43">
        <v>9.8000000000000007</v>
      </c>
      <c r="Q43">
        <f t="shared" si="4"/>
        <v>1.2403966326530613E-17</v>
      </c>
      <c r="R43">
        <f t="shared" si="5"/>
        <v>-16.906439421427116</v>
      </c>
    </row>
    <row r="44" spans="1:18" x14ac:dyDescent="0.2">
      <c r="A44" s="10">
        <v>23289</v>
      </c>
      <c r="B44" s="9">
        <v>1.8391878340000001</v>
      </c>
      <c r="C44" s="9">
        <v>56.364843216938802</v>
      </c>
      <c r="D44" s="9">
        <v>402.31920702386901</v>
      </c>
      <c r="E44" s="9">
        <v>387.09147881310298</v>
      </c>
      <c r="F44" s="9">
        <v>45.550545153049399</v>
      </c>
      <c r="G44" s="9">
        <v>1.005613941</v>
      </c>
      <c r="H44" s="9">
        <v>16.2214470889392</v>
      </c>
      <c r="I44" s="8">
        <v>1.3700599999999901E-10</v>
      </c>
      <c r="J44" s="8">
        <v>3.0449399999999899E-8</v>
      </c>
      <c r="K44" s="9">
        <v>0.27016358676200403</v>
      </c>
      <c r="L44" s="9">
        <v>0.47526730442524101</v>
      </c>
      <c r="M44">
        <f t="shared" si="2"/>
        <v>0.50139955673553027</v>
      </c>
      <c r="N44">
        <v>1000</v>
      </c>
      <c r="O44">
        <f t="shared" si="3"/>
        <v>8.9000000000000006E-4</v>
      </c>
      <c r="P44">
        <v>9.8000000000000007</v>
      </c>
      <c r="Q44">
        <f t="shared" si="4"/>
        <v>1.2442381632652973E-17</v>
      </c>
      <c r="R44">
        <f t="shared" si="5"/>
        <v>-16.905096482111379</v>
      </c>
    </row>
    <row r="45" spans="1:18" x14ac:dyDescent="0.2">
      <c r="A45" s="10">
        <v>23529</v>
      </c>
      <c r="B45" s="9">
        <v>1.862743992</v>
      </c>
      <c r="C45" s="9">
        <v>57.5779161853267</v>
      </c>
      <c r="D45" s="9">
        <v>402.50625130924101</v>
      </c>
      <c r="E45" s="9">
        <v>387.22663501666</v>
      </c>
      <c r="F45" s="9">
        <v>46.633010513373399</v>
      </c>
      <c r="G45" s="9">
        <v>1.0051326439999899</v>
      </c>
      <c r="H45" s="9">
        <v>16.417358507929901</v>
      </c>
      <c r="I45" s="8">
        <v>1.30688E-10</v>
      </c>
      <c r="J45" s="8">
        <v>2.7755700000000001E-8</v>
      </c>
      <c r="K45" s="9">
        <v>0.26537286002849297</v>
      </c>
      <c r="L45" s="9">
        <v>0.48632818237300302</v>
      </c>
      <c r="M45">
        <f t="shared" si="2"/>
        <v>0.50127987642497085</v>
      </c>
      <c r="N45">
        <v>1000</v>
      </c>
      <c r="O45">
        <f t="shared" si="3"/>
        <v>8.9000000000000006E-4</v>
      </c>
      <c r="P45">
        <v>9.8000000000000007</v>
      </c>
      <c r="Q45">
        <f t="shared" si="4"/>
        <v>1.1868604081632653E-17</v>
      </c>
      <c r="R45">
        <f t="shared" si="5"/>
        <v>-16.925600357312803</v>
      </c>
    </row>
    <row r="46" spans="1:18" x14ac:dyDescent="0.2">
      <c r="A46" s="10">
        <v>23769</v>
      </c>
      <c r="B46" s="9">
        <v>1.876042013</v>
      </c>
      <c r="C46" s="9">
        <v>56.912800019494497</v>
      </c>
      <c r="D46" s="9">
        <v>402.27967324396502</v>
      </c>
      <c r="E46" s="9">
        <v>387.05466301547199</v>
      </c>
      <c r="F46" s="9">
        <v>46.136844866134403</v>
      </c>
      <c r="G46" s="9">
        <v>1.0048609399999899</v>
      </c>
      <c r="H46" s="9">
        <v>16.1639327334874</v>
      </c>
      <c r="I46" s="8">
        <v>1.29203999999999E-10</v>
      </c>
      <c r="J46" s="8">
        <v>2.17385E-8</v>
      </c>
      <c r="K46" s="9">
        <v>0.267514693061633</v>
      </c>
      <c r="L46" s="9">
        <v>0.49261353284558401</v>
      </c>
      <c r="M46">
        <f t="shared" si="2"/>
        <v>0.50121228856899924</v>
      </c>
      <c r="N46">
        <v>1000</v>
      </c>
      <c r="O46">
        <f t="shared" si="3"/>
        <v>8.9000000000000006E-4</v>
      </c>
      <c r="P46">
        <v>9.8000000000000007</v>
      </c>
      <c r="Q46">
        <f t="shared" si="4"/>
        <v>1.1733832653061133E-17</v>
      </c>
      <c r="R46">
        <f t="shared" si="5"/>
        <v>-16.930560109947059</v>
      </c>
    </row>
    <row r="47" spans="1:18" x14ac:dyDescent="0.2">
      <c r="A47" s="10">
        <v>24009</v>
      </c>
      <c r="B47" s="9">
        <v>1.90050192</v>
      </c>
      <c r="C47" s="9">
        <v>58.878855320148801</v>
      </c>
      <c r="D47" s="9">
        <v>402.34095060626402</v>
      </c>
      <c r="E47" s="9">
        <v>387.12483551099899</v>
      </c>
      <c r="F47" s="9">
        <v>47.874689533302003</v>
      </c>
      <c r="G47" s="9">
        <v>1.004361177</v>
      </c>
      <c r="H47" s="9">
        <v>16.5062486768228</v>
      </c>
      <c r="I47" s="8">
        <v>1.33804E-10</v>
      </c>
      <c r="J47" s="8">
        <v>2.22886E-8</v>
      </c>
      <c r="K47" s="9">
        <v>0.258430891914054</v>
      </c>
      <c r="L47" s="9">
        <v>0.50433093606648105</v>
      </c>
      <c r="M47">
        <f t="shared" si="2"/>
        <v>0.50108792193992902</v>
      </c>
      <c r="N47">
        <v>1000</v>
      </c>
      <c r="O47">
        <f t="shared" si="3"/>
        <v>8.9000000000000006E-4</v>
      </c>
      <c r="P47">
        <v>9.8000000000000007</v>
      </c>
      <c r="Q47">
        <f t="shared" si="4"/>
        <v>1.2151587755102043E-17</v>
      </c>
      <c r="R47">
        <f t="shared" si="5"/>
        <v>-16.915366972417264</v>
      </c>
    </row>
    <row r="48" spans="1:18" x14ac:dyDescent="0.2">
      <c r="A48" s="10">
        <v>24250</v>
      </c>
      <c r="B48" s="9">
        <v>1.917062826</v>
      </c>
      <c r="C48" s="9">
        <v>58.7017700359511</v>
      </c>
      <c r="D48" s="9">
        <v>402.41038184643401</v>
      </c>
      <c r="E48" s="9">
        <v>387.18018283044398</v>
      </c>
      <c r="F48" s="9">
        <v>47.836212705901801</v>
      </c>
      <c r="G48" s="9">
        <v>1.004022805</v>
      </c>
      <c r="H48" s="9">
        <v>16.298335995073899</v>
      </c>
      <c r="I48" s="8">
        <v>1.3274E-10</v>
      </c>
      <c r="J48" s="8">
        <v>2.4464700000000001E-8</v>
      </c>
      <c r="K48" s="9">
        <v>0.25945042213655001</v>
      </c>
      <c r="L48" s="9">
        <v>0.512409756280787</v>
      </c>
      <c r="M48">
        <f t="shared" si="2"/>
        <v>0.50100368244062965</v>
      </c>
      <c r="N48">
        <v>1000</v>
      </c>
      <c r="O48">
        <f t="shared" si="3"/>
        <v>8.9000000000000006E-4</v>
      </c>
      <c r="P48">
        <v>9.8000000000000007</v>
      </c>
      <c r="Q48">
        <f t="shared" si="4"/>
        <v>1.2054959183673471E-17</v>
      </c>
      <c r="R48">
        <f t="shared" si="5"/>
        <v>-16.918834255741558</v>
      </c>
    </row>
    <row r="49" spans="1:18" x14ac:dyDescent="0.2">
      <c r="A49" s="10">
        <v>24490</v>
      </c>
      <c r="B49" s="9">
        <v>1.9252083040000001</v>
      </c>
      <c r="C49" s="9">
        <v>55.629872279785197</v>
      </c>
      <c r="D49" s="9">
        <v>402.73554735678903</v>
      </c>
      <c r="E49" s="9">
        <v>387.46606160004899</v>
      </c>
      <c r="F49" s="9">
        <v>44.585962147146702</v>
      </c>
      <c r="G49" s="9">
        <v>1.003856378</v>
      </c>
      <c r="H49" s="9">
        <v>16.565865202405099</v>
      </c>
      <c r="I49" s="8">
        <v>1.32716E-10</v>
      </c>
      <c r="J49" s="8">
        <v>2.26388999999999E-8</v>
      </c>
      <c r="K49" s="9">
        <v>0.27448356666979101</v>
      </c>
      <c r="L49" s="9">
        <v>0.51624745133333405</v>
      </c>
      <c r="M49">
        <f t="shared" si="2"/>
        <v>0.50096223912111126</v>
      </c>
      <c r="N49">
        <v>1000</v>
      </c>
      <c r="O49">
        <f t="shared" si="3"/>
        <v>8.9000000000000006E-4</v>
      </c>
      <c r="P49">
        <v>9.8000000000000007</v>
      </c>
      <c r="Q49">
        <f t="shared" si="4"/>
        <v>1.2052779591836735E-17</v>
      </c>
      <c r="R49">
        <f t="shared" si="5"/>
        <v>-16.918912785272585</v>
      </c>
    </row>
    <row r="50" spans="1:18" x14ac:dyDescent="0.2">
      <c r="A50" s="10">
        <v>24730</v>
      </c>
      <c r="B50" s="9">
        <v>1.9566165149999899</v>
      </c>
      <c r="C50" s="9">
        <v>59.778096083747698</v>
      </c>
      <c r="D50" s="9">
        <v>402.67896463473301</v>
      </c>
      <c r="E50" s="9">
        <v>387.266415904665</v>
      </c>
      <c r="F50" s="9">
        <v>48.706225386746297</v>
      </c>
      <c r="G50" s="9">
        <v>1.0032146479999899</v>
      </c>
      <c r="H50" s="9">
        <v>16.607806045501999</v>
      </c>
      <c r="I50" s="8">
        <v>1.3136100000000001E-10</v>
      </c>
      <c r="J50" s="8">
        <v>2.3171599999999999E-8</v>
      </c>
      <c r="K50" s="9">
        <v>0.25782936794231198</v>
      </c>
      <c r="L50" s="9">
        <v>0.53118574861387802</v>
      </c>
      <c r="M50">
        <f t="shared" si="2"/>
        <v>0.5008023723276982</v>
      </c>
      <c r="N50">
        <v>1000</v>
      </c>
      <c r="O50">
        <f t="shared" si="3"/>
        <v>8.9000000000000006E-4</v>
      </c>
      <c r="P50">
        <v>9.8000000000000007</v>
      </c>
      <c r="Q50">
        <f t="shared" si="4"/>
        <v>1.1929723469387756E-17</v>
      </c>
      <c r="R50">
        <f t="shared" si="5"/>
        <v>-16.923369623145323</v>
      </c>
    </row>
    <row r="51" spans="1:18" x14ac:dyDescent="0.2">
      <c r="A51" s="10">
        <v>24970</v>
      </c>
      <c r="B51" s="9">
        <v>1.971076498</v>
      </c>
      <c r="C51" s="9">
        <v>58.135132157401202</v>
      </c>
      <c r="D51" s="9">
        <v>402.95767795887201</v>
      </c>
      <c r="E51" s="9">
        <v>387.45939030183803</v>
      </c>
      <c r="F51" s="9">
        <v>46.898635168107702</v>
      </c>
      <c r="G51" s="9">
        <v>1.002919202</v>
      </c>
      <c r="H51" s="9">
        <v>16.854745480492902</v>
      </c>
      <c r="I51" s="8">
        <v>1.3363300000000001E-10</v>
      </c>
      <c r="J51" s="8">
        <v>2.38895E-8</v>
      </c>
      <c r="K51" s="9">
        <v>0.26659073578902298</v>
      </c>
      <c r="L51" s="9">
        <v>0.538235921407484</v>
      </c>
      <c r="M51">
        <f t="shared" si="2"/>
        <v>0.50072873683498687</v>
      </c>
      <c r="N51">
        <v>1000</v>
      </c>
      <c r="O51">
        <f t="shared" si="3"/>
        <v>8.9000000000000006E-4</v>
      </c>
      <c r="P51">
        <v>9.8000000000000007</v>
      </c>
      <c r="Q51">
        <f t="shared" si="4"/>
        <v>1.2136058163265308E-17</v>
      </c>
      <c r="R51">
        <f t="shared" si="5"/>
        <v>-16.915922350816857</v>
      </c>
    </row>
    <row r="52" spans="1:18" x14ac:dyDescent="0.2">
      <c r="A52" s="10">
        <v>25210</v>
      </c>
      <c r="B52" s="9">
        <v>1.994397916</v>
      </c>
      <c r="C52" s="9">
        <v>59.976678924715401</v>
      </c>
      <c r="D52" s="9">
        <v>402.828451798169</v>
      </c>
      <c r="E52" s="9">
        <v>387.07640659786699</v>
      </c>
      <c r="F52" s="9">
        <v>48.837498683626997</v>
      </c>
      <c r="G52" s="9">
        <v>1.0024427010000001</v>
      </c>
      <c r="H52" s="9">
        <v>16.708770361632499</v>
      </c>
      <c r="I52" s="8">
        <v>1.39406E-10</v>
      </c>
      <c r="J52" s="8">
        <v>2.5440499999999899E-8</v>
      </c>
      <c r="K52" s="9">
        <v>0.262636169302986</v>
      </c>
      <c r="L52" s="9">
        <v>0.54962388190554701</v>
      </c>
      <c r="M52">
        <f t="shared" si="2"/>
        <v>0.50060993031130929</v>
      </c>
      <c r="N52">
        <v>1000</v>
      </c>
      <c r="O52">
        <f t="shared" si="3"/>
        <v>8.9000000000000006E-4</v>
      </c>
      <c r="P52">
        <v>9.8000000000000007</v>
      </c>
      <c r="Q52">
        <f t="shared" si="4"/>
        <v>1.2660340816326531E-17</v>
      </c>
      <c r="R52">
        <f t="shared" si="5"/>
        <v>-16.897554602955498</v>
      </c>
    </row>
    <row r="53" spans="1:18" x14ac:dyDescent="0.2">
      <c r="A53" s="10">
        <v>25450</v>
      </c>
      <c r="B53" s="9">
        <v>2.0084471050000001</v>
      </c>
      <c r="C53" s="9">
        <v>58.735629209969296</v>
      </c>
      <c r="D53" s="9">
        <v>403.07380849335999</v>
      </c>
      <c r="E53" s="9">
        <v>387.33041124923699</v>
      </c>
      <c r="F53" s="9">
        <v>47.438789284149102</v>
      </c>
      <c r="G53" s="9">
        <v>1.0021556490000001</v>
      </c>
      <c r="H53" s="9">
        <v>16.945259888730298</v>
      </c>
      <c r="I53" s="8">
        <v>1.4167299999999999E-10</v>
      </c>
      <c r="J53" s="8">
        <v>2.6295300000000001E-8</v>
      </c>
      <c r="K53" s="9">
        <v>0.26803828367689803</v>
      </c>
      <c r="L53" s="9">
        <v>0.55652453980903005</v>
      </c>
      <c r="M53">
        <f t="shared" si="2"/>
        <v>0.50053833202255693</v>
      </c>
      <c r="N53">
        <v>1000</v>
      </c>
      <c r="O53">
        <f t="shared" si="3"/>
        <v>8.9000000000000006E-4</v>
      </c>
      <c r="P53">
        <v>9.8000000000000007</v>
      </c>
      <c r="Q53">
        <f t="shared" si="4"/>
        <v>1.2866221428571427E-17</v>
      </c>
      <c r="R53">
        <f t="shared" si="5"/>
        <v>-16.8905489786329</v>
      </c>
    </row>
    <row r="54" spans="1:18" x14ac:dyDescent="0.2">
      <c r="A54" s="10">
        <v>25690</v>
      </c>
      <c r="B54" s="9">
        <v>2.0324844799999902</v>
      </c>
      <c r="C54" s="9">
        <v>60.877288373479601</v>
      </c>
      <c r="D54" s="9">
        <v>403.00042386830398</v>
      </c>
      <c r="E54" s="9">
        <v>387.10704524454201</v>
      </c>
      <c r="F54" s="9">
        <v>49.636596586269</v>
      </c>
      <c r="G54" s="9">
        <v>1.001664519</v>
      </c>
      <c r="H54" s="9">
        <v>16.861037670473799</v>
      </c>
      <c r="I54" s="8">
        <v>1.37998E-10</v>
      </c>
      <c r="J54" s="8">
        <v>2.7566999999999899E-8</v>
      </c>
      <c r="K54" s="9">
        <v>0.261072380988077</v>
      </c>
      <c r="L54" s="9">
        <v>0.56843084978983605</v>
      </c>
      <c r="M54">
        <f t="shared" si="2"/>
        <v>0.50041578371005735</v>
      </c>
      <c r="N54">
        <v>1000</v>
      </c>
      <c r="O54">
        <f t="shared" si="3"/>
        <v>8.9000000000000006E-4</v>
      </c>
      <c r="P54">
        <v>9.8000000000000007</v>
      </c>
      <c r="Q54">
        <f t="shared" si="4"/>
        <v>1.253247142857143E-17</v>
      </c>
      <c r="R54">
        <f t="shared" si="5"/>
        <v>-16.901963276814882</v>
      </c>
    </row>
    <row r="55" spans="1:18" x14ac:dyDescent="0.2">
      <c r="A55" s="10">
        <v>25930</v>
      </c>
      <c r="B55" s="9">
        <v>2.054761305</v>
      </c>
      <c r="C55" s="9">
        <v>60.7133700279716</v>
      </c>
      <c r="D55" s="9">
        <v>403.32237724913102</v>
      </c>
      <c r="E55" s="9">
        <v>387.34128304043401</v>
      </c>
      <c r="F55" s="9">
        <v>49.250817589110802</v>
      </c>
      <c r="G55" s="9">
        <v>1.0012093609999899</v>
      </c>
      <c r="H55" s="9">
        <v>17.193828658291299</v>
      </c>
      <c r="I55" s="8">
        <v>1.36323E-10</v>
      </c>
      <c r="J55" s="8">
        <v>3.8770000000000002E-8</v>
      </c>
      <c r="K55" s="9">
        <v>0.26322199214661102</v>
      </c>
      <c r="L55" s="9">
        <v>0.57967384782728504</v>
      </c>
      <c r="M55">
        <f t="shared" si="2"/>
        <v>0.50030215754122431</v>
      </c>
      <c r="N55">
        <v>1000</v>
      </c>
      <c r="O55">
        <f t="shared" si="3"/>
        <v>8.9000000000000006E-4</v>
      </c>
      <c r="P55">
        <v>9.8000000000000007</v>
      </c>
      <c r="Q55">
        <f t="shared" si="4"/>
        <v>1.2380354081632655E-17</v>
      </c>
      <c r="R55">
        <f t="shared" si="5"/>
        <v>-16.907266934193107</v>
      </c>
    </row>
    <row r="56" spans="1:18" x14ac:dyDescent="0.2">
      <c r="A56" s="10">
        <v>26170</v>
      </c>
      <c r="B56" s="9">
        <v>2.0707470990000001</v>
      </c>
      <c r="C56" s="9">
        <v>61.293616047625299</v>
      </c>
      <c r="D56" s="9">
        <v>403.1454634996</v>
      </c>
      <c r="E56" s="9">
        <v>386.99956273518097</v>
      </c>
      <c r="F56" s="9">
        <v>49.943587316447697</v>
      </c>
      <c r="G56" s="9">
        <v>1.0008827410000001</v>
      </c>
      <c r="H56" s="9">
        <v>17.0250430967663</v>
      </c>
      <c r="I56" s="8">
        <v>1.3696999999999901E-10</v>
      </c>
      <c r="J56" s="8">
        <v>4.0455599999999901E-8</v>
      </c>
      <c r="K56" s="9">
        <v>0.26341896278192001</v>
      </c>
      <c r="L56" s="9">
        <v>0.58776868909920799</v>
      </c>
      <c r="M56">
        <f t="shared" si="2"/>
        <v>0.50022058788901325</v>
      </c>
      <c r="N56">
        <v>1000</v>
      </c>
      <c r="O56">
        <f t="shared" si="3"/>
        <v>8.9000000000000006E-4</v>
      </c>
      <c r="P56">
        <v>9.8000000000000007</v>
      </c>
      <c r="Q56">
        <f t="shared" si="4"/>
        <v>1.2439112244897869E-17</v>
      </c>
      <c r="R56">
        <f t="shared" si="5"/>
        <v>-16.905210613286652</v>
      </c>
    </row>
    <row r="57" spans="1:18" x14ac:dyDescent="0.2">
      <c r="A57" s="10">
        <v>26410</v>
      </c>
      <c r="B57" s="9">
        <v>2.0989980570000002</v>
      </c>
      <c r="C57" s="9">
        <v>61.860506377713499</v>
      </c>
      <c r="D57" s="9">
        <v>403.59170122383898</v>
      </c>
      <c r="E57" s="9">
        <v>387.38897069821002</v>
      </c>
      <c r="F57" s="9">
        <v>50.200670345949497</v>
      </c>
      <c r="G57" s="9">
        <v>1.0003055190000001</v>
      </c>
      <c r="H57" s="9">
        <v>17.489754047645999</v>
      </c>
      <c r="I57" s="8">
        <v>1.3943799999999901E-10</v>
      </c>
      <c r="J57" s="8">
        <v>3.68502E-8</v>
      </c>
      <c r="K57" s="9">
        <v>0.26192366461886502</v>
      </c>
      <c r="L57" s="9">
        <v>0.60221366784347197</v>
      </c>
      <c r="M57">
        <f t="shared" si="2"/>
        <v>0.50007636808404965</v>
      </c>
      <c r="N57">
        <v>1000</v>
      </c>
      <c r="O57">
        <f t="shared" si="3"/>
        <v>8.9000000000000006E-4</v>
      </c>
      <c r="P57">
        <v>9.8000000000000007</v>
      </c>
      <c r="Q57">
        <f t="shared" si="4"/>
        <v>1.2663246938775421E-17</v>
      </c>
      <c r="R57">
        <f t="shared" si="5"/>
        <v>-16.897454924113699</v>
      </c>
    </row>
    <row r="58" spans="1:18" x14ac:dyDescent="0.2">
      <c r="A58" s="10">
        <v>26650</v>
      </c>
      <c r="B58" s="9">
        <v>2.1119087560000001</v>
      </c>
      <c r="C58" s="9">
        <v>62.397983507708801</v>
      </c>
      <c r="D58" s="9">
        <v>403.36487605046199</v>
      </c>
      <c r="E58" s="9">
        <v>387.05466301547199</v>
      </c>
      <c r="F58" s="9">
        <v>50.908904779476501</v>
      </c>
      <c r="G58" s="9">
        <v>1.0000417290000001</v>
      </c>
      <c r="H58" s="9">
        <v>17.233618095795698</v>
      </c>
      <c r="I58" s="8">
        <v>1.37167E-10</v>
      </c>
      <c r="J58" s="8">
        <v>3.75556E-8</v>
      </c>
      <c r="K58" s="9">
        <v>0.26139006612249199</v>
      </c>
      <c r="L58" s="9">
        <v>0.60888058572302595</v>
      </c>
      <c r="M58">
        <f t="shared" si="2"/>
        <v>0.50001043203234086</v>
      </c>
      <c r="N58">
        <v>1000</v>
      </c>
      <c r="O58">
        <f t="shared" si="3"/>
        <v>8.9000000000000006E-4</v>
      </c>
      <c r="P58">
        <v>9.8000000000000007</v>
      </c>
      <c r="Q58">
        <f t="shared" si="4"/>
        <v>1.245700306122449E-17</v>
      </c>
      <c r="R58">
        <f t="shared" si="5"/>
        <v>-16.904586428826601</v>
      </c>
    </row>
    <row r="59" spans="1:18" x14ac:dyDescent="0.2">
      <c r="A59" s="10">
        <v>26891</v>
      </c>
      <c r="B59" s="9">
        <v>2.1339156300000002</v>
      </c>
      <c r="C59" s="9">
        <v>62.602794051992397</v>
      </c>
      <c r="D59" s="9">
        <v>403.75626067145902</v>
      </c>
      <c r="E59" s="9">
        <v>387.39885412594901</v>
      </c>
      <c r="F59" s="9">
        <v>50.9381793466845</v>
      </c>
      <c r="G59" s="9">
        <v>0.99959208600000005</v>
      </c>
      <c r="H59" s="9">
        <v>17.4969220510669</v>
      </c>
      <c r="I59" s="8">
        <v>1.4040400000000001E-10</v>
      </c>
      <c r="J59" s="8">
        <v>4.0145799999999897E-8</v>
      </c>
      <c r="K59" s="9">
        <v>0.26128876183905397</v>
      </c>
      <c r="L59" s="9">
        <v>0.62032903952575102</v>
      </c>
      <c r="M59">
        <f t="shared" si="2"/>
        <v>0.49989800069652807</v>
      </c>
      <c r="N59">
        <v>1000</v>
      </c>
      <c r="O59">
        <f t="shared" si="3"/>
        <v>8.9000000000000006E-4</v>
      </c>
      <c r="P59">
        <v>9.8000000000000007</v>
      </c>
      <c r="Q59">
        <f t="shared" si="4"/>
        <v>1.2750975510204082E-17</v>
      </c>
      <c r="R59">
        <f t="shared" si="5"/>
        <v>-16.894456588367884</v>
      </c>
    </row>
    <row r="60" spans="1:18" x14ac:dyDescent="0.2">
      <c r="A60" s="10">
        <v>27131</v>
      </c>
      <c r="B60" s="9">
        <v>2.15420890299999</v>
      </c>
      <c r="C60" s="9">
        <v>63.969473663404997</v>
      </c>
      <c r="D60" s="9">
        <v>403.50027936212001</v>
      </c>
      <c r="E60" s="9">
        <v>387.06751146463802</v>
      </c>
      <c r="F60" s="9">
        <v>52.388155617239697</v>
      </c>
      <c r="G60" s="9">
        <v>0.99917745599999896</v>
      </c>
      <c r="H60" s="9">
        <v>17.371977072695302</v>
      </c>
      <c r="I60" s="8">
        <v>1.37028E-10</v>
      </c>
      <c r="J60" s="8">
        <v>3.80598E-8</v>
      </c>
      <c r="K60" s="9">
        <v>0.25688452564027803</v>
      </c>
      <c r="L60" s="9">
        <v>0.63104179089668899</v>
      </c>
      <c r="M60">
        <f t="shared" si="2"/>
        <v>0.49979427939287419</v>
      </c>
      <c r="N60">
        <v>1000</v>
      </c>
      <c r="O60">
        <f t="shared" si="3"/>
        <v>8.9000000000000006E-4</v>
      </c>
      <c r="P60">
        <v>9.8000000000000007</v>
      </c>
      <c r="Q60">
        <f t="shared" si="4"/>
        <v>1.2444379591836735E-17</v>
      </c>
      <c r="R60">
        <f t="shared" si="5"/>
        <v>-16.905026750044389</v>
      </c>
    </row>
    <row r="61" spans="1:18" x14ac:dyDescent="0.2">
      <c r="A61" s="10">
        <v>27371</v>
      </c>
      <c r="B61" s="9">
        <v>2.1774481620000001</v>
      </c>
      <c r="C61" s="9">
        <v>65.037434515913503</v>
      </c>
      <c r="D61" s="9">
        <v>403.67645185629499</v>
      </c>
      <c r="E61" s="9">
        <v>387.26542754120698</v>
      </c>
      <c r="F61" s="9">
        <v>53.397289676561101</v>
      </c>
      <c r="G61" s="9">
        <v>0.99870263299999895</v>
      </c>
      <c r="H61" s="9">
        <v>17.4602172590285</v>
      </c>
      <c r="I61" s="8">
        <v>1.3540500000000001E-10</v>
      </c>
      <c r="J61" s="8">
        <v>2.69795999999999E-8</v>
      </c>
      <c r="K61" s="9">
        <v>0.25233197522685302</v>
      </c>
      <c r="L61" s="9">
        <v>0.64360429992117996</v>
      </c>
      <c r="M61">
        <f t="shared" si="2"/>
        <v>0.49967544771828976</v>
      </c>
      <c r="N61">
        <v>1000</v>
      </c>
      <c r="O61">
        <f t="shared" si="3"/>
        <v>8.9000000000000006E-4</v>
      </c>
      <c r="P61">
        <v>9.8000000000000007</v>
      </c>
      <c r="Q61">
        <f t="shared" si="4"/>
        <v>1.2296984693877552E-17</v>
      </c>
      <c r="R61">
        <f t="shared" si="5"/>
        <v>-16.910201367532157</v>
      </c>
    </row>
    <row r="62" spans="1:18" x14ac:dyDescent="0.2">
      <c r="A62" s="10">
        <v>27611</v>
      </c>
      <c r="B62" s="9">
        <v>2.198433917</v>
      </c>
      <c r="C62" s="9">
        <v>65.632615607186196</v>
      </c>
      <c r="D62" s="9">
        <v>403.68509988142199</v>
      </c>
      <c r="E62" s="9">
        <v>387.22984714618798</v>
      </c>
      <c r="F62" s="9">
        <v>53.9123201037077</v>
      </c>
      <c r="G62" s="9">
        <v>0.99827385400000002</v>
      </c>
      <c r="H62" s="9">
        <v>17.580443251770301</v>
      </c>
      <c r="I62" s="8">
        <v>1.38065E-10</v>
      </c>
      <c r="J62" s="8">
        <v>2.9805999999999903E-8</v>
      </c>
      <c r="K62" s="9">
        <v>0.25071761323240199</v>
      </c>
      <c r="L62" s="9">
        <v>0.65511478913697996</v>
      </c>
      <c r="M62">
        <f t="shared" si="2"/>
        <v>0.4995680907307713</v>
      </c>
      <c r="N62">
        <v>1000</v>
      </c>
      <c r="O62">
        <f t="shared" si="3"/>
        <v>8.9000000000000006E-4</v>
      </c>
      <c r="P62">
        <v>9.8000000000000007</v>
      </c>
      <c r="Q62">
        <f t="shared" si="4"/>
        <v>1.2538556122448982E-17</v>
      </c>
      <c r="R62">
        <f t="shared" si="5"/>
        <v>-16.90175247181125</v>
      </c>
    </row>
    <row r="63" spans="1:18" x14ac:dyDescent="0.2">
      <c r="A63" s="10">
        <v>27851</v>
      </c>
      <c r="B63" s="9">
        <v>2.2219196530000001</v>
      </c>
      <c r="C63" s="9">
        <v>66.781777788305902</v>
      </c>
      <c r="D63" s="9">
        <v>403.78887611399898</v>
      </c>
      <c r="E63" s="9">
        <v>387.15572126577598</v>
      </c>
      <c r="F63" s="9">
        <v>54.983759423324202</v>
      </c>
      <c r="G63" s="9">
        <v>0.99779399499999899</v>
      </c>
      <c r="H63" s="9">
        <v>17.697027544025101</v>
      </c>
      <c r="I63" s="8">
        <v>1.34425999999999E-10</v>
      </c>
      <c r="J63" s="8">
        <v>3.3613700000000003E-8</v>
      </c>
      <c r="K63" s="9">
        <v>0.249067266537118</v>
      </c>
      <c r="L63" s="9">
        <v>0.66818974692733901</v>
      </c>
      <c r="M63">
        <f t="shared" si="2"/>
        <v>0.49944788977103693</v>
      </c>
      <c r="N63">
        <v>1000</v>
      </c>
      <c r="O63">
        <f t="shared" si="3"/>
        <v>8.9000000000000006E-4</v>
      </c>
      <c r="P63">
        <v>9.8000000000000007</v>
      </c>
      <c r="Q63">
        <f t="shared" si="4"/>
        <v>1.2208075510203992E-17</v>
      </c>
      <c r="R63">
        <f t="shared" si="5"/>
        <v>-16.913352793153653</v>
      </c>
    </row>
    <row r="64" spans="1:18" x14ac:dyDescent="0.2">
      <c r="A64" s="10">
        <v>28091</v>
      </c>
      <c r="B64" s="9">
        <v>2.2368960649999901</v>
      </c>
      <c r="C64" s="9">
        <v>66.273021169717197</v>
      </c>
      <c r="D64" s="9">
        <v>403.97270826984197</v>
      </c>
      <c r="E64" s="9">
        <v>387.21378656749403</v>
      </c>
      <c r="F64" s="9">
        <v>54.390708019158502</v>
      </c>
      <c r="G64" s="9">
        <v>0.99748799799999899</v>
      </c>
      <c r="H64" s="9">
        <v>17.823469725838098</v>
      </c>
      <c r="I64" s="8">
        <v>1.2640799999999901E-10</v>
      </c>
      <c r="J64" s="8">
        <v>3.0395999999999897E-8</v>
      </c>
      <c r="K64" s="9">
        <v>0.25287698382469498</v>
      </c>
      <c r="L64" s="9">
        <v>0.67656606037992495</v>
      </c>
      <c r="M64">
        <f t="shared" si="2"/>
        <v>0.49937120973880289</v>
      </c>
      <c r="N64">
        <v>1000</v>
      </c>
      <c r="O64">
        <f t="shared" si="3"/>
        <v>8.9000000000000006E-4</v>
      </c>
      <c r="P64">
        <v>9.8000000000000007</v>
      </c>
      <c r="Q64">
        <f t="shared" si="4"/>
        <v>1.1479910204081544E-17</v>
      </c>
      <c r="R64">
        <f t="shared" si="5"/>
        <v>-16.940061508978498</v>
      </c>
    </row>
    <row r="65" spans="1:18" x14ac:dyDescent="0.2">
      <c r="A65" s="10">
        <v>28331</v>
      </c>
      <c r="B65" s="9">
        <v>2.2601822720000002</v>
      </c>
      <c r="C65" s="9">
        <v>67.641966543166703</v>
      </c>
      <c r="D65" s="9">
        <v>404.07055439061702</v>
      </c>
      <c r="E65" s="9">
        <v>387.23380053107297</v>
      </c>
      <c r="F65" s="9">
        <v>55.623978248248598</v>
      </c>
      <c r="G65" s="9">
        <v>0.99701221600000001</v>
      </c>
      <c r="H65" s="9">
        <v>18.026982435482299</v>
      </c>
      <c r="I65" s="8">
        <v>1.2498200000000001E-10</v>
      </c>
      <c r="J65" s="8">
        <v>3.3040700000000002E-8</v>
      </c>
      <c r="K65" s="9">
        <v>0.24890988124656799</v>
      </c>
      <c r="L65" s="9">
        <v>0.68966825656730002</v>
      </c>
      <c r="M65">
        <f t="shared" si="2"/>
        <v>0.49925193647388288</v>
      </c>
      <c r="N65">
        <v>1000</v>
      </c>
      <c r="O65">
        <f t="shared" si="3"/>
        <v>8.9000000000000006E-4</v>
      </c>
      <c r="P65">
        <v>9.8000000000000007</v>
      </c>
      <c r="Q65">
        <f t="shared" si="4"/>
        <v>1.1350406122448981E-17</v>
      </c>
      <c r="R65">
        <f t="shared" si="5"/>
        <v>-16.944988598948118</v>
      </c>
    </row>
    <row r="66" spans="1:18" x14ac:dyDescent="0.2">
      <c r="A66" s="10">
        <v>28571</v>
      </c>
      <c r="B66" s="9">
        <v>2.2792314220000001</v>
      </c>
      <c r="C66" s="9">
        <v>67.604155811374</v>
      </c>
      <c r="D66" s="9">
        <v>404.04609289489701</v>
      </c>
      <c r="E66" s="9">
        <v>387.14163734505001</v>
      </c>
      <c r="F66" s="9">
        <v>55.702969276250599</v>
      </c>
      <c r="G66" s="9">
        <v>0.99662300500000001</v>
      </c>
      <c r="H66" s="9">
        <v>17.851779799237701</v>
      </c>
      <c r="I66" s="8">
        <v>1.2587E-10</v>
      </c>
      <c r="J66" s="8">
        <v>3.1710599999999898E-8</v>
      </c>
      <c r="K66" s="9">
        <v>0.25005053826887202</v>
      </c>
      <c r="L66" s="9">
        <v>0.70051689407920803</v>
      </c>
      <c r="M66">
        <f t="shared" si="2"/>
        <v>0.4991543233270519</v>
      </c>
      <c r="N66">
        <v>1000</v>
      </c>
      <c r="O66">
        <f t="shared" si="3"/>
        <v>8.9000000000000006E-4</v>
      </c>
      <c r="P66">
        <v>9.8000000000000007</v>
      </c>
      <c r="Q66">
        <f t="shared" si="4"/>
        <v>1.1431051020408164E-17</v>
      </c>
      <c r="R66">
        <f t="shared" si="5"/>
        <v>-16.941913836850659</v>
      </c>
    </row>
    <row r="67" spans="1:18" x14ac:dyDescent="0.2">
      <c r="A67" s="10">
        <v>28811</v>
      </c>
      <c r="B67" s="9">
        <v>2.296696077</v>
      </c>
      <c r="C67" s="9">
        <v>67.8898839719009</v>
      </c>
      <c r="D67" s="9">
        <v>404.00334698546499</v>
      </c>
      <c r="E67" s="9">
        <v>387.09345554001902</v>
      </c>
      <c r="F67" s="9">
        <v>55.949706053640398</v>
      </c>
      <c r="G67" s="9">
        <v>0.99626616899999898</v>
      </c>
      <c r="H67" s="9">
        <v>17.910266867048598</v>
      </c>
      <c r="I67" s="8">
        <v>1.24668999999999E-10</v>
      </c>
      <c r="J67" s="8">
        <v>3.10836E-8</v>
      </c>
      <c r="K67" s="9">
        <v>0.249078219848545</v>
      </c>
      <c r="L67" s="9">
        <v>0.71049415711254604</v>
      </c>
      <c r="M67">
        <f t="shared" si="2"/>
        <v>0.49906479630372352</v>
      </c>
      <c r="N67">
        <v>1000</v>
      </c>
      <c r="O67">
        <f t="shared" si="3"/>
        <v>8.9000000000000006E-4</v>
      </c>
      <c r="P67">
        <v>9.8000000000000007</v>
      </c>
      <c r="Q67">
        <f t="shared" si="4"/>
        <v>1.1321980612244809E-17</v>
      </c>
      <c r="R67">
        <f t="shared" si="5"/>
        <v>-16.94607759313649</v>
      </c>
    </row>
    <row r="68" spans="1:18" x14ac:dyDescent="0.2">
      <c r="A68" s="10">
        <v>29052</v>
      </c>
      <c r="B68" s="9">
        <v>2.307975334</v>
      </c>
      <c r="C68" s="9">
        <v>65.268708262539306</v>
      </c>
      <c r="D68" s="9">
        <v>404.19706256904698</v>
      </c>
      <c r="E68" s="9">
        <v>387.182406596514</v>
      </c>
      <c r="F68" s="9">
        <v>53.051601210958403</v>
      </c>
      <c r="G68" s="9">
        <v>0.99603571199999896</v>
      </c>
      <c r="H68" s="9">
        <v>18.325660584265901</v>
      </c>
      <c r="I68" s="8">
        <v>1.27919E-10</v>
      </c>
      <c r="J68" s="8">
        <v>3.1806699999999899E-8</v>
      </c>
      <c r="K68" s="9">
        <v>0.260686267975346</v>
      </c>
      <c r="L68" s="9">
        <v>0.71678593585106398</v>
      </c>
      <c r="M68">
        <f t="shared" si="2"/>
        <v>0.49900695965103026</v>
      </c>
      <c r="N68">
        <v>1000</v>
      </c>
      <c r="O68">
        <f t="shared" si="3"/>
        <v>8.9000000000000006E-4</v>
      </c>
      <c r="P68">
        <v>9.8000000000000007</v>
      </c>
      <c r="Q68">
        <f t="shared" si="4"/>
        <v>1.1617133673469388E-17</v>
      </c>
      <c r="R68">
        <f t="shared" si="5"/>
        <v>-16.934901013370219</v>
      </c>
    </row>
    <row r="69" spans="1:18" x14ac:dyDescent="0.2">
      <c r="A69" s="10">
        <v>29292</v>
      </c>
      <c r="B69" s="9">
        <v>2.3387732209999901</v>
      </c>
      <c r="C69" s="9">
        <v>69.152441764816601</v>
      </c>
      <c r="D69" s="9">
        <v>404.07944952384599</v>
      </c>
      <c r="E69" s="9">
        <v>387.00326908091301</v>
      </c>
      <c r="F69" s="9">
        <v>57.1817261115484</v>
      </c>
      <c r="G69" s="9">
        <v>0.995406452</v>
      </c>
      <c r="H69" s="9">
        <v>17.956073428191601</v>
      </c>
      <c r="I69" s="8">
        <v>1.25792999999999E-10</v>
      </c>
      <c r="J69" s="8">
        <v>2.8984699999999899E-8</v>
      </c>
      <c r="K69" s="9">
        <v>0.24693532154668099</v>
      </c>
      <c r="L69" s="9">
        <v>0.73416174229464704</v>
      </c>
      <c r="M69">
        <f t="shared" si="2"/>
        <v>0.49884896934271311</v>
      </c>
      <c r="N69">
        <v>1000</v>
      </c>
      <c r="O69">
        <f t="shared" si="3"/>
        <v>8.9000000000000006E-4</v>
      </c>
      <c r="P69">
        <v>9.8000000000000007</v>
      </c>
      <c r="Q69">
        <f t="shared" si="4"/>
        <v>1.1424058163265216E-17</v>
      </c>
      <c r="R69">
        <f t="shared" si="5"/>
        <v>-16.942179594440375</v>
      </c>
    </row>
    <row r="70" spans="1:18" x14ac:dyDescent="0.2">
      <c r="A70" s="10">
        <v>29532</v>
      </c>
      <c r="B70" s="9">
        <v>2.3548646469999901</v>
      </c>
      <c r="C70" s="9">
        <v>67.949055647742597</v>
      </c>
      <c r="D70" s="9">
        <v>404.26352878778999</v>
      </c>
      <c r="E70" s="9">
        <v>387.23454178642999</v>
      </c>
      <c r="F70" s="9">
        <v>55.813747989810203</v>
      </c>
      <c r="G70" s="9">
        <v>0.99507767300000005</v>
      </c>
      <c r="H70" s="9">
        <v>18.202961483451201</v>
      </c>
      <c r="I70" s="8">
        <v>1.28712E-10</v>
      </c>
      <c r="J70" s="8">
        <v>2.9090999999999999E-8</v>
      </c>
      <c r="K70" s="9">
        <v>0.25061403486813599</v>
      </c>
      <c r="L70" s="9">
        <v>0.74347075152819897</v>
      </c>
      <c r="M70">
        <f t="shared" si="2"/>
        <v>0.49876638211468777</v>
      </c>
      <c r="N70">
        <v>1000</v>
      </c>
      <c r="O70">
        <f t="shared" si="3"/>
        <v>8.9000000000000006E-4</v>
      </c>
      <c r="P70">
        <v>9.8000000000000007</v>
      </c>
      <c r="Q70">
        <f t="shared" si="4"/>
        <v>1.1689151020408165E-17</v>
      </c>
      <c r="R70">
        <f t="shared" si="5"/>
        <v>-16.932217030372907</v>
      </c>
    </row>
    <row r="71" spans="1:18" x14ac:dyDescent="0.2">
      <c r="A71" s="10">
        <v>29772</v>
      </c>
      <c r="B71" s="9">
        <v>2.3761790390000002</v>
      </c>
      <c r="C71" s="9">
        <v>69.622887947182804</v>
      </c>
      <c r="D71" s="9">
        <v>404.21485276655602</v>
      </c>
      <c r="E71" s="9">
        <v>387.048238756415</v>
      </c>
      <c r="F71" s="9">
        <v>57.5653518208454</v>
      </c>
      <c r="G71" s="9">
        <v>0.99464217899999896</v>
      </c>
      <c r="H71" s="9">
        <v>18.086304210190299</v>
      </c>
      <c r="I71" s="8">
        <v>1.3375400000000001E-10</v>
      </c>
      <c r="J71" s="8">
        <v>3.01354999999999E-8</v>
      </c>
      <c r="K71" s="9">
        <v>0.246565669944114</v>
      </c>
      <c r="L71" s="9">
        <v>0.75584516926290202</v>
      </c>
      <c r="M71">
        <f t="shared" si="2"/>
        <v>0.49865694683076256</v>
      </c>
      <c r="N71">
        <v>1000</v>
      </c>
      <c r="O71">
        <f t="shared" si="3"/>
        <v>8.9000000000000006E-4</v>
      </c>
      <c r="P71">
        <v>9.8000000000000007</v>
      </c>
      <c r="Q71">
        <f t="shared" si="4"/>
        <v>1.2147046938775513E-17</v>
      </c>
      <c r="R71">
        <f t="shared" si="5"/>
        <v>-16.915529290302342</v>
      </c>
    </row>
    <row r="72" spans="1:18" x14ac:dyDescent="0.2">
      <c r="A72" s="10">
        <v>30012</v>
      </c>
      <c r="B72" s="9">
        <v>2.400791527</v>
      </c>
      <c r="C72" s="9">
        <v>70.313865354781996</v>
      </c>
      <c r="D72" s="9">
        <v>404.50048449700802</v>
      </c>
      <c r="E72" s="9">
        <v>387.36895673462999</v>
      </c>
      <c r="F72" s="9">
        <v>58.0565482992913</v>
      </c>
      <c r="G72" s="9">
        <v>0.99413929899999898</v>
      </c>
      <c r="H72" s="9">
        <v>18.385975534972701</v>
      </c>
      <c r="I72" s="8">
        <v>1.3208199999999999E-10</v>
      </c>
      <c r="J72" s="8">
        <v>3.3422099999999899E-8</v>
      </c>
      <c r="K72" s="9">
        <v>0.24364366367767101</v>
      </c>
      <c r="L72" s="9">
        <v>0.77042022534221799</v>
      </c>
      <c r="M72">
        <f t="shared" si="2"/>
        <v>0.49853051865460452</v>
      </c>
      <c r="N72">
        <v>1000</v>
      </c>
      <c r="O72">
        <f t="shared" si="3"/>
        <v>8.9000000000000006E-4</v>
      </c>
      <c r="P72">
        <v>9.8000000000000007</v>
      </c>
      <c r="Q72">
        <f t="shared" si="4"/>
        <v>1.1995202040816327E-17</v>
      </c>
      <c r="R72">
        <f t="shared" si="5"/>
        <v>-16.920992432608809</v>
      </c>
    </row>
    <row r="73" spans="1:18" x14ac:dyDescent="0.2">
      <c r="A73" s="10">
        <v>30252</v>
      </c>
      <c r="B73" s="9">
        <v>2.41543930199999</v>
      </c>
      <c r="C73" s="9">
        <v>70.400883328173904</v>
      </c>
      <c r="D73" s="9">
        <v>404.22770128466999</v>
      </c>
      <c r="E73" s="9">
        <v>386.99635060565299</v>
      </c>
      <c r="F73" s="9">
        <v>58.321645070722802</v>
      </c>
      <c r="G73" s="9">
        <v>0.99384001700000002</v>
      </c>
      <c r="H73" s="9">
        <v>18.118857413755698</v>
      </c>
      <c r="I73" s="8">
        <v>1.28211E-10</v>
      </c>
      <c r="J73" s="8">
        <v>2.6548799999999902E-8</v>
      </c>
      <c r="K73" s="9">
        <v>0.24476043288680099</v>
      </c>
      <c r="L73" s="9">
        <v>0.77915328945112095</v>
      </c>
      <c r="M73">
        <f t="shared" si="2"/>
        <v>0.49845524642211048</v>
      </c>
      <c r="N73">
        <v>1000</v>
      </c>
      <c r="O73">
        <f t="shared" si="3"/>
        <v>8.9000000000000006E-4</v>
      </c>
      <c r="P73">
        <v>9.8000000000000007</v>
      </c>
      <c r="Q73">
        <f t="shared" si="4"/>
        <v>1.1643652040816328E-17</v>
      </c>
      <c r="R73">
        <f t="shared" si="5"/>
        <v>-16.933910781506274</v>
      </c>
    </row>
    <row r="74" spans="1:18" x14ac:dyDescent="0.2">
      <c r="A74" s="10">
        <v>30492</v>
      </c>
      <c r="B74" s="9">
        <v>2.442528297</v>
      </c>
      <c r="C74" s="9">
        <v>72.552720670297603</v>
      </c>
      <c r="D74" s="9">
        <v>404.48590642902701</v>
      </c>
      <c r="E74" s="9">
        <v>387.21576322546201</v>
      </c>
      <c r="F74" s="9">
        <v>60.336978360080899</v>
      </c>
      <c r="G74" s="9">
        <v>0.99328653700000002</v>
      </c>
      <c r="H74" s="9">
        <v>18.323613496351399</v>
      </c>
      <c r="I74" s="8">
        <v>1.2825799999999901E-10</v>
      </c>
      <c r="J74" s="8">
        <v>3.2765000000000003E-8</v>
      </c>
      <c r="K74" s="9">
        <v>0.23803577652236199</v>
      </c>
      <c r="L74" s="9">
        <v>0.79562280518942896</v>
      </c>
      <c r="M74">
        <f t="shared" si="2"/>
        <v>0.49831598145189304</v>
      </c>
      <c r="N74">
        <v>1000</v>
      </c>
      <c r="O74">
        <f t="shared" si="3"/>
        <v>8.9000000000000006E-4</v>
      </c>
      <c r="P74">
        <v>9.8000000000000007</v>
      </c>
      <c r="Q74">
        <f t="shared" si="4"/>
        <v>1.1647920408163176E-17</v>
      </c>
      <c r="R74">
        <f t="shared" si="5"/>
        <v>-16.933751605614628</v>
      </c>
    </row>
    <row r="75" spans="1:18" x14ac:dyDescent="0.2">
      <c r="A75" s="10">
        <v>30732</v>
      </c>
      <c r="B75" s="9">
        <v>2.45755165699999</v>
      </c>
      <c r="C75" s="9">
        <v>71.952052586380006</v>
      </c>
      <c r="D75" s="9">
        <v>404.45329105543499</v>
      </c>
      <c r="E75" s="9">
        <v>387.20884481914999</v>
      </c>
      <c r="F75" s="9">
        <v>59.759039050427702</v>
      </c>
      <c r="G75" s="9">
        <v>0.99297958099999895</v>
      </c>
      <c r="H75" s="9">
        <v>18.2895202591125</v>
      </c>
      <c r="I75" s="8">
        <v>1.2585099999999901E-10</v>
      </c>
      <c r="J75" s="8">
        <v>3.5300599999999899E-8</v>
      </c>
      <c r="K75" s="9">
        <v>0.23966579988225101</v>
      </c>
      <c r="L75" s="9">
        <v>0.80486991441029998</v>
      </c>
      <c r="M75">
        <f t="shared" ref="M75:M138" si="6">G75/(1+G75)</f>
        <v>0.49823871276280757</v>
      </c>
      <c r="N75">
        <v>1000</v>
      </c>
      <c r="O75">
        <f t="shared" ref="O75:O138" si="7">8.9*(10^-4)</f>
        <v>8.9000000000000006E-4</v>
      </c>
      <c r="P75">
        <v>9.8000000000000007</v>
      </c>
      <c r="Q75">
        <f t="shared" ref="Q75:Q138" si="8">ABS((I75*O75)/(N75*P75))</f>
        <v>1.1429325510203993E-17</v>
      </c>
      <c r="R75">
        <f t="shared" ref="R75:R138" si="9">LOG10(Q75)</f>
        <v>-16.94197939828711</v>
      </c>
    </row>
    <row r="76" spans="1:18" x14ac:dyDescent="0.2">
      <c r="A76" s="10">
        <v>30972</v>
      </c>
      <c r="B76" s="9">
        <v>2.4804505429999901</v>
      </c>
      <c r="C76" s="9">
        <v>73.238466542904405</v>
      </c>
      <c r="D76" s="9">
        <v>404.72879218109802</v>
      </c>
      <c r="E76" s="9">
        <v>387.44160003538099</v>
      </c>
      <c r="F76" s="9">
        <v>60.837811537376098</v>
      </c>
      <c r="G76" s="9">
        <v>0.99251171199999899</v>
      </c>
      <c r="H76" s="9">
        <v>18.600982542766101</v>
      </c>
      <c r="I76" s="8">
        <v>1.2125200000000001E-10</v>
      </c>
      <c r="J76" s="8">
        <v>3.0305300000000002E-8</v>
      </c>
      <c r="K76" s="9">
        <v>0.23603978840258499</v>
      </c>
      <c r="L76" s="9">
        <v>0.81902546285041</v>
      </c>
      <c r="M76">
        <f t="shared" si="6"/>
        <v>0.49812089235036805</v>
      </c>
      <c r="N76">
        <v>1000</v>
      </c>
      <c r="O76">
        <f t="shared" si="7"/>
        <v>8.9000000000000006E-4</v>
      </c>
      <c r="P76">
        <v>9.8000000000000007</v>
      </c>
      <c r="Q76">
        <f t="shared" si="8"/>
        <v>1.1011661224489798E-17</v>
      </c>
      <c r="R76">
        <f t="shared" si="9"/>
        <v>-16.958147158212043</v>
      </c>
    </row>
    <row r="77" spans="1:18" x14ac:dyDescent="0.2">
      <c r="A77" s="10">
        <v>31212</v>
      </c>
      <c r="B77" s="9">
        <v>2.4971757669999901</v>
      </c>
      <c r="C77" s="9">
        <v>72.498077443468006</v>
      </c>
      <c r="D77" s="9">
        <v>404.81576657962398</v>
      </c>
      <c r="E77" s="9">
        <v>387.425292348585</v>
      </c>
      <c r="F77" s="9">
        <v>60.039767905177399</v>
      </c>
      <c r="G77" s="9">
        <v>0.992169984</v>
      </c>
      <c r="H77" s="9">
        <v>18.687464290198999</v>
      </c>
      <c r="I77" s="8">
        <v>1.17017E-10</v>
      </c>
      <c r="J77" s="8">
        <v>3.3505299999999898E-8</v>
      </c>
      <c r="K77" s="9">
        <v>0.239874971092843</v>
      </c>
      <c r="L77" s="9">
        <v>0.82939109312381698</v>
      </c>
      <c r="M77">
        <f t="shared" si="6"/>
        <v>0.49803480223502855</v>
      </c>
      <c r="N77">
        <v>1000</v>
      </c>
      <c r="O77">
        <f t="shared" si="7"/>
        <v>8.9000000000000006E-4</v>
      </c>
      <c r="P77">
        <v>9.8000000000000007</v>
      </c>
      <c r="Q77">
        <f t="shared" si="8"/>
        <v>1.0627054081632653E-17</v>
      </c>
      <c r="R77">
        <f t="shared" si="9"/>
        <v>-16.973587109268326</v>
      </c>
    </row>
    <row r="78" spans="1:18" x14ac:dyDescent="0.2">
      <c r="A78" s="10">
        <v>31452</v>
      </c>
      <c r="B78" s="9">
        <v>2.5175394610000001</v>
      </c>
      <c r="C78" s="9">
        <v>73.681835289685395</v>
      </c>
      <c r="D78" s="9">
        <v>404.51333301512102</v>
      </c>
      <c r="E78" s="9">
        <v>387.05886343951101</v>
      </c>
      <c r="F78" s="9">
        <v>61.4159525876278</v>
      </c>
      <c r="G78" s="9">
        <v>0.99175391400000001</v>
      </c>
      <c r="H78" s="9">
        <v>18.398824018612601</v>
      </c>
      <c r="I78" s="8">
        <v>1.18132999999999E-10</v>
      </c>
      <c r="J78" s="8">
        <v>2.8652499999999899E-8</v>
      </c>
      <c r="K78" s="9">
        <v>0.23688972332172201</v>
      </c>
      <c r="L78" s="9">
        <v>0.84207425813155901</v>
      </c>
      <c r="M78">
        <f t="shared" si="6"/>
        <v>0.49792994356831977</v>
      </c>
      <c r="N78">
        <v>1000</v>
      </c>
      <c r="O78">
        <f t="shared" si="7"/>
        <v>8.9000000000000006E-4</v>
      </c>
      <c r="P78">
        <v>9.8000000000000007</v>
      </c>
      <c r="Q78">
        <f t="shared" si="8"/>
        <v>1.0728405102040726E-17</v>
      </c>
      <c r="R78">
        <f t="shared" si="9"/>
        <v>-16.969464835989861</v>
      </c>
    </row>
    <row r="79" spans="1:18" x14ac:dyDescent="0.2">
      <c r="A79" s="10">
        <v>31692</v>
      </c>
      <c r="B79" s="9">
        <v>2.54027403</v>
      </c>
      <c r="C79" s="9">
        <v>75.078861699591897</v>
      </c>
      <c r="D79" s="9">
        <v>404.639841124604</v>
      </c>
      <c r="E79" s="9">
        <v>387.22960003808703</v>
      </c>
      <c r="F79" s="9">
        <v>62.779379866182197</v>
      </c>
      <c r="G79" s="9">
        <v>0.99128940399999899</v>
      </c>
      <c r="H79" s="9">
        <v>18.449222701851301</v>
      </c>
      <c r="I79" s="8">
        <v>1.1789800000000001E-10</v>
      </c>
      <c r="J79" s="8">
        <v>2.48681E-8</v>
      </c>
      <c r="K79" s="9">
        <v>0.231892715105077</v>
      </c>
      <c r="L79" s="9">
        <v>0.85655647960624703</v>
      </c>
      <c r="M79">
        <f t="shared" si="6"/>
        <v>0.49781282520197628</v>
      </c>
      <c r="N79">
        <v>1000</v>
      </c>
      <c r="O79">
        <f t="shared" si="7"/>
        <v>8.9000000000000006E-4</v>
      </c>
      <c r="P79">
        <v>9.8000000000000007</v>
      </c>
      <c r="Q79">
        <f t="shared" si="8"/>
        <v>1.0707063265306124E-17</v>
      </c>
      <c r="R79">
        <f t="shared" si="9"/>
        <v>-16.970329631181762</v>
      </c>
    </row>
    <row r="80" spans="1:18" x14ac:dyDescent="0.2">
      <c r="A80" s="10">
        <v>31932</v>
      </c>
      <c r="B80" s="9">
        <v>2.548384296</v>
      </c>
      <c r="C80" s="9">
        <v>71.841962824548304</v>
      </c>
      <c r="D80" s="9">
        <v>404.643794509489</v>
      </c>
      <c r="E80" s="9">
        <v>387.18141823305598</v>
      </c>
      <c r="F80" s="9">
        <v>59.288774496652898</v>
      </c>
      <c r="G80" s="9">
        <v>0.99112369499999897</v>
      </c>
      <c r="H80" s="9">
        <v>18.829782526316901</v>
      </c>
      <c r="I80" s="8">
        <v>1.17373E-10</v>
      </c>
      <c r="J80" s="8">
        <v>2.6847900000000001E-8</v>
      </c>
      <c r="K80" s="9">
        <v>0.24306652532698</v>
      </c>
      <c r="L80" s="9">
        <v>0.86163552618541095</v>
      </c>
      <c r="M80">
        <f t="shared" si="6"/>
        <v>0.49777103124675515</v>
      </c>
      <c r="N80">
        <v>1000</v>
      </c>
      <c r="O80">
        <f t="shared" si="7"/>
        <v>8.9000000000000006E-4</v>
      </c>
      <c r="P80">
        <v>9.8000000000000007</v>
      </c>
      <c r="Q80">
        <f t="shared" si="8"/>
        <v>1.0659384693877552E-17</v>
      </c>
      <c r="R80">
        <f t="shared" si="9"/>
        <v>-16.97226786395543</v>
      </c>
    </row>
    <row r="81" spans="1:18" x14ac:dyDescent="0.2">
      <c r="A81" s="10">
        <v>32173</v>
      </c>
      <c r="B81" s="9">
        <v>2.5731258910000001</v>
      </c>
      <c r="C81" s="9">
        <v>74.887548663136599</v>
      </c>
      <c r="D81" s="9">
        <v>404.47108125294397</v>
      </c>
      <c r="E81" s="9">
        <v>387.03390772758797</v>
      </c>
      <c r="F81" s="9">
        <v>62.664940774238197</v>
      </c>
      <c r="G81" s="9">
        <v>0.99061817699999899</v>
      </c>
      <c r="H81" s="9">
        <v>18.333911843689702</v>
      </c>
      <c r="I81" s="8">
        <v>1.1767299999999901E-10</v>
      </c>
      <c r="J81" s="8">
        <v>3.1874499999999899E-8</v>
      </c>
      <c r="K81" s="9">
        <v>0.23284476306993501</v>
      </c>
      <c r="L81" s="9">
        <v>0.87711670345797499</v>
      </c>
      <c r="M81">
        <f t="shared" si="6"/>
        <v>0.49764349007047143</v>
      </c>
      <c r="N81">
        <v>1000</v>
      </c>
      <c r="O81">
        <f t="shared" si="7"/>
        <v>8.9000000000000006E-4</v>
      </c>
      <c r="P81">
        <v>9.8000000000000007</v>
      </c>
      <c r="Q81">
        <f t="shared" si="8"/>
        <v>1.0686629591836646E-17</v>
      </c>
      <c r="R81">
        <f t="shared" si="9"/>
        <v>-16.971159243384822</v>
      </c>
    </row>
    <row r="82" spans="1:18" x14ac:dyDescent="0.2">
      <c r="A82" s="10">
        <v>32413</v>
      </c>
      <c r="B82" s="9">
        <v>2.5924332560000001</v>
      </c>
      <c r="C82" s="9">
        <v>74.248709961779795</v>
      </c>
      <c r="D82" s="9">
        <v>404.62452180126598</v>
      </c>
      <c r="E82" s="9">
        <v>387.40058374476399</v>
      </c>
      <c r="F82" s="9">
        <v>61.844332662946599</v>
      </c>
      <c r="G82" s="9">
        <v>0.99022368999999899</v>
      </c>
      <c r="H82" s="9">
        <v>18.6065659516971</v>
      </c>
      <c r="I82" s="8">
        <v>1.15479E-10</v>
      </c>
      <c r="J82" s="8">
        <v>3.1966200000000001E-8</v>
      </c>
      <c r="K82" s="9">
        <v>0.23197626013122899</v>
      </c>
      <c r="L82" s="9">
        <v>0.88945387184511904</v>
      </c>
      <c r="M82">
        <f t="shared" si="6"/>
        <v>0.49754391678454973</v>
      </c>
      <c r="N82">
        <v>1000</v>
      </c>
      <c r="O82">
        <f t="shared" si="7"/>
        <v>8.9000000000000006E-4</v>
      </c>
      <c r="P82">
        <v>9.8000000000000007</v>
      </c>
      <c r="Q82">
        <f t="shared" si="8"/>
        <v>1.0487378571428573E-17</v>
      </c>
      <c r="R82">
        <f t="shared" si="9"/>
        <v>-16.979333054631784</v>
      </c>
    </row>
    <row r="83" spans="1:18" x14ac:dyDescent="0.2">
      <c r="A83" s="10">
        <v>32653</v>
      </c>
      <c r="B83" s="9">
        <v>2.611259403</v>
      </c>
      <c r="C83" s="9">
        <v>75.866295658581507</v>
      </c>
      <c r="D83" s="9">
        <v>404.42759408815499</v>
      </c>
      <c r="E83" s="9">
        <v>387.018341296149</v>
      </c>
      <c r="F83" s="9">
        <v>63.657079642934796</v>
      </c>
      <c r="G83" s="9">
        <v>0.98983903600000001</v>
      </c>
      <c r="H83" s="9">
        <v>18.3138240165752</v>
      </c>
      <c r="I83" s="8">
        <v>1.22646999999999E-10</v>
      </c>
      <c r="J83" s="8">
        <v>2.70044E-8</v>
      </c>
      <c r="K83" s="9">
        <v>0.22947281979276499</v>
      </c>
      <c r="L83" s="9">
        <v>0.90158181491181599</v>
      </c>
      <c r="M83">
        <f t="shared" si="6"/>
        <v>0.49744678744959547</v>
      </c>
      <c r="N83">
        <v>1000</v>
      </c>
      <c r="O83">
        <f t="shared" si="7"/>
        <v>8.9000000000000006E-4</v>
      </c>
      <c r="P83">
        <v>9.8000000000000007</v>
      </c>
      <c r="Q83">
        <f t="shared" si="8"/>
        <v>1.113834999999991E-17</v>
      </c>
      <c r="R83">
        <f t="shared" si="9"/>
        <v>-16.95317913941085</v>
      </c>
    </row>
    <row r="84" spans="1:18" x14ac:dyDescent="0.2">
      <c r="A84" s="10">
        <v>32893</v>
      </c>
      <c r="B84" s="9">
        <v>2.6305902410000002</v>
      </c>
      <c r="C84" s="9">
        <v>76.214822537182997</v>
      </c>
      <c r="D84" s="9">
        <v>404.40980382169801</v>
      </c>
      <c r="E84" s="9">
        <v>387.086537133707</v>
      </c>
      <c r="F84" s="9">
        <v>64.070012586800004</v>
      </c>
      <c r="G84" s="9">
        <v>0.98944407000000001</v>
      </c>
      <c r="H84" s="9">
        <v>18.217214925574499</v>
      </c>
      <c r="I84" s="8">
        <v>1.3011400000000001E-10</v>
      </c>
      <c r="J84" s="8">
        <v>2.7652900000000001E-8</v>
      </c>
      <c r="K84" s="9">
        <v>0.22729524403916901</v>
      </c>
      <c r="L84" s="9">
        <v>0.91425820299663696</v>
      </c>
      <c r="M84">
        <f t="shared" si="6"/>
        <v>0.49734701513875684</v>
      </c>
      <c r="N84">
        <v>1000</v>
      </c>
      <c r="O84">
        <f t="shared" si="7"/>
        <v>8.9000000000000006E-4</v>
      </c>
      <c r="P84">
        <v>9.8000000000000007</v>
      </c>
      <c r="Q84">
        <f t="shared" si="8"/>
        <v>1.1816475510204083E-17</v>
      </c>
      <c r="R84">
        <f t="shared" si="9"/>
        <v>-16.927512040774769</v>
      </c>
    </row>
    <row r="85" spans="1:18" x14ac:dyDescent="0.2">
      <c r="A85" s="10">
        <v>33133</v>
      </c>
      <c r="B85" s="9">
        <v>2.6498389210000002</v>
      </c>
      <c r="C85" s="9">
        <v>75.806038030886896</v>
      </c>
      <c r="D85" s="9">
        <v>404.52642857238902</v>
      </c>
      <c r="E85" s="9">
        <v>387.19723177259601</v>
      </c>
      <c r="F85" s="9">
        <v>63.530932363680897</v>
      </c>
      <c r="G85" s="9">
        <v>0.98905078199999896</v>
      </c>
      <c r="H85" s="9">
        <v>18.412658514598402</v>
      </c>
      <c r="I85" s="8">
        <v>1.26982E-10</v>
      </c>
      <c r="J85" s="8">
        <v>3.1803800000000001E-8</v>
      </c>
      <c r="K85" s="9">
        <v>0.22859916241410499</v>
      </c>
      <c r="L85" s="9">
        <v>0.92687073215027305</v>
      </c>
      <c r="M85">
        <f t="shared" si="6"/>
        <v>0.49724762733584116</v>
      </c>
      <c r="N85">
        <v>1000</v>
      </c>
      <c r="O85">
        <f t="shared" si="7"/>
        <v>8.9000000000000006E-4</v>
      </c>
      <c r="P85">
        <v>9.8000000000000007</v>
      </c>
      <c r="Q85">
        <f t="shared" si="8"/>
        <v>1.1532038775510205E-17</v>
      </c>
      <c r="R85">
        <f t="shared" si="9"/>
        <v>-16.938093906002717</v>
      </c>
    </row>
    <row r="86" spans="1:18" x14ac:dyDescent="0.2">
      <c r="A86" s="10">
        <v>33373</v>
      </c>
      <c r="B86" s="9">
        <v>2.666376353</v>
      </c>
      <c r="C86" s="9">
        <v>75.602874630331399</v>
      </c>
      <c r="D86" s="9">
        <v>404.65565466414398</v>
      </c>
      <c r="E86" s="9">
        <v>387.27802895121903</v>
      </c>
      <c r="F86" s="9">
        <v>63.193013262230401</v>
      </c>
      <c r="G86" s="9">
        <v>0.98871289100000004</v>
      </c>
      <c r="H86" s="9">
        <v>18.6147920866253</v>
      </c>
      <c r="I86" s="8">
        <v>1.21145E-10</v>
      </c>
      <c r="J86" s="8">
        <v>3.8882499999999898E-8</v>
      </c>
      <c r="K86" s="9">
        <v>0.229854033962264</v>
      </c>
      <c r="L86" s="9">
        <v>0.93763440110680496</v>
      </c>
      <c r="M86">
        <f t="shared" si="6"/>
        <v>0.49716220751344242</v>
      </c>
      <c r="N86">
        <v>1000</v>
      </c>
      <c r="O86">
        <f t="shared" si="7"/>
        <v>8.9000000000000006E-4</v>
      </c>
      <c r="P86">
        <v>9.8000000000000007</v>
      </c>
      <c r="Q86">
        <f t="shared" si="8"/>
        <v>1.1001943877551021E-17</v>
      </c>
      <c r="R86">
        <f t="shared" si="9"/>
        <v>-16.958530574777278</v>
      </c>
    </row>
    <row r="87" spans="1:18" x14ac:dyDescent="0.2">
      <c r="A87" s="10">
        <v>33613</v>
      </c>
      <c r="B87" s="9">
        <v>2.6961883320000002</v>
      </c>
      <c r="C87" s="9">
        <v>79.290004190405895</v>
      </c>
      <c r="D87" s="9">
        <v>404.77623273077199</v>
      </c>
      <c r="E87" s="9">
        <v>387.346471827931</v>
      </c>
      <c r="F87" s="9">
        <v>66.788427216346406</v>
      </c>
      <c r="G87" s="9">
        <v>0.98810377500000002</v>
      </c>
      <c r="H87" s="9">
        <v>18.752365495563001</v>
      </c>
      <c r="I87" s="8">
        <v>1.20606E-10</v>
      </c>
      <c r="J87" s="8">
        <v>3.8294699999999898E-8</v>
      </c>
      <c r="K87" s="9">
        <v>0.219822928259476</v>
      </c>
      <c r="L87" s="9">
        <v>0.95754017857298601</v>
      </c>
      <c r="M87">
        <f t="shared" si="6"/>
        <v>0.49700814787698899</v>
      </c>
      <c r="N87">
        <v>1000</v>
      </c>
      <c r="O87">
        <f t="shared" si="7"/>
        <v>8.9000000000000006E-4</v>
      </c>
      <c r="P87">
        <v>9.8000000000000007</v>
      </c>
      <c r="Q87">
        <f t="shared" si="8"/>
        <v>1.0952993877551021E-17</v>
      </c>
      <c r="R87">
        <f t="shared" si="9"/>
        <v>-16.960467155090271</v>
      </c>
    </row>
    <row r="88" spans="1:18" x14ac:dyDescent="0.2">
      <c r="A88" s="10">
        <v>33853</v>
      </c>
      <c r="B88" s="9">
        <v>2.7148618980000001</v>
      </c>
      <c r="C88" s="9">
        <v>79.227255486900702</v>
      </c>
      <c r="D88" s="9">
        <v>404.708036962162</v>
      </c>
      <c r="E88" s="9">
        <v>387.03613149365799</v>
      </c>
      <c r="F88" s="9">
        <v>66.885429722198396</v>
      </c>
      <c r="G88" s="9">
        <v>0.98772223800000003</v>
      </c>
      <c r="H88" s="9">
        <v>18.512738640158702</v>
      </c>
      <c r="I88" s="8">
        <v>1.25846E-10</v>
      </c>
      <c r="J88" s="8">
        <v>3.5193299999999999E-8</v>
      </c>
      <c r="K88" s="9">
        <v>0.22305335909843699</v>
      </c>
      <c r="L88" s="9">
        <v>0.97036684393406503</v>
      </c>
      <c r="M88">
        <f t="shared" si="6"/>
        <v>0.49691160018103098</v>
      </c>
      <c r="N88">
        <v>1000</v>
      </c>
      <c r="O88">
        <f t="shared" si="7"/>
        <v>8.9000000000000006E-4</v>
      </c>
      <c r="P88">
        <v>9.8000000000000007</v>
      </c>
      <c r="Q88">
        <f t="shared" si="8"/>
        <v>1.1428871428571429E-17</v>
      </c>
      <c r="R88">
        <f t="shared" si="9"/>
        <v>-16.941996652941789</v>
      </c>
    </row>
    <row r="89" spans="1:18" x14ac:dyDescent="0.2">
      <c r="A89" s="10">
        <v>34094</v>
      </c>
      <c r="B89" s="9">
        <v>2.734861746</v>
      </c>
      <c r="C89" s="9">
        <v>80.231319134813006</v>
      </c>
      <c r="D89" s="9">
        <v>405.04555677442801</v>
      </c>
      <c r="E89" s="9">
        <v>387.27135765300801</v>
      </c>
      <c r="F89" s="9">
        <v>67.607500692559299</v>
      </c>
      <c r="G89" s="9">
        <v>0.98731360300000004</v>
      </c>
      <c r="H89" s="9">
        <v>18.935727677169901</v>
      </c>
      <c r="I89" s="8">
        <v>1.28458E-10</v>
      </c>
      <c r="J89" s="8">
        <v>3.97392E-8</v>
      </c>
      <c r="K89" s="9">
        <v>0.221536917416916</v>
      </c>
      <c r="L89" s="9">
        <v>0.98419134671091602</v>
      </c>
      <c r="M89">
        <f t="shared" si="6"/>
        <v>0.49680815423875507</v>
      </c>
      <c r="N89">
        <v>1000</v>
      </c>
      <c r="O89">
        <f t="shared" si="7"/>
        <v>8.9000000000000006E-4</v>
      </c>
      <c r="P89">
        <v>9.8000000000000007</v>
      </c>
      <c r="Q89">
        <f t="shared" si="8"/>
        <v>1.1666083673469388E-17</v>
      </c>
      <c r="R89">
        <f t="shared" si="9"/>
        <v>-16.933074912974089</v>
      </c>
    </row>
    <row r="90" spans="1:18" x14ac:dyDescent="0.2">
      <c r="A90" s="10">
        <v>34334</v>
      </c>
      <c r="B90" s="9">
        <v>2.74266685</v>
      </c>
      <c r="C90" s="9">
        <v>76.862547063845895</v>
      </c>
      <c r="D90" s="9">
        <v>404.88989246003598</v>
      </c>
      <c r="E90" s="9">
        <v>387.00326908091301</v>
      </c>
      <c r="F90" s="9">
        <v>64.067788241570099</v>
      </c>
      <c r="G90" s="9">
        <v>0.98715412899999899</v>
      </c>
      <c r="H90" s="9">
        <v>19.192138274782199</v>
      </c>
      <c r="I90" s="8">
        <v>1.2422000000000001E-10</v>
      </c>
      <c r="J90" s="8">
        <v>3.10153E-8</v>
      </c>
      <c r="K90" s="9">
        <v>0.23270922006092101</v>
      </c>
      <c r="L90" s="9">
        <v>0.98947453531178398</v>
      </c>
      <c r="M90">
        <f t="shared" si="6"/>
        <v>0.49676777185711674</v>
      </c>
      <c r="N90">
        <v>1000</v>
      </c>
      <c r="O90">
        <f t="shared" si="7"/>
        <v>8.9000000000000006E-4</v>
      </c>
      <c r="P90">
        <v>9.8000000000000007</v>
      </c>
      <c r="Q90">
        <f t="shared" si="8"/>
        <v>1.1281204081632655E-17</v>
      </c>
      <c r="R90">
        <f t="shared" si="9"/>
        <v>-16.947644544138051</v>
      </c>
    </row>
    <row r="91" spans="1:18" x14ac:dyDescent="0.2">
      <c r="A91" s="10">
        <v>34574</v>
      </c>
      <c r="B91" s="9">
        <v>2.7723731960000002</v>
      </c>
      <c r="C91" s="9">
        <v>80.478014998712894</v>
      </c>
      <c r="D91" s="9">
        <v>405.285230465918</v>
      </c>
      <c r="E91" s="9">
        <v>387.38773529559802</v>
      </c>
      <c r="F91" s="9">
        <v>67.819210648098803</v>
      </c>
      <c r="G91" s="9">
        <v>0.98654717199999897</v>
      </c>
      <c r="H91" s="9">
        <v>18.988206515579101</v>
      </c>
      <c r="I91" s="8">
        <v>1.18783E-10</v>
      </c>
      <c r="J91" s="8">
        <v>3.13942999999999E-8</v>
      </c>
      <c r="K91" s="9">
        <v>0.22238986847037601</v>
      </c>
      <c r="L91" s="9">
        <v>1.00961636328407</v>
      </c>
      <c r="M91">
        <f t="shared" si="6"/>
        <v>0.49661401747977191</v>
      </c>
      <c r="N91">
        <v>1000</v>
      </c>
      <c r="O91">
        <f t="shared" si="7"/>
        <v>8.9000000000000006E-4</v>
      </c>
      <c r="P91">
        <v>9.8000000000000007</v>
      </c>
      <c r="Q91">
        <f t="shared" si="8"/>
        <v>1.0787435714285716E-17</v>
      </c>
      <c r="R91">
        <f t="shared" si="9"/>
        <v>-16.967081779366112</v>
      </c>
    </row>
    <row r="92" spans="1:18" x14ac:dyDescent="0.2">
      <c r="A92" s="10">
        <v>34814</v>
      </c>
      <c r="B92" s="9">
        <v>2.7948026019999901</v>
      </c>
      <c r="C92" s="9">
        <v>81.531849279527194</v>
      </c>
      <c r="D92" s="9">
        <v>405.07965465873298</v>
      </c>
      <c r="E92" s="9">
        <v>387.056639673441</v>
      </c>
      <c r="F92" s="9">
        <v>68.8912103322196</v>
      </c>
      <c r="G92" s="9">
        <v>0.98608889600000005</v>
      </c>
      <c r="H92" s="9">
        <v>18.960958462329899</v>
      </c>
      <c r="I92" s="8">
        <v>1.2119199999999901E-10</v>
      </c>
      <c r="J92" s="8">
        <v>4.3055999999999899E-8</v>
      </c>
      <c r="K92" s="9">
        <v>0.221054902403863</v>
      </c>
      <c r="L92" s="9">
        <v>1.02538519599445</v>
      </c>
      <c r="M92">
        <f t="shared" si="6"/>
        <v>0.49649786471592056</v>
      </c>
      <c r="N92">
        <v>1000</v>
      </c>
      <c r="O92">
        <f t="shared" si="7"/>
        <v>8.9000000000000006E-4</v>
      </c>
      <c r="P92">
        <v>9.8000000000000007</v>
      </c>
      <c r="Q92">
        <f t="shared" si="8"/>
        <v>1.1006212244897869E-17</v>
      </c>
      <c r="R92">
        <f t="shared" si="9"/>
        <v>-16.958362116465878</v>
      </c>
    </row>
    <row r="93" spans="1:18" x14ac:dyDescent="0.2">
      <c r="A93" s="10">
        <v>35054</v>
      </c>
      <c r="B93" s="9">
        <v>2.8164573669999902</v>
      </c>
      <c r="C93" s="9">
        <v>82.252520476262205</v>
      </c>
      <c r="D93" s="9">
        <v>404.99959873546698</v>
      </c>
      <c r="E93" s="9">
        <v>386.99931569602802</v>
      </c>
      <c r="F93" s="9">
        <v>69.631589889311897</v>
      </c>
      <c r="G93" s="9">
        <v>0.98564644700000004</v>
      </c>
      <c r="H93" s="9">
        <v>18.9313958528463</v>
      </c>
      <c r="I93" s="8">
        <v>1.21901E-10</v>
      </c>
      <c r="J93" s="8">
        <v>3.8631200000000001E-8</v>
      </c>
      <c r="K93" s="9">
        <v>0.21884171980643799</v>
      </c>
      <c r="L93" s="9">
        <v>1.0408148086523601</v>
      </c>
      <c r="M93">
        <f t="shared" si="6"/>
        <v>0.49638567252954674</v>
      </c>
      <c r="N93">
        <v>1000</v>
      </c>
      <c r="O93">
        <f t="shared" si="7"/>
        <v>8.9000000000000006E-4</v>
      </c>
      <c r="P93">
        <v>9.8000000000000007</v>
      </c>
      <c r="Q93">
        <f t="shared" si="8"/>
        <v>1.1070601020408163E-17</v>
      </c>
      <c r="R93">
        <f t="shared" si="9"/>
        <v>-16.955828800732721</v>
      </c>
    </row>
    <row r="94" spans="1:18" x14ac:dyDescent="0.2">
      <c r="A94" s="10">
        <v>35294</v>
      </c>
      <c r="B94" s="9">
        <v>2.8338398630000001</v>
      </c>
      <c r="C94" s="9">
        <v>81.703848032373102</v>
      </c>
      <c r="D94" s="9">
        <v>405.36849851871301</v>
      </c>
      <c r="E94" s="9">
        <v>387.32176322410999</v>
      </c>
      <c r="F94" s="9">
        <v>68.7931413039407</v>
      </c>
      <c r="G94" s="9">
        <v>0.98529129000000004</v>
      </c>
      <c r="H94" s="9">
        <v>19.366060134017101</v>
      </c>
      <c r="I94" s="8">
        <v>1.21899E-10</v>
      </c>
      <c r="J94" s="8">
        <v>3.3577899999999999E-8</v>
      </c>
      <c r="K94" s="9">
        <v>0.22087986954362901</v>
      </c>
      <c r="L94" s="9">
        <v>1.0531943221990701</v>
      </c>
      <c r="M94">
        <f t="shared" si="6"/>
        <v>0.49629557887195486</v>
      </c>
      <c r="N94">
        <v>1000</v>
      </c>
      <c r="O94">
        <f t="shared" si="7"/>
        <v>8.9000000000000006E-4</v>
      </c>
      <c r="P94">
        <v>9.8000000000000007</v>
      </c>
      <c r="Q94">
        <f t="shared" si="8"/>
        <v>1.1070419387755103E-17</v>
      </c>
      <c r="R94">
        <f t="shared" si="9"/>
        <v>-16.955835926154904</v>
      </c>
    </row>
    <row r="95" spans="1:18" x14ac:dyDescent="0.2">
      <c r="A95" s="10">
        <v>35534</v>
      </c>
      <c r="B95" s="9">
        <v>2.8525603770000001</v>
      </c>
      <c r="C95" s="9">
        <v>82.715391181946103</v>
      </c>
      <c r="D95" s="9">
        <v>405.21110458550601</v>
      </c>
      <c r="E95" s="9">
        <v>387.07344157644002</v>
      </c>
      <c r="F95" s="9">
        <v>70.004853226554403</v>
      </c>
      <c r="G95" s="9">
        <v>0.98490879399999898</v>
      </c>
      <c r="H95" s="9">
        <v>19.065806974456098</v>
      </c>
      <c r="I95" s="8">
        <v>1.22347E-10</v>
      </c>
      <c r="J95" s="8">
        <v>2.9765899999999899E-8</v>
      </c>
      <c r="K95" s="9">
        <v>0.219277969310086</v>
      </c>
      <c r="L95" s="9">
        <v>1.0665650767639501</v>
      </c>
      <c r="M95">
        <f t="shared" si="6"/>
        <v>0.496198513995802</v>
      </c>
      <c r="N95">
        <v>1000</v>
      </c>
      <c r="O95">
        <f t="shared" si="7"/>
        <v>8.9000000000000006E-4</v>
      </c>
      <c r="P95">
        <v>9.8000000000000007</v>
      </c>
      <c r="Q95">
        <f t="shared" si="8"/>
        <v>1.1111105102040816E-17</v>
      </c>
      <c r="R95">
        <f t="shared" si="9"/>
        <v>-16.954242744312936</v>
      </c>
    </row>
    <row r="96" spans="1:18" x14ac:dyDescent="0.2">
      <c r="A96" s="10">
        <v>35774</v>
      </c>
      <c r="B96" s="9">
        <v>2.8767972820000001</v>
      </c>
      <c r="C96" s="9">
        <v>84.286930380051004</v>
      </c>
      <c r="D96" s="9">
        <v>405.37245190359801</v>
      </c>
      <c r="E96" s="9">
        <v>387.25727373228301</v>
      </c>
      <c r="F96" s="9">
        <v>71.449287022352607</v>
      </c>
      <c r="G96" s="9">
        <v>0.98441358700000003</v>
      </c>
      <c r="H96" s="9">
        <v>19.256465071021299</v>
      </c>
      <c r="I96" s="8">
        <v>1.20088E-10</v>
      </c>
      <c r="J96" s="8">
        <v>3.2220300000000003E-8</v>
      </c>
      <c r="K96" s="9">
        <v>0.214922741754074</v>
      </c>
      <c r="L96" s="9">
        <v>1.0842104614622801</v>
      </c>
      <c r="M96">
        <f t="shared" si="6"/>
        <v>0.49607279120085968</v>
      </c>
      <c r="N96">
        <v>1000</v>
      </c>
      <c r="O96">
        <f t="shared" si="7"/>
        <v>8.9000000000000006E-4</v>
      </c>
      <c r="P96">
        <v>9.8000000000000007</v>
      </c>
      <c r="Q96">
        <f t="shared" si="8"/>
        <v>1.0905951020408164E-17</v>
      </c>
      <c r="R96">
        <f t="shared" si="9"/>
        <v>-16.962336457099795</v>
      </c>
    </row>
    <row r="97" spans="1:18" x14ac:dyDescent="0.2">
      <c r="A97" s="10">
        <v>36014</v>
      </c>
      <c r="B97" s="9">
        <v>2.883874692</v>
      </c>
      <c r="C97" s="9">
        <v>81.998392063998594</v>
      </c>
      <c r="D97" s="9">
        <v>405.40605564064799</v>
      </c>
      <c r="E97" s="9">
        <v>387.26419213859498</v>
      </c>
      <c r="F97" s="9">
        <v>68.985634626318301</v>
      </c>
      <c r="G97" s="9">
        <v>0.98426898200000001</v>
      </c>
      <c r="H97" s="9">
        <v>19.5191361565204</v>
      </c>
      <c r="I97" s="8">
        <v>1.20205E-10</v>
      </c>
      <c r="J97" s="8">
        <v>3.86422E-8</v>
      </c>
      <c r="K97" s="9">
        <v>0.221246576248637</v>
      </c>
      <c r="L97" s="9">
        <v>1.0893272451446201</v>
      </c>
      <c r="M97">
        <f t="shared" si="6"/>
        <v>0.49603606715049681</v>
      </c>
      <c r="N97">
        <v>1000</v>
      </c>
      <c r="O97">
        <f t="shared" si="7"/>
        <v>8.9000000000000006E-4</v>
      </c>
      <c r="P97">
        <v>9.8000000000000007</v>
      </c>
      <c r="Q97">
        <f t="shared" si="8"/>
        <v>1.0916576530612246E-17</v>
      </c>
      <c r="R97">
        <f t="shared" si="9"/>
        <v>-16.961913536262333</v>
      </c>
    </row>
    <row r="98" spans="1:18" x14ac:dyDescent="0.2">
      <c r="A98" s="10">
        <v>36254</v>
      </c>
      <c r="B98" s="9">
        <v>2.914872108</v>
      </c>
      <c r="C98" s="9">
        <v>84.970873687310601</v>
      </c>
      <c r="D98" s="9">
        <v>405.506619743697</v>
      </c>
      <c r="E98" s="9">
        <v>387.29483085421799</v>
      </c>
      <c r="F98" s="9">
        <v>72.054130019707202</v>
      </c>
      <c r="G98" s="9">
        <v>0.983635645</v>
      </c>
      <c r="H98" s="9">
        <v>19.3751154393523</v>
      </c>
      <c r="I98" s="8">
        <v>1.19687E-10</v>
      </c>
      <c r="J98" s="8">
        <v>3.3631200000000003E-8</v>
      </c>
      <c r="K98" s="9">
        <v>0.21432978265584801</v>
      </c>
      <c r="L98" s="9">
        <v>1.1118357152301801</v>
      </c>
      <c r="M98">
        <f t="shared" si="6"/>
        <v>0.49587516108584545</v>
      </c>
      <c r="N98">
        <v>1000</v>
      </c>
      <c r="O98">
        <f t="shared" si="7"/>
        <v>8.9000000000000006E-4</v>
      </c>
      <c r="P98">
        <v>9.8000000000000007</v>
      </c>
      <c r="Q98">
        <f t="shared" si="8"/>
        <v>1.0869533673469389E-17</v>
      </c>
      <c r="R98">
        <f t="shared" si="9"/>
        <v>-16.963789087687697</v>
      </c>
    </row>
    <row r="99" spans="1:18" x14ac:dyDescent="0.2">
      <c r="A99" s="10">
        <v>36494</v>
      </c>
      <c r="B99" s="9">
        <v>2.938721691</v>
      </c>
      <c r="C99" s="9">
        <v>86.228546296471904</v>
      </c>
      <c r="D99" s="9">
        <v>405.31908124212202</v>
      </c>
      <c r="E99" s="9">
        <v>386.99165596541098</v>
      </c>
      <c r="F99" s="9">
        <v>73.398568323090899</v>
      </c>
      <c r="G99" s="9">
        <v>0.98314835199999895</v>
      </c>
      <c r="H99" s="9">
        <v>19.2449669669661</v>
      </c>
      <c r="I99" s="8">
        <v>1.14306E-10</v>
      </c>
      <c r="J99" s="8">
        <v>3.76535999999999E-8</v>
      </c>
      <c r="K99" s="9">
        <v>0.21254475534932099</v>
      </c>
      <c r="L99" s="9">
        <v>1.1297014097879501</v>
      </c>
      <c r="M99">
        <f t="shared" si="6"/>
        <v>0.49575128910981214</v>
      </c>
      <c r="N99">
        <v>1000</v>
      </c>
      <c r="O99">
        <f t="shared" si="7"/>
        <v>8.9000000000000006E-4</v>
      </c>
      <c r="P99">
        <v>9.8000000000000007</v>
      </c>
      <c r="Q99">
        <f t="shared" si="8"/>
        <v>1.0380851020408164E-17</v>
      </c>
      <c r="R99">
        <f t="shared" si="9"/>
        <v>-16.983767041640043</v>
      </c>
    </row>
    <row r="100" spans="1:18" x14ac:dyDescent="0.2">
      <c r="A100" s="10">
        <v>36734</v>
      </c>
      <c r="B100" s="9">
        <v>2.95448448199999</v>
      </c>
      <c r="C100" s="9">
        <v>85.974184151936001</v>
      </c>
      <c r="D100" s="9">
        <v>405.45744957520702</v>
      </c>
      <c r="E100" s="9">
        <v>387.06578184582298</v>
      </c>
      <c r="F100" s="9">
        <v>73.079711446712594</v>
      </c>
      <c r="G100" s="9">
        <v>0.98282628800000005</v>
      </c>
      <c r="H100" s="9">
        <v>19.341709050940299</v>
      </c>
      <c r="I100" s="8">
        <v>1.2080900000000001E-10</v>
      </c>
      <c r="J100" s="8">
        <v>4.1255899999999997E-8</v>
      </c>
      <c r="K100" s="9">
        <v>0.213920817170907</v>
      </c>
      <c r="L100" s="9">
        <v>1.1415954806356201</v>
      </c>
      <c r="M100">
        <f t="shared" si="6"/>
        <v>0.49566938563808272</v>
      </c>
      <c r="N100">
        <v>1000</v>
      </c>
      <c r="O100">
        <f t="shared" si="7"/>
        <v>8.9000000000000006E-4</v>
      </c>
      <c r="P100">
        <v>9.8000000000000007</v>
      </c>
      <c r="Q100">
        <f t="shared" si="8"/>
        <v>1.0971429591836737E-17</v>
      </c>
      <c r="R100">
        <f t="shared" si="9"/>
        <v>-16.959736779590774</v>
      </c>
    </row>
    <row r="101" spans="1:18" x14ac:dyDescent="0.2">
      <c r="A101" s="10">
        <v>36975</v>
      </c>
      <c r="B101" s="9">
        <v>2.9796486089999901</v>
      </c>
      <c r="C101" s="9">
        <v>87.670782595225205</v>
      </c>
      <c r="D101" s="9">
        <v>405.510573128582</v>
      </c>
      <c r="E101" s="9">
        <v>387.17128769721501</v>
      </c>
      <c r="F101" s="9">
        <v>74.729071356716204</v>
      </c>
      <c r="G101" s="9">
        <v>0.98231213699999897</v>
      </c>
      <c r="H101" s="9">
        <v>19.412566843973799</v>
      </c>
      <c r="I101" s="8">
        <v>1.22829E-10</v>
      </c>
      <c r="J101" s="8">
        <v>3.7174599999999899E-8</v>
      </c>
      <c r="K101" s="9">
        <v>0.20918354882308901</v>
      </c>
      <c r="L101" s="9">
        <v>1.16075904535567</v>
      </c>
      <c r="M101">
        <f t="shared" si="6"/>
        <v>0.49553857773711418</v>
      </c>
      <c r="N101">
        <v>1000</v>
      </c>
      <c r="O101">
        <f t="shared" si="7"/>
        <v>8.9000000000000006E-4</v>
      </c>
      <c r="P101">
        <v>9.8000000000000007</v>
      </c>
      <c r="Q101">
        <f t="shared" si="8"/>
        <v>1.1154878571428572E-17</v>
      </c>
      <c r="R101">
        <f t="shared" si="9"/>
        <v>-16.95253515295034</v>
      </c>
    </row>
    <row r="102" spans="1:18" x14ac:dyDescent="0.2">
      <c r="A102" s="10">
        <v>37215</v>
      </c>
      <c r="B102" s="9">
        <v>2.9894724770000001</v>
      </c>
      <c r="C102" s="9">
        <v>85.109308416908604</v>
      </c>
      <c r="D102" s="9">
        <v>405.64202298640703</v>
      </c>
      <c r="E102" s="9">
        <v>387.29285412730201</v>
      </c>
      <c r="F102" s="9">
        <v>72.160260674005201</v>
      </c>
      <c r="G102" s="9">
        <v>0.98211141599999896</v>
      </c>
      <c r="H102" s="9">
        <v>19.423571635039298</v>
      </c>
      <c r="I102" s="8">
        <v>1.14787E-10</v>
      </c>
      <c r="J102" s="8">
        <v>2.84844999999999E-8</v>
      </c>
      <c r="K102" s="9">
        <v>0.21559532324269701</v>
      </c>
      <c r="L102" s="9">
        <v>1.16819575496855</v>
      </c>
      <c r="M102">
        <f t="shared" si="6"/>
        <v>0.49548749281811283</v>
      </c>
      <c r="N102">
        <v>1000</v>
      </c>
      <c r="O102">
        <f t="shared" si="7"/>
        <v>8.9000000000000006E-4</v>
      </c>
      <c r="P102">
        <v>9.8000000000000007</v>
      </c>
      <c r="Q102">
        <f t="shared" si="8"/>
        <v>1.0424533673469388E-17</v>
      </c>
      <c r="R102">
        <f t="shared" si="9"/>
        <v>-16.98194336345912</v>
      </c>
    </row>
    <row r="103" spans="1:18" x14ac:dyDescent="0.2">
      <c r="A103" s="10">
        <v>37455</v>
      </c>
      <c r="B103" s="9">
        <v>3.0091436890000001</v>
      </c>
      <c r="C103" s="9">
        <v>86.3588621046176</v>
      </c>
      <c r="D103" s="9">
        <v>405.72034935980599</v>
      </c>
      <c r="E103" s="9">
        <v>387.19426675116898</v>
      </c>
      <c r="F103" s="9">
        <v>73.230501305592199</v>
      </c>
      <c r="G103" s="9">
        <v>0.98170949600000001</v>
      </c>
      <c r="H103" s="9">
        <v>19.692541136485101</v>
      </c>
      <c r="I103" s="8">
        <v>1.1816900000000001E-10</v>
      </c>
      <c r="J103" s="8">
        <v>3.16726E-8</v>
      </c>
      <c r="K103" s="9">
        <v>0.21452439456871999</v>
      </c>
      <c r="L103" s="9">
        <v>1.1829364870327601</v>
      </c>
      <c r="M103">
        <f t="shared" si="6"/>
        <v>0.49538517021871298</v>
      </c>
      <c r="N103">
        <v>1000</v>
      </c>
      <c r="O103">
        <f t="shared" si="7"/>
        <v>8.9000000000000006E-4</v>
      </c>
      <c r="P103">
        <v>9.8000000000000007</v>
      </c>
      <c r="Q103">
        <f t="shared" si="8"/>
        <v>1.073167448979592E-17</v>
      </c>
      <c r="R103">
        <f t="shared" si="9"/>
        <v>-16.969332508701306</v>
      </c>
    </row>
    <row r="104" spans="1:18" x14ac:dyDescent="0.2">
      <c r="A104" s="10">
        <v>37695</v>
      </c>
      <c r="B104" s="9">
        <v>3.0363265799999901</v>
      </c>
      <c r="C104" s="9">
        <v>88.472401552082303</v>
      </c>
      <c r="D104" s="9">
        <v>405.73690408575601</v>
      </c>
      <c r="E104" s="9">
        <v>387.00821076030797</v>
      </c>
      <c r="F104" s="9">
        <v>75.3842365675564</v>
      </c>
      <c r="G104" s="9">
        <v>0.981154097</v>
      </c>
      <c r="H104" s="9">
        <v>19.632247511262701</v>
      </c>
      <c r="I104" s="8">
        <v>1.1956400000000001E-10</v>
      </c>
      <c r="J104" s="8">
        <v>3.9473800000000002E-8</v>
      </c>
      <c r="K104" s="9">
        <v>0.21168966815512799</v>
      </c>
      <c r="L104" s="9">
        <v>1.20376204459992</v>
      </c>
      <c r="M104">
        <f t="shared" si="6"/>
        <v>0.49524370592157929</v>
      </c>
      <c r="N104">
        <v>1000</v>
      </c>
      <c r="O104">
        <f t="shared" si="7"/>
        <v>8.9000000000000006E-4</v>
      </c>
      <c r="P104">
        <v>9.8000000000000007</v>
      </c>
      <c r="Q104">
        <f t="shared" si="8"/>
        <v>1.0858363265306124E-17</v>
      </c>
      <c r="R104">
        <f t="shared" si="9"/>
        <v>-16.964235633164876</v>
      </c>
    </row>
    <row r="105" spans="1:18" x14ac:dyDescent="0.2">
      <c r="A105" s="10">
        <v>37935</v>
      </c>
      <c r="B105" s="9">
        <v>3.0529461709999901</v>
      </c>
      <c r="C105" s="9">
        <v>88.753131868520498</v>
      </c>
      <c r="D105" s="9">
        <v>405.820913462855</v>
      </c>
      <c r="E105" s="9">
        <v>387.16362803554603</v>
      </c>
      <c r="F105" s="9">
        <v>75.717993428133795</v>
      </c>
      <c r="G105" s="9">
        <v>0.98081452700000005</v>
      </c>
      <c r="H105" s="9">
        <v>19.552707667474799</v>
      </c>
      <c r="I105" s="8">
        <v>1.18439E-10</v>
      </c>
      <c r="J105" s="8">
        <v>2.87089999999999E-8</v>
      </c>
      <c r="K105" s="9">
        <v>0.21021551616845999</v>
      </c>
      <c r="L105" s="9">
        <v>1.21671151734559</v>
      </c>
      <c r="M105">
        <f t="shared" si="6"/>
        <v>0.49515717581366464</v>
      </c>
      <c r="N105">
        <v>1000</v>
      </c>
      <c r="O105">
        <f t="shared" si="7"/>
        <v>8.9000000000000006E-4</v>
      </c>
      <c r="P105">
        <v>9.8000000000000007</v>
      </c>
      <c r="Q105">
        <f t="shared" si="8"/>
        <v>1.0756194897959183E-17</v>
      </c>
      <c r="R105">
        <f t="shared" si="9"/>
        <v>-16.968341337134738</v>
      </c>
    </row>
    <row r="106" spans="1:18" x14ac:dyDescent="0.2">
      <c r="A106" s="10">
        <v>38175</v>
      </c>
      <c r="B106" s="9">
        <v>3.0738262930000002</v>
      </c>
      <c r="C106" s="9">
        <v>92.452588565162003</v>
      </c>
      <c r="D106" s="9">
        <v>405.65981318391698</v>
      </c>
      <c r="E106" s="9">
        <v>386.90295201701798</v>
      </c>
      <c r="F106" s="9">
        <v>79.463765656901799</v>
      </c>
      <c r="G106" s="9">
        <v>0.98038790600000003</v>
      </c>
      <c r="H106" s="9">
        <v>19.483234376179801</v>
      </c>
      <c r="I106" s="8">
        <v>1.21326E-10</v>
      </c>
      <c r="J106" s="8">
        <v>2.72745999999999E-8</v>
      </c>
      <c r="K106" s="9">
        <v>0.20288086529539101</v>
      </c>
      <c r="L106" s="9">
        <v>1.23342276331409</v>
      </c>
      <c r="M106">
        <f t="shared" si="6"/>
        <v>0.4950484210844297</v>
      </c>
      <c r="N106">
        <v>1000</v>
      </c>
      <c r="O106">
        <f t="shared" si="7"/>
        <v>8.9000000000000006E-4</v>
      </c>
      <c r="P106">
        <v>9.8000000000000007</v>
      </c>
      <c r="Q106">
        <f t="shared" si="8"/>
        <v>1.1018381632653063E-17</v>
      </c>
      <c r="R106">
        <f t="shared" si="9"/>
        <v>-16.957882189479033</v>
      </c>
    </row>
    <row r="107" spans="1:18" x14ac:dyDescent="0.2">
      <c r="A107" s="10">
        <v>38415</v>
      </c>
      <c r="B107" s="9">
        <v>3.1017134039999901</v>
      </c>
      <c r="C107" s="9">
        <v>89.632958264213102</v>
      </c>
      <c r="D107" s="9">
        <v>405.75395309685598</v>
      </c>
      <c r="E107" s="9">
        <v>387.16856978389001</v>
      </c>
      <c r="F107" s="9">
        <v>76.557072980323994</v>
      </c>
      <c r="G107" s="9">
        <v>0.97981811900000004</v>
      </c>
      <c r="H107" s="9">
        <v>19.613827967202202</v>
      </c>
      <c r="I107" s="8">
        <v>1.2071500000000001E-10</v>
      </c>
      <c r="J107" s="8">
        <v>3.6876900000000001E-8</v>
      </c>
      <c r="K107" s="9">
        <v>0.207349881928274</v>
      </c>
      <c r="L107" s="9">
        <v>1.25586751912213</v>
      </c>
      <c r="M107">
        <f t="shared" si="6"/>
        <v>0.49490309720718345</v>
      </c>
      <c r="N107">
        <v>1000</v>
      </c>
      <c r="O107">
        <f t="shared" si="7"/>
        <v>8.9000000000000006E-4</v>
      </c>
      <c r="P107">
        <v>9.8000000000000007</v>
      </c>
      <c r="Q107">
        <f t="shared" si="8"/>
        <v>1.0962892857142858E-17</v>
      </c>
      <c r="R107">
        <f t="shared" si="9"/>
        <v>-16.960074830329916</v>
      </c>
    </row>
    <row r="108" spans="1:18" x14ac:dyDescent="0.2">
      <c r="A108" s="10">
        <v>38655</v>
      </c>
      <c r="B108" s="9">
        <v>3.1187085799999901</v>
      </c>
      <c r="C108" s="9">
        <v>91.343454883466507</v>
      </c>
      <c r="D108" s="9">
        <v>405.83104399869501</v>
      </c>
      <c r="E108" s="9">
        <v>387.36327373093002</v>
      </c>
      <c r="F108" s="9">
        <v>78.096141043159705</v>
      </c>
      <c r="G108" s="9">
        <v>0.97947087499999896</v>
      </c>
      <c r="H108" s="9">
        <v>19.8709707466707</v>
      </c>
      <c r="I108" s="8">
        <v>1.15875E-10</v>
      </c>
      <c r="J108" s="8">
        <v>3.87871999999999E-8</v>
      </c>
      <c r="K108" s="9">
        <v>0.20217945873982901</v>
      </c>
      <c r="L108" s="9">
        <v>1.2694299777685101</v>
      </c>
      <c r="M108">
        <f t="shared" si="6"/>
        <v>0.49481449177674791</v>
      </c>
      <c r="N108">
        <v>1000</v>
      </c>
      <c r="O108">
        <f t="shared" si="7"/>
        <v>8.9000000000000006E-4</v>
      </c>
      <c r="P108">
        <v>9.8000000000000007</v>
      </c>
      <c r="Q108">
        <f t="shared" si="8"/>
        <v>1.0523341836734695E-17</v>
      </c>
      <c r="R108">
        <f t="shared" si="9"/>
        <v>-16.977846321895029</v>
      </c>
    </row>
    <row r="109" spans="1:18" x14ac:dyDescent="0.2">
      <c r="A109" s="10">
        <v>38896</v>
      </c>
      <c r="B109" s="9">
        <v>3.1330394560000001</v>
      </c>
      <c r="C109" s="9">
        <v>89.218294460476798</v>
      </c>
      <c r="D109" s="9">
        <v>405.87724907681002</v>
      </c>
      <c r="E109" s="9">
        <v>387.36006160140101</v>
      </c>
      <c r="F109" s="9">
        <v>76.074826076110199</v>
      </c>
      <c r="G109" s="9">
        <v>0.97917806699999899</v>
      </c>
      <c r="H109" s="9">
        <v>19.7152025076022</v>
      </c>
      <c r="I109" s="8">
        <v>1.14178999999999E-10</v>
      </c>
      <c r="J109" s="8">
        <v>3.3423799999999899E-8</v>
      </c>
      <c r="K109" s="9">
        <v>0.20754922056497499</v>
      </c>
      <c r="L109" s="9">
        <v>1.2808326309481699</v>
      </c>
      <c r="M109">
        <f t="shared" si="6"/>
        <v>0.49473975248938501</v>
      </c>
      <c r="N109">
        <v>1000</v>
      </c>
      <c r="O109">
        <f t="shared" si="7"/>
        <v>8.9000000000000006E-4</v>
      </c>
      <c r="P109">
        <v>9.8000000000000007</v>
      </c>
      <c r="Q109">
        <f t="shared" si="8"/>
        <v>1.0369317346938686E-17</v>
      </c>
      <c r="R109">
        <f t="shared" si="9"/>
        <v>-16.984249833988621</v>
      </c>
    </row>
    <row r="110" spans="1:18" x14ac:dyDescent="0.2">
      <c r="A110" s="10">
        <v>39136</v>
      </c>
      <c r="B110" s="9">
        <v>3.155140227</v>
      </c>
      <c r="C110" s="9">
        <v>91.396396759986104</v>
      </c>
      <c r="D110" s="9">
        <v>405.857976368587</v>
      </c>
      <c r="E110" s="9">
        <v>387.24763734369702</v>
      </c>
      <c r="F110" s="9">
        <v>78.230144167506495</v>
      </c>
      <c r="G110" s="9">
        <v>0.978726506</v>
      </c>
      <c r="H110" s="9">
        <v>19.749378833561298</v>
      </c>
      <c r="I110" s="8">
        <v>1.16013E-10</v>
      </c>
      <c r="J110" s="8">
        <v>3.1345299999999898E-8</v>
      </c>
      <c r="K110" s="9">
        <v>0.203622239876281</v>
      </c>
      <c r="L110" s="9">
        <v>1.2984354242937299</v>
      </c>
      <c r="M110">
        <f t="shared" si="6"/>
        <v>0.4946244481146097</v>
      </c>
      <c r="N110">
        <v>1000</v>
      </c>
      <c r="O110">
        <f t="shared" si="7"/>
        <v>8.9000000000000006E-4</v>
      </c>
      <c r="P110">
        <v>9.8000000000000007</v>
      </c>
      <c r="Q110">
        <f t="shared" si="8"/>
        <v>1.0535874489795918E-17</v>
      </c>
      <c r="R110">
        <f t="shared" si="9"/>
        <v>-16.977329411614395</v>
      </c>
    </row>
    <row r="111" spans="1:18" x14ac:dyDescent="0.2">
      <c r="A111" s="10">
        <v>39376</v>
      </c>
      <c r="B111" s="9">
        <v>3.1800813510000001</v>
      </c>
      <c r="C111" s="9">
        <v>93.303151956154593</v>
      </c>
      <c r="D111" s="9">
        <v>405.812265437728</v>
      </c>
      <c r="E111" s="9">
        <v>387.15077951743302</v>
      </c>
      <c r="F111" s="9">
        <v>80.184615014165303</v>
      </c>
      <c r="G111" s="9">
        <v>0.97821691099999897</v>
      </c>
      <c r="H111" s="9">
        <v>19.6778054267734</v>
      </c>
      <c r="I111" s="8">
        <v>1.12042E-10</v>
      </c>
      <c r="J111" s="8">
        <v>3.3232100000000001E-8</v>
      </c>
      <c r="K111" s="9">
        <v>0.200009169347937</v>
      </c>
      <c r="L111" s="9">
        <v>1.3188342611357899</v>
      </c>
      <c r="M111">
        <f t="shared" si="6"/>
        <v>0.49449426175691991</v>
      </c>
      <c r="N111">
        <v>1000</v>
      </c>
      <c r="O111">
        <f t="shared" si="7"/>
        <v>8.9000000000000006E-4</v>
      </c>
      <c r="P111">
        <v>9.8000000000000007</v>
      </c>
      <c r="Q111">
        <f t="shared" si="8"/>
        <v>1.0175242857142858E-17</v>
      </c>
      <c r="R111">
        <f t="shared" si="9"/>
        <v>-16.992455216475385</v>
      </c>
    </row>
    <row r="112" spans="1:18" x14ac:dyDescent="0.2">
      <c r="A112" s="10">
        <v>39616</v>
      </c>
      <c r="B112" s="9">
        <v>3.188473305</v>
      </c>
      <c r="C112" s="9">
        <v>90.740007729726102</v>
      </c>
      <c r="D112" s="9">
        <v>405.85748222133202</v>
      </c>
      <c r="E112" s="9">
        <v>387.16239263293397</v>
      </c>
      <c r="F112" s="9">
        <v>77.513328450103103</v>
      </c>
      <c r="G112" s="9">
        <v>0.97804544699999896</v>
      </c>
      <c r="H112" s="9">
        <v>19.8400189814874</v>
      </c>
      <c r="I112" s="8">
        <v>1.09904E-10</v>
      </c>
      <c r="J112" s="8">
        <v>2.40484E-8</v>
      </c>
      <c r="K112" s="9">
        <v>0.20602918223328401</v>
      </c>
      <c r="L112" s="9">
        <v>1.3256685569006299</v>
      </c>
      <c r="M112">
        <f t="shared" si="6"/>
        <v>0.49445044272534322</v>
      </c>
      <c r="N112">
        <v>1000</v>
      </c>
      <c r="O112">
        <f t="shared" si="7"/>
        <v>8.9000000000000006E-4</v>
      </c>
      <c r="P112">
        <v>9.8000000000000007</v>
      </c>
      <c r="Q112">
        <f t="shared" si="8"/>
        <v>9.9810775510204089E-18</v>
      </c>
      <c r="R112">
        <f t="shared" si="9"/>
        <v>-17.000822570015224</v>
      </c>
    </row>
    <row r="113" spans="1:18" x14ac:dyDescent="0.2">
      <c r="A113" s="10">
        <v>39856</v>
      </c>
      <c r="B113" s="9">
        <v>3.214165597</v>
      </c>
      <c r="C113" s="9">
        <v>93.327931438081094</v>
      </c>
      <c r="D113" s="9">
        <v>405.79422813211698</v>
      </c>
      <c r="E113" s="9">
        <v>387.07640659786699</v>
      </c>
      <c r="F113" s="9">
        <v>80.199579946978105</v>
      </c>
      <c r="G113" s="9">
        <v>0.97752050400000001</v>
      </c>
      <c r="H113" s="9">
        <v>19.692527229759701</v>
      </c>
      <c r="I113" s="8">
        <v>1.13235E-10</v>
      </c>
      <c r="J113" s="8">
        <v>2.7472700000000001E-8</v>
      </c>
      <c r="K113" s="9">
        <v>0.20055969575055499</v>
      </c>
      <c r="L113" s="9">
        <v>1.34659586254755</v>
      </c>
      <c r="M113">
        <f t="shared" si="6"/>
        <v>0.49431624199230045</v>
      </c>
      <c r="N113">
        <v>1000</v>
      </c>
      <c r="O113">
        <f t="shared" si="7"/>
        <v>8.9000000000000006E-4</v>
      </c>
      <c r="P113">
        <v>9.8000000000000007</v>
      </c>
      <c r="Q113">
        <f t="shared" si="8"/>
        <v>1.0283586734693878E-17</v>
      </c>
      <c r="R113">
        <f t="shared" si="9"/>
        <v>-16.987855384620417</v>
      </c>
    </row>
    <row r="114" spans="1:18" x14ac:dyDescent="0.2">
      <c r="A114" s="10">
        <v>40096</v>
      </c>
      <c r="B114" s="9">
        <v>3.2408203229999901</v>
      </c>
      <c r="C114" s="9">
        <v>96.192805963768095</v>
      </c>
      <c r="D114" s="9">
        <v>405.82116050200898</v>
      </c>
      <c r="E114" s="9">
        <v>387.17721780901701</v>
      </c>
      <c r="F114" s="9">
        <v>83.218259064171804</v>
      </c>
      <c r="G114" s="9">
        <v>0.97697589699999898</v>
      </c>
      <c r="H114" s="9">
        <v>19.4618204321315</v>
      </c>
      <c r="I114" s="8">
        <v>1.1372E-10</v>
      </c>
      <c r="J114" s="8">
        <v>3.5617799999999998E-8</v>
      </c>
      <c r="K114" s="9">
        <v>0.193818472246399</v>
      </c>
      <c r="L114" s="9">
        <v>1.3690984192014199</v>
      </c>
      <c r="M114">
        <f t="shared" si="6"/>
        <v>0.49417693887038799</v>
      </c>
      <c r="N114">
        <v>1000</v>
      </c>
      <c r="O114">
        <f t="shared" si="7"/>
        <v>8.9000000000000006E-4</v>
      </c>
      <c r="P114">
        <v>9.8000000000000007</v>
      </c>
      <c r="Q114">
        <f t="shared" si="8"/>
        <v>1.0327632653061225E-17</v>
      </c>
      <c r="R114">
        <f t="shared" si="9"/>
        <v>-16.985999218029178</v>
      </c>
    </row>
    <row r="115" spans="1:18" x14ac:dyDescent="0.2">
      <c r="A115" s="10">
        <v>40336</v>
      </c>
      <c r="B115" s="9">
        <v>3.2501277640000001</v>
      </c>
      <c r="C115" s="9">
        <v>93.801835754915999</v>
      </c>
      <c r="D115" s="9">
        <v>405.57901600529402</v>
      </c>
      <c r="E115" s="9">
        <v>386.92741358168598</v>
      </c>
      <c r="F115" s="9">
        <v>80.8064498650822</v>
      </c>
      <c r="G115" s="9">
        <v>0.97678572799999897</v>
      </c>
      <c r="H115" s="9">
        <v>19.493078876119199</v>
      </c>
      <c r="I115" s="8">
        <v>1.14832E-10</v>
      </c>
      <c r="J115" s="8">
        <v>3.7643000000000002E-8</v>
      </c>
      <c r="K115" s="9">
        <v>0.19884048402145299</v>
      </c>
      <c r="L115" s="9">
        <v>1.37698733967589</v>
      </c>
      <c r="M115">
        <f t="shared" si="6"/>
        <v>0.49412827812564997</v>
      </c>
      <c r="N115">
        <v>1000</v>
      </c>
      <c r="O115">
        <f t="shared" si="7"/>
        <v>8.9000000000000006E-4</v>
      </c>
      <c r="P115">
        <v>9.8000000000000007</v>
      </c>
      <c r="Q115">
        <f t="shared" si="8"/>
        <v>1.0428620408163265E-17</v>
      </c>
      <c r="R115">
        <f t="shared" si="9"/>
        <v>-16.981773140159341</v>
      </c>
    </row>
    <row r="116" spans="1:18" x14ac:dyDescent="0.2">
      <c r="A116" s="10">
        <v>40576</v>
      </c>
      <c r="B116" s="9">
        <v>3.2666886709999901</v>
      </c>
      <c r="C116" s="9">
        <v>92.775068567551102</v>
      </c>
      <c r="D116" s="9">
        <v>406.02574794573599</v>
      </c>
      <c r="E116" s="9">
        <v>387.39366533845202</v>
      </c>
      <c r="F116" s="9">
        <v>79.465440807134101</v>
      </c>
      <c r="G116" s="9">
        <v>0.97644735699999896</v>
      </c>
      <c r="H116" s="9">
        <v>19.964441723362501</v>
      </c>
      <c r="I116" s="8">
        <v>1.1756699999999901E-10</v>
      </c>
      <c r="J116" s="8">
        <v>3.61174999999999E-8</v>
      </c>
      <c r="K116" s="9">
        <v>0.20083070694491301</v>
      </c>
      <c r="L116" s="9">
        <v>1.3907043756814099</v>
      </c>
      <c r="M116">
        <f t="shared" si="6"/>
        <v>0.4940416720646304</v>
      </c>
      <c r="N116">
        <v>1000</v>
      </c>
      <c r="O116">
        <f t="shared" si="7"/>
        <v>8.9000000000000006E-4</v>
      </c>
      <c r="P116">
        <v>9.8000000000000007</v>
      </c>
      <c r="Q116">
        <f t="shared" si="8"/>
        <v>1.06770030612244E-17</v>
      </c>
      <c r="R116">
        <f t="shared" si="9"/>
        <v>-16.971550632759055</v>
      </c>
    </row>
    <row r="117" spans="1:18" x14ac:dyDescent="0.2">
      <c r="A117" s="10">
        <v>40817</v>
      </c>
      <c r="B117" s="9">
        <v>3.2936837699999901</v>
      </c>
      <c r="C117" s="9">
        <v>95.883196611663607</v>
      </c>
      <c r="D117" s="9">
        <v>405.72627940266</v>
      </c>
      <c r="E117" s="9">
        <v>387.00821076030797</v>
      </c>
      <c r="F117" s="9">
        <v>82.797024349890904</v>
      </c>
      <c r="G117" s="9">
        <v>0.97589579500000001</v>
      </c>
      <c r="H117" s="9">
        <v>19.629258378869402</v>
      </c>
      <c r="I117" s="8">
        <v>1.1378399999999899E-10</v>
      </c>
      <c r="J117" s="8">
        <v>2.54691999999999E-8</v>
      </c>
      <c r="K117" s="9">
        <v>0.19521740308848601</v>
      </c>
      <c r="L117" s="9">
        <v>1.4133454579828999</v>
      </c>
      <c r="M117">
        <f t="shared" si="6"/>
        <v>0.49390043618165602</v>
      </c>
      <c r="N117">
        <v>1000</v>
      </c>
      <c r="O117">
        <f t="shared" si="7"/>
        <v>8.9000000000000006E-4</v>
      </c>
      <c r="P117">
        <v>9.8000000000000007</v>
      </c>
      <c r="Q117">
        <f t="shared" si="8"/>
        <v>1.0333444897959094E-17</v>
      </c>
      <c r="R117">
        <f t="shared" si="9"/>
        <v>-16.985754872017022</v>
      </c>
    </row>
    <row r="118" spans="1:18" x14ac:dyDescent="0.2">
      <c r="A118" s="10">
        <v>41057</v>
      </c>
      <c r="B118" s="9">
        <v>3.31346061399999</v>
      </c>
      <c r="C118" s="9">
        <v>96.608138490014497</v>
      </c>
      <c r="D118" s="9">
        <v>406.00276896072899</v>
      </c>
      <c r="E118" s="9">
        <v>387.19822013605398</v>
      </c>
      <c r="F118" s="9">
        <v>83.373601048660007</v>
      </c>
      <c r="G118" s="9">
        <v>0.97549171599999895</v>
      </c>
      <c r="H118" s="9">
        <v>19.8518062309792</v>
      </c>
      <c r="I118" s="8">
        <v>1.16036E-10</v>
      </c>
      <c r="J118" s="8">
        <v>3.6238200000000001E-8</v>
      </c>
      <c r="K118" s="9">
        <v>0.194647667562897</v>
      </c>
      <c r="L118" s="9">
        <v>1.43033674238801</v>
      </c>
      <c r="M118">
        <f t="shared" si="6"/>
        <v>0.49379691552196792</v>
      </c>
      <c r="N118">
        <v>1000</v>
      </c>
      <c r="O118">
        <f t="shared" si="7"/>
        <v>8.9000000000000006E-4</v>
      </c>
      <c r="P118">
        <v>9.8000000000000007</v>
      </c>
      <c r="Q118">
        <f t="shared" si="8"/>
        <v>1.0537963265306124E-17</v>
      </c>
      <c r="R118">
        <f t="shared" si="9"/>
        <v>-16.977243319684529</v>
      </c>
    </row>
    <row r="119" spans="1:18" x14ac:dyDescent="0.2">
      <c r="A119" s="10">
        <v>41297</v>
      </c>
      <c r="B119" s="9">
        <v>3.33097221699999</v>
      </c>
      <c r="C119" s="9">
        <v>96.067573591228097</v>
      </c>
      <c r="D119" s="9">
        <v>405.84858708810299</v>
      </c>
      <c r="E119" s="9">
        <v>387.10136230978998</v>
      </c>
      <c r="F119" s="9">
        <v>82.920060190651995</v>
      </c>
      <c r="G119" s="9">
        <v>0.97513392099999896</v>
      </c>
      <c r="H119" s="9">
        <v>19.721270066390399</v>
      </c>
      <c r="I119" s="8">
        <v>1.1773299999999901E-10</v>
      </c>
      <c r="J119" s="8">
        <v>3.7073700000000002E-8</v>
      </c>
      <c r="K119" s="9">
        <v>0.19514622965376399</v>
      </c>
      <c r="L119" s="9">
        <v>1.44539608082541</v>
      </c>
      <c r="M119">
        <f t="shared" si="6"/>
        <v>0.4937052169638676</v>
      </c>
      <c r="N119">
        <v>1000</v>
      </c>
      <c r="O119">
        <f t="shared" si="7"/>
        <v>8.9000000000000006E-4</v>
      </c>
      <c r="P119">
        <v>9.8000000000000007</v>
      </c>
      <c r="Q119">
        <f t="shared" si="8"/>
        <v>1.0692078571428482E-17</v>
      </c>
      <c r="R119">
        <f t="shared" si="9"/>
        <v>-16.970937858462783</v>
      </c>
    </row>
    <row r="120" spans="1:18" x14ac:dyDescent="0.2">
      <c r="A120" s="10">
        <v>41537</v>
      </c>
      <c r="B120" s="9">
        <v>3.354962644</v>
      </c>
      <c r="C120" s="9">
        <v>98.6213585983146</v>
      </c>
      <c r="D120" s="9">
        <v>406.11272234426201</v>
      </c>
      <c r="E120" s="9">
        <v>387.32645786435199</v>
      </c>
      <c r="F120" s="9">
        <v>85.248493227152593</v>
      </c>
      <c r="G120" s="9">
        <v>0.97464375000000003</v>
      </c>
      <c r="H120" s="9">
        <v>20.059297974005801</v>
      </c>
      <c r="I120" s="8">
        <v>1.13392E-10</v>
      </c>
      <c r="J120" s="8">
        <v>2.34225E-8</v>
      </c>
      <c r="K120" s="9">
        <v>0.19048880229308601</v>
      </c>
      <c r="L120" s="9">
        <v>1.4662633194537</v>
      </c>
      <c r="M120">
        <f t="shared" si="6"/>
        <v>0.49357953808123617</v>
      </c>
      <c r="N120">
        <v>1000</v>
      </c>
      <c r="O120">
        <f t="shared" si="7"/>
        <v>8.9000000000000006E-4</v>
      </c>
      <c r="P120">
        <v>9.8000000000000007</v>
      </c>
      <c r="Q120">
        <f t="shared" si="8"/>
        <v>1.0297844897959184E-17</v>
      </c>
      <c r="R120">
        <f t="shared" si="9"/>
        <v>-16.987253653630141</v>
      </c>
    </row>
    <row r="121" spans="1:18" x14ac:dyDescent="0.2">
      <c r="A121" s="10">
        <v>41777</v>
      </c>
      <c r="B121" s="9">
        <v>3.3759484</v>
      </c>
      <c r="C121" s="9">
        <v>98.372483439528907</v>
      </c>
      <c r="D121" s="9">
        <v>406.129277070211</v>
      </c>
      <c r="E121" s="9">
        <v>387.27926442277902</v>
      </c>
      <c r="F121" s="9">
        <v>85.0897325462075</v>
      </c>
      <c r="G121" s="9">
        <v>0.97421497099999899</v>
      </c>
      <c r="H121" s="9">
        <v>19.9241264158245</v>
      </c>
      <c r="I121" s="8">
        <v>1.1181E-10</v>
      </c>
      <c r="J121" s="8">
        <v>2.93162E-8</v>
      </c>
      <c r="K121" s="9">
        <v>0.19161875341918899</v>
      </c>
      <c r="L121" s="9">
        <v>1.4847571798650701</v>
      </c>
      <c r="M121">
        <f t="shared" si="6"/>
        <v>0.49346954881338478</v>
      </c>
      <c r="N121">
        <v>1000</v>
      </c>
      <c r="O121">
        <f t="shared" si="7"/>
        <v>8.9000000000000006E-4</v>
      </c>
      <c r="P121">
        <v>9.8000000000000007</v>
      </c>
      <c r="Q121">
        <f t="shared" si="8"/>
        <v>1.0154173469387756E-17</v>
      </c>
      <c r="R121">
        <f t="shared" si="9"/>
        <v>-16.99335542157408</v>
      </c>
    </row>
    <row r="122" spans="1:18" x14ac:dyDescent="0.2">
      <c r="A122" s="10">
        <v>42017</v>
      </c>
      <c r="B122" s="9">
        <v>3.395290975</v>
      </c>
      <c r="C122" s="9">
        <v>99.160189741431594</v>
      </c>
      <c r="D122" s="9">
        <v>406.22539364111901</v>
      </c>
      <c r="E122" s="9">
        <v>387.39687746798</v>
      </c>
      <c r="F122" s="9">
        <v>85.787088086937203</v>
      </c>
      <c r="G122" s="9">
        <v>0.973819765</v>
      </c>
      <c r="H122" s="9">
        <v>20.0596524058993</v>
      </c>
      <c r="I122" s="8">
        <v>1.11263999999999E-10</v>
      </c>
      <c r="J122" s="8">
        <v>3.8914699999999998E-8</v>
      </c>
      <c r="K122" s="9">
        <v>0.18987979170104699</v>
      </c>
      <c r="L122" s="9">
        <v>1.5018605751071801</v>
      </c>
      <c r="M122">
        <f t="shared" si="6"/>
        <v>0.49336812928307061</v>
      </c>
      <c r="N122">
        <v>1000</v>
      </c>
      <c r="O122">
        <f t="shared" si="7"/>
        <v>8.9000000000000006E-4</v>
      </c>
      <c r="P122">
        <v>9.8000000000000007</v>
      </c>
      <c r="Q122">
        <f t="shared" si="8"/>
        <v>1.0104587755101951E-17</v>
      </c>
      <c r="R122">
        <f t="shared" si="9"/>
        <v>-16.995481400044422</v>
      </c>
    </row>
    <row r="123" spans="1:18" x14ac:dyDescent="0.2">
      <c r="A123" s="10">
        <v>42258</v>
      </c>
      <c r="B123" s="9">
        <v>3.4080960409999901</v>
      </c>
      <c r="C123" s="9">
        <v>97.562936408101393</v>
      </c>
      <c r="D123" s="9">
        <v>406.380563808256</v>
      </c>
      <c r="E123" s="9">
        <v>387.43171660764199</v>
      </c>
      <c r="F123" s="9">
        <v>84.0446797040739</v>
      </c>
      <c r="G123" s="9">
        <v>0.97355813300000005</v>
      </c>
      <c r="H123" s="9">
        <v>20.277385056041101</v>
      </c>
      <c r="I123" s="8">
        <v>1.09756E-10</v>
      </c>
      <c r="J123" s="8">
        <v>3.2128499999999903E-8</v>
      </c>
      <c r="K123" s="9">
        <v>0.1942217803014</v>
      </c>
      <c r="L123" s="9">
        <v>1.5131162870038899</v>
      </c>
      <c r="M123">
        <f t="shared" si="6"/>
        <v>0.49330096576384963</v>
      </c>
      <c r="N123">
        <v>1000</v>
      </c>
      <c r="O123">
        <f t="shared" si="7"/>
        <v>8.9000000000000006E-4</v>
      </c>
      <c r="P123">
        <v>9.8000000000000007</v>
      </c>
      <c r="Q123">
        <f t="shared" si="8"/>
        <v>9.9676367346938776E-18</v>
      </c>
      <c r="R123">
        <f t="shared" si="9"/>
        <v>-17.001407798031686</v>
      </c>
    </row>
    <row r="124" spans="1:18" x14ac:dyDescent="0.2">
      <c r="A124" s="10">
        <v>42498</v>
      </c>
      <c r="B124" s="9">
        <v>3.4286710020000002</v>
      </c>
      <c r="C124" s="9">
        <v>98.770591207311597</v>
      </c>
      <c r="D124" s="9">
        <v>406.10382721103298</v>
      </c>
      <c r="E124" s="9">
        <v>387.05960469486803</v>
      </c>
      <c r="F124" s="9">
        <v>85.383294419656394</v>
      </c>
      <c r="G124" s="9">
        <v>0.973137747</v>
      </c>
      <c r="H124" s="9">
        <v>20.0809451814829</v>
      </c>
      <c r="I124" s="8">
        <v>1.10107E-10</v>
      </c>
      <c r="J124" s="8">
        <v>3.1211000000000001E-8</v>
      </c>
      <c r="K124" s="9">
        <v>0.19281268121796299</v>
      </c>
      <c r="L124" s="9">
        <v>1.53116113805399</v>
      </c>
      <c r="M124">
        <f t="shared" si="6"/>
        <v>0.4931930112226473</v>
      </c>
      <c r="N124">
        <v>1000</v>
      </c>
      <c r="O124">
        <f t="shared" si="7"/>
        <v>8.9000000000000006E-4</v>
      </c>
      <c r="P124">
        <v>9.8000000000000007</v>
      </c>
      <c r="Q124">
        <f t="shared" si="8"/>
        <v>9.9995132653061217E-18</v>
      </c>
      <c r="R124">
        <f t="shared" si="9"/>
        <v>-17.000021139133633</v>
      </c>
    </row>
    <row r="125" spans="1:18" x14ac:dyDescent="0.2">
      <c r="A125" s="10">
        <v>42738</v>
      </c>
      <c r="B125" s="9">
        <v>3.45252058499999</v>
      </c>
      <c r="C125" s="9">
        <v>101.31193421117401</v>
      </c>
      <c r="D125" s="9">
        <v>406.066270089098</v>
      </c>
      <c r="E125" s="9">
        <v>386.99338558422602</v>
      </c>
      <c r="F125" s="9">
        <v>88.020119883598994</v>
      </c>
      <c r="G125" s="9">
        <v>0.97265045400000005</v>
      </c>
      <c r="H125" s="9">
        <v>19.937721512047499</v>
      </c>
      <c r="I125" s="8">
        <v>1.09845E-10</v>
      </c>
      <c r="J125" s="8">
        <v>3.2972599999999998E-8</v>
      </c>
      <c r="K125" s="9">
        <v>0.18825901068196099</v>
      </c>
      <c r="L125" s="9">
        <v>1.5525732874946201</v>
      </c>
      <c r="M125">
        <f t="shared" si="6"/>
        <v>0.4930678174776118</v>
      </c>
      <c r="N125">
        <v>1000</v>
      </c>
      <c r="O125">
        <f t="shared" si="7"/>
        <v>8.9000000000000006E-4</v>
      </c>
      <c r="P125">
        <v>9.8000000000000007</v>
      </c>
      <c r="Q125">
        <f t="shared" si="8"/>
        <v>9.9757193877551024E-18</v>
      </c>
      <c r="R125">
        <f t="shared" si="9"/>
        <v>-17.00105577585505</v>
      </c>
    </row>
    <row r="126" spans="1:18" x14ac:dyDescent="0.2">
      <c r="A126" s="10">
        <v>42978</v>
      </c>
      <c r="B126" s="9">
        <v>3.4656660239999901</v>
      </c>
      <c r="C126" s="9">
        <v>99.245671149212797</v>
      </c>
      <c r="D126" s="9">
        <v>406.453454286056</v>
      </c>
      <c r="E126" s="9">
        <v>387.27135765300801</v>
      </c>
      <c r="F126" s="9">
        <v>85.618721423286502</v>
      </c>
      <c r="G126" s="9">
        <v>0.97238186800000004</v>
      </c>
      <c r="H126" s="9">
        <v>20.440424588889499</v>
      </c>
      <c r="I126" s="8">
        <v>1.10916999999999E-10</v>
      </c>
      <c r="J126" s="8">
        <v>3.0240300000000001E-8</v>
      </c>
      <c r="K126" s="9">
        <v>0.19327892502442501</v>
      </c>
      <c r="L126" s="9">
        <v>1.5643941920095299</v>
      </c>
      <c r="M126">
        <f t="shared" si="6"/>
        <v>0.49299878678462888</v>
      </c>
      <c r="N126">
        <v>1000</v>
      </c>
      <c r="O126">
        <f t="shared" si="7"/>
        <v>8.9000000000000006E-4</v>
      </c>
      <c r="P126">
        <v>9.8000000000000007</v>
      </c>
      <c r="Q126">
        <f t="shared" si="8"/>
        <v>1.0073074489795829E-17</v>
      </c>
      <c r="R126">
        <f t="shared" si="9"/>
        <v>-16.996837954455007</v>
      </c>
    </row>
    <row r="127" spans="1:18" x14ac:dyDescent="0.2">
      <c r="A127" s="10">
        <v>43218</v>
      </c>
      <c r="B127" s="9">
        <v>3.4910531539999901</v>
      </c>
      <c r="C127" s="9">
        <v>101.541660974211</v>
      </c>
      <c r="D127" s="9">
        <v>406.28667100341801</v>
      </c>
      <c r="E127" s="9">
        <v>386.92049517537299</v>
      </c>
      <c r="F127" s="9">
        <v>87.966129038704594</v>
      </c>
      <c r="G127" s="9">
        <v>0.97186315999999895</v>
      </c>
      <c r="H127" s="9">
        <v>20.363297841207199</v>
      </c>
      <c r="I127" s="8">
        <v>1.15843E-10</v>
      </c>
      <c r="J127" s="8">
        <v>3.8334499999999899E-8</v>
      </c>
      <c r="K127" s="9">
        <v>0.19072147965910199</v>
      </c>
      <c r="L127" s="9">
        <v>1.58721932668124</v>
      </c>
      <c r="M127">
        <f t="shared" si="6"/>
        <v>0.49286541769967418</v>
      </c>
      <c r="N127">
        <v>1000</v>
      </c>
      <c r="O127">
        <f t="shared" si="7"/>
        <v>8.9000000000000006E-4</v>
      </c>
      <c r="P127">
        <v>9.8000000000000007</v>
      </c>
      <c r="Q127">
        <f t="shared" si="8"/>
        <v>1.0520435714285714E-17</v>
      </c>
      <c r="R127">
        <f t="shared" si="9"/>
        <v>-16.977966273072834</v>
      </c>
    </row>
    <row r="128" spans="1:18" x14ac:dyDescent="0.2">
      <c r="A128" s="10">
        <v>43458</v>
      </c>
      <c r="B128" s="9">
        <v>3.511017791</v>
      </c>
      <c r="C128" s="9">
        <v>102.72611243301201</v>
      </c>
      <c r="D128" s="9">
        <v>406.43393446973198</v>
      </c>
      <c r="E128" s="9">
        <v>386.97757211363302</v>
      </c>
      <c r="F128" s="9">
        <v>89.205444908149502</v>
      </c>
      <c r="G128" s="9">
        <v>0.97145524400000005</v>
      </c>
      <c r="H128" s="9">
        <v>20.281001273505101</v>
      </c>
      <c r="I128" s="8">
        <v>1.1280200000000001E-10</v>
      </c>
      <c r="J128" s="8">
        <v>4.3434099999999903E-8</v>
      </c>
      <c r="K128" s="9">
        <v>0.18940035688380699</v>
      </c>
      <c r="L128" s="9">
        <v>1.6055449232341801</v>
      </c>
      <c r="M128">
        <f t="shared" si="6"/>
        <v>0.49276048591849242</v>
      </c>
      <c r="N128">
        <v>1000</v>
      </c>
      <c r="O128">
        <f t="shared" si="7"/>
        <v>8.9000000000000006E-4</v>
      </c>
      <c r="P128">
        <v>9.8000000000000007</v>
      </c>
      <c r="Q128">
        <f t="shared" si="8"/>
        <v>1.0244263265306123E-17</v>
      </c>
      <c r="R128">
        <f t="shared" si="9"/>
        <v>-16.989519269211751</v>
      </c>
    </row>
    <row r="129" spans="1:18" x14ac:dyDescent="0.2">
      <c r="A129" s="10">
        <v>43698</v>
      </c>
      <c r="B129" s="9">
        <v>3.5315340659999901</v>
      </c>
      <c r="C129" s="9">
        <v>102.897480039775</v>
      </c>
      <c r="D129" s="9">
        <v>406.794680375106</v>
      </c>
      <c r="E129" s="9">
        <v>387.27456978253701</v>
      </c>
      <c r="F129" s="9">
        <v>89.1047877258775</v>
      </c>
      <c r="G129" s="9">
        <v>0.97103605699999895</v>
      </c>
      <c r="H129" s="9">
        <v>20.6890385260056</v>
      </c>
      <c r="I129" s="8">
        <v>1.1143700000000001E-10</v>
      </c>
      <c r="J129" s="8">
        <v>4.51645999999999E-8</v>
      </c>
      <c r="K129" s="9">
        <v>0.18970445714533701</v>
      </c>
      <c r="L129" s="9">
        <v>1.6245018209464299</v>
      </c>
      <c r="M129">
        <f t="shared" si="6"/>
        <v>0.49265260955091672</v>
      </c>
      <c r="N129">
        <v>1000</v>
      </c>
      <c r="O129">
        <f t="shared" si="7"/>
        <v>8.9000000000000006E-4</v>
      </c>
      <c r="P129">
        <v>9.8000000000000007</v>
      </c>
      <c r="Q129">
        <f t="shared" si="8"/>
        <v>1.0120298979591838E-17</v>
      </c>
      <c r="R129">
        <f t="shared" si="9"/>
        <v>-16.994806657133676</v>
      </c>
    </row>
    <row r="130" spans="1:18" x14ac:dyDescent="0.2">
      <c r="A130" s="10">
        <v>43938</v>
      </c>
      <c r="B130" s="9">
        <v>3.5470621160000002</v>
      </c>
      <c r="C130" s="9">
        <v>101.88264264411499</v>
      </c>
      <c r="D130" s="9">
        <v>406.617519517473</v>
      </c>
      <c r="E130" s="9">
        <v>387.01908255150602</v>
      </c>
      <c r="F130" s="9">
        <v>88.03925373141</v>
      </c>
      <c r="G130" s="9">
        <v>0.97071878899999897</v>
      </c>
      <c r="H130" s="9">
        <v>20.765083320794201</v>
      </c>
      <c r="I130" s="8">
        <v>1.16129999999999E-10</v>
      </c>
      <c r="J130" s="8">
        <v>4.04479999999999E-8</v>
      </c>
      <c r="K130" s="9">
        <v>0.192362864344093</v>
      </c>
      <c r="L130" s="9">
        <v>1.6387588024595701</v>
      </c>
      <c r="M130">
        <f t="shared" si="6"/>
        <v>0.49257093118423584</v>
      </c>
      <c r="N130">
        <v>1000</v>
      </c>
      <c r="O130">
        <f t="shared" si="7"/>
        <v>8.9000000000000006E-4</v>
      </c>
      <c r="P130">
        <v>9.8000000000000007</v>
      </c>
      <c r="Q130">
        <f t="shared" si="8"/>
        <v>1.0546499999999909E-17</v>
      </c>
      <c r="R130">
        <f t="shared" si="9"/>
        <v>-16.976891643008969</v>
      </c>
    </row>
    <row r="131" spans="1:18" x14ac:dyDescent="0.2">
      <c r="A131" s="10">
        <v>44178</v>
      </c>
      <c r="B131" s="9">
        <v>3.578763752</v>
      </c>
      <c r="C131" s="9">
        <v>106.363626836962</v>
      </c>
      <c r="D131" s="9">
        <v>406.83717917643702</v>
      </c>
      <c r="E131" s="9">
        <v>387.27333431097702</v>
      </c>
      <c r="F131" s="9">
        <v>92.554588915102698</v>
      </c>
      <c r="G131" s="9">
        <v>0.97007106399999898</v>
      </c>
      <c r="H131" s="9">
        <v>20.713556806946698</v>
      </c>
      <c r="I131" s="8">
        <v>1.1764899999999901E-10</v>
      </c>
      <c r="J131" s="8">
        <v>3.4395599999999997E-8</v>
      </c>
      <c r="K131" s="9">
        <v>0.183933600679559</v>
      </c>
      <c r="L131" s="9">
        <v>1.6684371233302</v>
      </c>
      <c r="M131">
        <f t="shared" si="6"/>
        <v>0.49240409735798213</v>
      </c>
      <c r="N131">
        <v>1000</v>
      </c>
      <c r="O131">
        <f t="shared" si="7"/>
        <v>8.9000000000000006E-4</v>
      </c>
      <c r="P131">
        <v>9.8000000000000007</v>
      </c>
      <c r="Q131">
        <f t="shared" si="8"/>
        <v>1.0684449999999911E-17</v>
      </c>
      <c r="R131">
        <f t="shared" si="9"/>
        <v>-16.971247828962046</v>
      </c>
    </row>
    <row r="132" spans="1:18" x14ac:dyDescent="0.2">
      <c r="A132" s="10">
        <v>44418</v>
      </c>
      <c r="B132" s="9">
        <v>3.585101732</v>
      </c>
      <c r="C132" s="9">
        <v>102.843531528691</v>
      </c>
      <c r="D132" s="9">
        <v>406.89771535232597</v>
      </c>
      <c r="E132" s="9">
        <v>387.24961407061397</v>
      </c>
      <c r="F132" s="9">
        <v>89.034859304758697</v>
      </c>
      <c r="G132" s="9">
        <v>0.969941567</v>
      </c>
      <c r="H132" s="9">
        <v>20.713008315214498</v>
      </c>
      <c r="I132" s="8">
        <v>1.16057E-10</v>
      </c>
      <c r="J132" s="8">
        <v>4.2114399999999898E-8</v>
      </c>
      <c r="K132" s="9">
        <v>0.19104848880292299</v>
      </c>
      <c r="L132" s="9">
        <v>1.67440525045022</v>
      </c>
      <c r="M132">
        <f t="shared" si="6"/>
        <v>0.4923707297963727</v>
      </c>
      <c r="N132">
        <v>1000</v>
      </c>
      <c r="O132">
        <f t="shared" si="7"/>
        <v>8.9000000000000006E-4</v>
      </c>
      <c r="P132">
        <v>9.8000000000000007</v>
      </c>
      <c r="Q132">
        <f t="shared" si="8"/>
        <v>1.0539870408163265E-17</v>
      </c>
      <c r="R132">
        <f t="shared" si="9"/>
        <v>-16.977164728911479</v>
      </c>
    </row>
    <row r="133" spans="1:18" x14ac:dyDescent="0.2">
      <c r="A133" s="10">
        <v>44659</v>
      </c>
      <c r="B133" s="9">
        <v>3.6143033870000001</v>
      </c>
      <c r="C133" s="9">
        <v>106.66611135372101</v>
      </c>
      <c r="D133" s="9">
        <v>406.763053364972</v>
      </c>
      <c r="E133" s="9">
        <v>387.03588445450401</v>
      </c>
      <c r="F133" s="9">
        <v>92.866917145798794</v>
      </c>
      <c r="G133" s="9">
        <v>0.96934492100000003</v>
      </c>
      <c r="H133" s="9">
        <v>20.698791401515301</v>
      </c>
      <c r="I133" s="8">
        <v>1.12756999999999E-10</v>
      </c>
      <c r="J133" s="8">
        <v>4.0089499999999897E-8</v>
      </c>
      <c r="K133" s="9">
        <v>0.18494317136067101</v>
      </c>
      <c r="L133" s="9">
        <v>1.70195200123441</v>
      </c>
      <c r="M133">
        <f t="shared" si="6"/>
        <v>0.49221693501399594</v>
      </c>
      <c r="N133">
        <v>1000</v>
      </c>
      <c r="O133">
        <f t="shared" si="7"/>
        <v>8.9000000000000006E-4</v>
      </c>
      <c r="P133">
        <v>9.8000000000000007</v>
      </c>
      <c r="Q133">
        <f t="shared" si="8"/>
        <v>1.0240176530612155E-17</v>
      </c>
      <c r="R133">
        <f t="shared" si="9"/>
        <v>-16.989692556484218</v>
      </c>
    </row>
    <row r="134" spans="1:18" x14ac:dyDescent="0.2">
      <c r="A134" s="10">
        <v>44899</v>
      </c>
      <c r="B134" s="9">
        <v>3.6376834900000001</v>
      </c>
      <c r="C134" s="9">
        <v>108.19432775804999</v>
      </c>
      <c r="D134" s="9">
        <v>406.864852870633</v>
      </c>
      <c r="E134" s="9">
        <v>387.13274228076898</v>
      </c>
      <c r="F134" s="9">
        <v>94.387038070850906</v>
      </c>
      <c r="G134" s="9">
        <v>0.96886722000000003</v>
      </c>
      <c r="H134" s="9">
        <v>20.710934461852101</v>
      </c>
      <c r="I134" s="8">
        <v>1.10692999999999E-10</v>
      </c>
      <c r="J134" s="8">
        <v>3.4433299999999998E-8</v>
      </c>
      <c r="K134" s="9">
        <v>0.18237657184754799</v>
      </c>
      <c r="L134" s="9">
        <v>1.72466291894612</v>
      </c>
      <c r="M134">
        <f t="shared" si="6"/>
        <v>0.49209373296387149</v>
      </c>
      <c r="N134">
        <v>1000</v>
      </c>
      <c r="O134">
        <f t="shared" si="7"/>
        <v>8.9000000000000006E-4</v>
      </c>
      <c r="P134">
        <v>9.8000000000000007</v>
      </c>
      <c r="Q134">
        <f t="shared" si="8"/>
        <v>1.005273163265297E-17</v>
      </c>
      <c r="R134">
        <f t="shared" si="9"/>
        <v>-16.997715911199531</v>
      </c>
    </row>
    <row r="135" spans="1:18" x14ac:dyDescent="0.2">
      <c r="A135" s="10">
        <v>45139</v>
      </c>
      <c r="B135" s="9">
        <v>3.66372789199999</v>
      </c>
      <c r="C135" s="9">
        <v>110.26596211173501</v>
      </c>
      <c r="D135" s="9">
        <v>406.73142628589102</v>
      </c>
      <c r="E135" s="9">
        <v>386.76235998681</v>
      </c>
      <c r="F135" s="9">
        <v>96.516095962244094</v>
      </c>
      <c r="G135" s="9">
        <v>0.96833508300000004</v>
      </c>
      <c r="H135" s="9">
        <v>20.624799210447101</v>
      </c>
      <c r="I135" s="8">
        <v>1.14635E-10</v>
      </c>
      <c r="J135" s="8">
        <v>4.0851E-8</v>
      </c>
      <c r="K135" s="9">
        <v>0.18109909818630901</v>
      </c>
      <c r="L135" s="9">
        <v>1.75046118164414</v>
      </c>
      <c r="M135">
        <f t="shared" si="6"/>
        <v>0.49195642112121013</v>
      </c>
      <c r="N135">
        <v>1000</v>
      </c>
      <c r="O135">
        <f t="shared" si="7"/>
        <v>8.9000000000000006E-4</v>
      </c>
      <c r="P135">
        <v>9.8000000000000007</v>
      </c>
      <c r="Q135">
        <f t="shared" si="8"/>
        <v>1.0410729591836735E-17</v>
      </c>
      <c r="R135">
        <f t="shared" si="9"/>
        <v>-16.982518833735799</v>
      </c>
    </row>
    <row r="136" spans="1:18" x14ac:dyDescent="0.2">
      <c r="A136" s="10">
        <v>45379</v>
      </c>
      <c r="B136" s="9">
        <v>3.6738217120000001</v>
      </c>
      <c r="C136" s="9">
        <v>108.266619357232</v>
      </c>
      <c r="D136" s="9">
        <v>406.67682022180298</v>
      </c>
      <c r="E136" s="9">
        <v>386.87873756045201</v>
      </c>
      <c r="F136" s="9">
        <v>94.553485647756304</v>
      </c>
      <c r="G136" s="9">
        <v>0.96812884700000001</v>
      </c>
      <c r="H136" s="9">
        <v>20.5697005297401</v>
      </c>
      <c r="I136" s="8">
        <v>1.15192E-10</v>
      </c>
      <c r="J136" s="8">
        <v>4.82444E-8</v>
      </c>
      <c r="K136" s="9">
        <v>0.18286414389671099</v>
      </c>
      <c r="L136" s="9">
        <v>1.7604710114028499</v>
      </c>
      <c r="M136">
        <f t="shared" si="6"/>
        <v>0.491903184324395</v>
      </c>
      <c r="N136">
        <v>1000</v>
      </c>
      <c r="O136">
        <f t="shared" si="7"/>
        <v>8.9000000000000006E-4</v>
      </c>
      <c r="P136">
        <v>9.8000000000000007</v>
      </c>
      <c r="Q136">
        <f t="shared" si="8"/>
        <v>1.0461314285714286E-17</v>
      </c>
      <c r="R136">
        <f t="shared" si="9"/>
        <v>-16.980413750346656</v>
      </c>
    </row>
    <row r="137" spans="1:18" x14ac:dyDescent="0.2">
      <c r="A137" s="10">
        <v>45619</v>
      </c>
      <c r="B137" s="9">
        <v>3.6914624219999901</v>
      </c>
      <c r="C137" s="9">
        <v>106.91395995209299</v>
      </c>
      <c r="D137" s="9">
        <v>407.04670836850698</v>
      </c>
      <c r="E137" s="9">
        <v>387.31064432481099</v>
      </c>
      <c r="F137" s="9">
        <v>92.932887424649905</v>
      </c>
      <c r="G137" s="9">
        <v>0.96776841300000005</v>
      </c>
      <c r="H137" s="9">
        <v>20.9716088256387</v>
      </c>
      <c r="I137" s="8">
        <v>1.09762E-10</v>
      </c>
      <c r="J137" s="8">
        <v>4.2591299999999898E-8</v>
      </c>
      <c r="K137" s="9">
        <v>0.18459763395294199</v>
      </c>
      <c r="L137" s="9">
        <v>1.7776386904352799</v>
      </c>
      <c r="M137">
        <f t="shared" si="6"/>
        <v>0.49181011678329045</v>
      </c>
      <c r="N137">
        <v>1000</v>
      </c>
      <c r="O137">
        <f t="shared" si="7"/>
        <v>8.9000000000000006E-4</v>
      </c>
      <c r="P137">
        <v>9.8000000000000007</v>
      </c>
      <c r="Q137">
        <f t="shared" si="8"/>
        <v>9.9681816326530607E-18</v>
      </c>
      <c r="R137">
        <f t="shared" si="9"/>
        <v>-17.001384057227813</v>
      </c>
    </row>
    <row r="138" spans="1:18" x14ac:dyDescent="0.2">
      <c r="A138" s="10">
        <v>45859</v>
      </c>
      <c r="B138" s="9">
        <v>3.7154763229999901</v>
      </c>
      <c r="C138" s="9">
        <v>109.32518337260299</v>
      </c>
      <c r="D138" s="9">
        <v>406.78578524187702</v>
      </c>
      <c r="E138" s="9">
        <v>386.90764665725999</v>
      </c>
      <c r="F138" s="9">
        <v>95.549094461640905</v>
      </c>
      <c r="G138" s="9">
        <v>0.96727776300000001</v>
      </c>
      <c r="H138" s="9">
        <v>20.664133338864101</v>
      </c>
      <c r="I138" s="8">
        <v>1.068E-10</v>
      </c>
      <c r="J138" s="8">
        <v>4.0006899999999897E-8</v>
      </c>
      <c r="K138" s="9">
        <v>0.181825796869405</v>
      </c>
      <c r="L138" s="9">
        <v>1.80113704114704</v>
      </c>
      <c r="M138">
        <f t="shared" si="6"/>
        <v>0.49168337140402069</v>
      </c>
      <c r="N138">
        <v>1000</v>
      </c>
      <c r="O138">
        <f t="shared" si="7"/>
        <v>8.9000000000000006E-4</v>
      </c>
      <c r="P138">
        <v>9.8000000000000007</v>
      </c>
      <c r="Q138">
        <f t="shared" si="8"/>
        <v>9.6991836734693879E-18</v>
      </c>
      <c r="R138">
        <f t="shared" si="9"/>
        <v>-17.013264816355044</v>
      </c>
    </row>
    <row r="139" spans="1:18" x14ac:dyDescent="0.2">
      <c r="A139" s="10">
        <v>46100</v>
      </c>
      <c r="B139" s="9">
        <v>3.7390794299999901</v>
      </c>
      <c r="C139" s="9">
        <v>111.086127620977</v>
      </c>
      <c r="D139" s="9">
        <v>406.99827945537498</v>
      </c>
      <c r="E139" s="9">
        <v>387.15300335245001</v>
      </c>
      <c r="F139" s="9">
        <v>97.183482888812307</v>
      </c>
      <c r="G139" s="9">
        <v>0.96679550700000005</v>
      </c>
      <c r="H139" s="9">
        <v>20.853967091352299</v>
      </c>
      <c r="I139" s="8">
        <v>1.10264999999999E-10</v>
      </c>
      <c r="J139" s="8">
        <v>4.4312399999999903E-8</v>
      </c>
      <c r="K139" s="9">
        <v>0.17864765410344999</v>
      </c>
      <c r="L139" s="9">
        <v>1.8247602281648001</v>
      </c>
      <c r="M139">
        <f t="shared" ref="M139:M202" si="10">G139/(1+G139)</f>
        <v>0.49155873275034895</v>
      </c>
      <c r="N139">
        <v>1000</v>
      </c>
      <c r="O139">
        <f t="shared" ref="O139:O202" si="11">8.9*(10^-4)</f>
        <v>8.9000000000000006E-4</v>
      </c>
      <c r="P139">
        <v>9.8000000000000007</v>
      </c>
      <c r="Q139">
        <f t="shared" ref="Q139:Q202" si="12">ABS((I139*O139)/(N139*P139))</f>
        <v>1.0013862244897869E-17</v>
      </c>
      <c r="R139">
        <f t="shared" ref="R139:R202" si="13">LOG10(Q139)</f>
        <v>-16.999398387242302</v>
      </c>
    </row>
    <row r="140" spans="1:18" x14ac:dyDescent="0.2">
      <c r="A140" s="10">
        <v>46340</v>
      </c>
      <c r="B140" s="9">
        <v>3.753691994</v>
      </c>
      <c r="C140" s="9">
        <v>108.979619102263</v>
      </c>
      <c r="D140" s="9">
        <v>406.74303933244499</v>
      </c>
      <c r="E140" s="9">
        <v>386.94989841943698</v>
      </c>
      <c r="F140" s="9">
        <v>95.098035371520993</v>
      </c>
      <c r="G140" s="9">
        <v>0.96649694399999897</v>
      </c>
      <c r="H140" s="9">
        <v>20.8223755478502</v>
      </c>
      <c r="I140" s="8">
        <v>1.15595E-10</v>
      </c>
      <c r="J140" s="8">
        <v>3.73188999999999E-8</v>
      </c>
      <c r="K140" s="9">
        <v>0.18162240863068699</v>
      </c>
      <c r="L140" s="9">
        <v>1.8393545156766899</v>
      </c>
      <c r="M140">
        <f t="shared" si="10"/>
        <v>0.49148153875798728</v>
      </c>
      <c r="N140">
        <v>1000</v>
      </c>
      <c r="O140">
        <f t="shared" si="11"/>
        <v>8.9000000000000006E-4</v>
      </c>
      <c r="P140">
        <v>9.8000000000000007</v>
      </c>
      <c r="Q140">
        <f t="shared" si="12"/>
        <v>1.0497913265306124E-17</v>
      </c>
      <c r="R140">
        <f t="shared" si="13"/>
        <v>-16.978897019732724</v>
      </c>
    </row>
    <row r="141" spans="1:18" x14ac:dyDescent="0.2">
      <c r="A141" s="10">
        <v>46580</v>
      </c>
      <c r="B141" s="9">
        <v>3.777964109</v>
      </c>
      <c r="C141" s="9">
        <v>111.906224251593</v>
      </c>
      <c r="D141" s="9">
        <v>406.65112325452299</v>
      </c>
      <c r="E141" s="9">
        <v>386.85798234151503</v>
      </c>
      <c r="F141" s="9">
        <v>98.234360146117993</v>
      </c>
      <c r="G141" s="9">
        <v>0.96600101800000004</v>
      </c>
      <c r="H141" s="9">
        <v>20.507796137528899</v>
      </c>
      <c r="I141" s="8">
        <v>1.1255800000000001E-10</v>
      </c>
      <c r="J141" s="8">
        <v>3.0163700000000002E-8</v>
      </c>
      <c r="K141" s="9">
        <v>0.17687256491209999</v>
      </c>
      <c r="L141" s="9">
        <v>1.8637325284120101</v>
      </c>
      <c r="M141">
        <f t="shared" si="10"/>
        <v>0.49135326439591903</v>
      </c>
      <c r="N141">
        <v>1000</v>
      </c>
      <c r="O141">
        <f t="shared" si="11"/>
        <v>8.9000000000000006E-4</v>
      </c>
      <c r="P141">
        <v>9.8000000000000007</v>
      </c>
      <c r="Q141">
        <f t="shared" si="12"/>
        <v>1.0222104081632655E-17</v>
      </c>
      <c r="R141">
        <f t="shared" si="13"/>
        <v>-16.990459701364678</v>
      </c>
    </row>
    <row r="142" spans="1:18" x14ac:dyDescent="0.2">
      <c r="A142" s="10">
        <v>46820</v>
      </c>
      <c r="B142" s="9">
        <v>3.7968841520000001</v>
      </c>
      <c r="C142" s="9">
        <v>112.376345001415</v>
      </c>
      <c r="D142" s="9">
        <v>406.68868037645899</v>
      </c>
      <c r="E142" s="9">
        <v>386.95311054896501</v>
      </c>
      <c r="F142" s="9">
        <v>98.684204793687897</v>
      </c>
      <c r="G142" s="9">
        <v>0.96561444500000004</v>
      </c>
      <c r="H142" s="9">
        <v>20.5382102909069</v>
      </c>
      <c r="I142" s="8">
        <v>1.1023799999999999E-10</v>
      </c>
      <c r="J142" s="8">
        <v>2.74104E-8</v>
      </c>
      <c r="K142" s="9">
        <v>0.17562032140522801</v>
      </c>
      <c r="L142" s="9">
        <v>1.8830924798275399</v>
      </c>
      <c r="M142">
        <f t="shared" si="10"/>
        <v>0.49125322997918858</v>
      </c>
      <c r="N142">
        <v>1000</v>
      </c>
      <c r="O142">
        <f t="shared" si="11"/>
        <v>8.9000000000000006E-4</v>
      </c>
      <c r="P142">
        <v>9.8000000000000007</v>
      </c>
      <c r="Q142">
        <f t="shared" si="12"/>
        <v>1.0011410204081632E-17</v>
      </c>
      <c r="R142">
        <f t="shared" si="13"/>
        <v>-16.999504743628108</v>
      </c>
    </row>
    <row r="143" spans="1:18" x14ac:dyDescent="0.2">
      <c r="A143" s="10">
        <v>47060</v>
      </c>
      <c r="B143" s="9">
        <v>3.8223651790000002</v>
      </c>
      <c r="C143" s="9">
        <v>114.36331263184</v>
      </c>
      <c r="D143" s="9">
        <v>406.65606500286702</v>
      </c>
      <c r="E143" s="9">
        <v>386.88985645974998</v>
      </c>
      <c r="F143" s="9">
        <v>100.67304710862101</v>
      </c>
      <c r="G143" s="9">
        <v>0.96509381900000002</v>
      </c>
      <c r="H143" s="9">
        <v>20.5353982917233</v>
      </c>
      <c r="I143" s="8">
        <v>1.10014999999999E-10</v>
      </c>
      <c r="J143" s="8">
        <v>3.9125000000000001E-8</v>
      </c>
      <c r="K143" s="9">
        <v>0.17283697095018299</v>
      </c>
      <c r="L143" s="9">
        <v>1.9094940474500499</v>
      </c>
      <c r="M143">
        <f t="shared" si="10"/>
        <v>0.49111844415200412</v>
      </c>
      <c r="N143">
        <v>1000</v>
      </c>
      <c r="O143">
        <f t="shared" si="11"/>
        <v>8.9000000000000006E-4</v>
      </c>
      <c r="P143">
        <v>9.8000000000000007</v>
      </c>
      <c r="Q143">
        <f t="shared" si="12"/>
        <v>9.9911581632652153E-18</v>
      </c>
      <c r="R143">
        <f t="shared" si="13"/>
        <v>-17.000384165952052</v>
      </c>
    </row>
    <row r="144" spans="1:18" x14ac:dyDescent="0.2">
      <c r="A144" s="10">
        <v>47300</v>
      </c>
      <c r="B144" s="9">
        <v>3.837529382</v>
      </c>
      <c r="C144" s="9">
        <v>114.19040115102401</v>
      </c>
      <c r="D144" s="9">
        <v>406.82630738523898</v>
      </c>
      <c r="E144" s="9">
        <v>387.072453212982</v>
      </c>
      <c r="F144" s="9">
        <v>100.250678137818</v>
      </c>
      <c r="G144" s="9">
        <v>0.96478398499999896</v>
      </c>
      <c r="H144" s="9">
        <v>20.909584561177201</v>
      </c>
      <c r="I144" s="8">
        <v>1.08713E-10</v>
      </c>
      <c r="J144" s="8">
        <v>4.6731100000000002E-8</v>
      </c>
      <c r="K144" s="9">
        <v>0.17299049633893601</v>
      </c>
      <c r="L144" s="9">
        <v>1.92533374322712</v>
      </c>
      <c r="M144">
        <f t="shared" si="10"/>
        <v>0.49103819675118099</v>
      </c>
      <c r="N144">
        <v>1000</v>
      </c>
      <c r="O144">
        <f t="shared" si="11"/>
        <v>8.9000000000000006E-4</v>
      </c>
      <c r="P144">
        <v>9.8000000000000007</v>
      </c>
      <c r="Q144">
        <f t="shared" si="12"/>
        <v>9.8729153061224505E-18</v>
      </c>
      <c r="R144">
        <f t="shared" si="13"/>
        <v>-17.005554588524447</v>
      </c>
    </row>
    <row r="145" spans="1:18" x14ac:dyDescent="0.2">
      <c r="A145" s="10">
        <v>47540</v>
      </c>
      <c r="B145" s="9">
        <v>3.8549001409999901</v>
      </c>
      <c r="C145" s="9">
        <v>114.55497199195401</v>
      </c>
      <c r="D145" s="9">
        <v>406.79566873856402</v>
      </c>
      <c r="E145" s="9">
        <v>387.021059278422</v>
      </c>
      <c r="F145" s="9">
        <v>100.76244177380001</v>
      </c>
      <c r="G145" s="9">
        <v>0.96442906699999897</v>
      </c>
      <c r="H145" s="9">
        <v>20.688795327231499</v>
      </c>
      <c r="I145" s="8">
        <v>1.0516E-10</v>
      </c>
      <c r="J145" s="8">
        <v>4.0491500000000002E-8</v>
      </c>
      <c r="K145" s="9">
        <v>0.17262113652762701</v>
      </c>
      <c r="L145" s="9">
        <v>1.94348921397186</v>
      </c>
      <c r="M145">
        <f t="shared" si="10"/>
        <v>0.49094624143025856</v>
      </c>
      <c r="N145">
        <v>1000</v>
      </c>
      <c r="O145">
        <f t="shared" si="11"/>
        <v>8.9000000000000006E-4</v>
      </c>
      <c r="P145">
        <v>9.8000000000000007</v>
      </c>
      <c r="Q145">
        <f t="shared" si="12"/>
        <v>9.5502448979591839E-18</v>
      </c>
      <c r="R145">
        <f t="shared" si="13"/>
        <v>-17.019985491613259</v>
      </c>
    </row>
    <row r="146" spans="1:18" x14ac:dyDescent="0.2">
      <c r="A146" s="10">
        <v>47781</v>
      </c>
      <c r="B146" s="9">
        <v>3.8780102940000001</v>
      </c>
      <c r="C146" s="9">
        <v>116.054594045146</v>
      </c>
      <c r="D146" s="9">
        <v>406.91995308197602</v>
      </c>
      <c r="E146" s="9">
        <v>387.09222013740703</v>
      </c>
      <c r="F146" s="9">
        <v>102.17198251293399</v>
      </c>
      <c r="G146" s="9">
        <v>0.96395688199999896</v>
      </c>
      <c r="H146" s="9">
        <v>20.823917312107898</v>
      </c>
      <c r="I146" s="8">
        <v>1.0558799999999899E-10</v>
      </c>
      <c r="J146" s="8">
        <v>4.2471700000000002E-8</v>
      </c>
      <c r="K146" s="9">
        <v>0.170848324512301</v>
      </c>
      <c r="L146" s="9">
        <v>1.96787865447613</v>
      </c>
      <c r="M146">
        <f t="shared" si="10"/>
        <v>0.49082385200756129</v>
      </c>
      <c r="N146">
        <v>1000</v>
      </c>
      <c r="O146">
        <f t="shared" si="11"/>
        <v>8.9000000000000006E-4</v>
      </c>
      <c r="P146">
        <v>9.8000000000000007</v>
      </c>
      <c r="Q146">
        <f t="shared" si="12"/>
        <v>9.5891142857141957E-18</v>
      </c>
      <c r="R146">
        <f t="shared" si="13"/>
        <v>-17.018221505299746</v>
      </c>
    </row>
    <row r="147" spans="1:18" x14ac:dyDescent="0.2">
      <c r="A147" s="10">
        <v>48021</v>
      </c>
      <c r="B147" s="9">
        <v>3.8944420929999901</v>
      </c>
      <c r="C147" s="9">
        <v>115.40089748655799</v>
      </c>
      <c r="D147" s="9">
        <v>406.84582720156402</v>
      </c>
      <c r="E147" s="9">
        <v>387.00919912376702</v>
      </c>
      <c r="F147" s="9">
        <v>101.56556847618199</v>
      </c>
      <c r="G147" s="9">
        <v>0.96362114899999896</v>
      </c>
      <c r="H147" s="9">
        <v>20.752993453509902</v>
      </c>
      <c r="I147" s="8">
        <v>1.09699E-10</v>
      </c>
      <c r="J147" s="8">
        <v>4.04512E-8</v>
      </c>
      <c r="K147" s="9">
        <v>0.171893187226795</v>
      </c>
      <c r="L147" s="9">
        <v>1.9852928268102701</v>
      </c>
      <c r="M147">
        <f t="shared" si="10"/>
        <v>0.49073679487040373</v>
      </c>
      <c r="N147">
        <v>1000</v>
      </c>
      <c r="O147">
        <f t="shared" si="11"/>
        <v>8.9000000000000006E-4</v>
      </c>
      <c r="P147">
        <v>9.8000000000000007</v>
      </c>
      <c r="Q147">
        <f t="shared" si="12"/>
        <v>9.9624602040816336E-18</v>
      </c>
      <c r="R147">
        <f t="shared" si="13"/>
        <v>-17.001633400419646</v>
      </c>
    </row>
    <row r="148" spans="1:18" x14ac:dyDescent="0.2">
      <c r="A148" s="10">
        <v>48261</v>
      </c>
      <c r="B148" s="9">
        <v>3.914301096</v>
      </c>
      <c r="C148" s="9">
        <v>116.407238334909</v>
      </c>
      <c r="D148" s="9">
        <v>406.72228411350898</v>
      </c>
      <c r="E148" s="9">
        <v>386.88565596676398</v>
      </c>
      <c r="F148" s="9">
        <v>102.674961400752</v>
      </c>
      <c r="G148" s="9">
        <v>0.96321539099999898</v>
      </c>
      <c r="H148" s="9">
        <v>20.598415394340499</v>
      </c>
      <c r="I148" s="8">
        <v>1.1142299999999901E-10</v>
      </c>
      <c r="J148" s="8">
        <v>3.52381E-8</v>
      </c>
      <c r="K148" s="9">
        <v>0.17040717081246801</v>
      </c>
      <c r="L148" s="9">
        <v>2.0063947153852699</v>
      </c>
      <c r="M148">
        <f t="shared" si="10"/>
        <v>0.49063154018437477</v>
      </c>
      <c r="N148">
        <v>1000</v>
      </c>
      <c r="O148">
        <f t="shared" si="11"/>
        <v>8.9000000000000006E-4</v>
      </c>
      <c r="P148">
        <v>9.8000000000000007</v>
      </c>
      <c r="Q148">
        <f t="shared" si="12"/>
        <v>1.0119027551020318E-17</v>
      </c>
      <c r="R148">
        <f t="shared" si="13"/>
        <v>-16.994861221638345</v>
      </c>
    </row>
    <row r="149" spans="1:18" x14ac:dyDescent="0.2">
      <c r="A149" s="10">
        <v>48501</v>
      </c>
      <c r="B149" s="9">
        <v>3.929876095</v>
      </c>
      <c r="C149" s="9">
        <v>114.807261365605</v>
      </c>
      <c r="D149" s="9">
        <v>406.89944497114101</v>
      </c>
      <c r="E149" s="9">
        <v>387.02600095781798</v>
      </c>
      <c r="F149" s="9">
        <v>100.752440790449</v>
      </c>
      <c r="G149" s="9">
        <v>0.96289716400000003</v>
      </c>
      <c r="H149" s="9">
        <v>21.082230924786401</v>
      </c>
      <c r="I149" s="8">
        <v>1.08498E-10</v>
      </c>
      <c r="J149" s="8">
        <v>3.8671700000000001E-8</v>
      </c>
      <c r="K149" s="9">
        <v>0.173102674664766</v>
      </c>
      <c r="L149" s="9">
        <v>2.02288196957949</v>
      </c>
      <c r="M149">
        <f t="shared" si="10"/>
        <v>0.49054896082166838</v>
      </c>
      <c r="N149">
        <v>1000</v>
      </c>
      <c r="O149">
        <f t="shared" si="11"/>
        <v>8.9000000000000006E-4</v>
      </c>
      <c r="P149">
        <v>9.8000000000000007</v>
      </c>
      <c r="Q149">
        <f t="shared" si="12"/>
        <v>9.8533897959183687E-18</v>
      </c>
      <c r="R149">
        <f t="shared" si="13"/>
        <v>-17.006414336365054</v>
      </c>
    </row>
    <row r="150" spans="1:18" x14ac:dyDescent="0.2">
      <c r="A150" s="10">
        <v>48741</v>
      </c>
      <c r="B150" s="9">
        <v>3.9591833830000001</v>
      </c>
      <c r="C150" s="9">
        <v>118.83851039962801</v>
      </c>
      <c r="D150" s="9">
        <v>406.82210696120001</v>
      </c>
      <c r="E150" s="9">
        <v>386.92420145215698</v>
      </c>
      <c r="F150" s="9">
        <v>105.007172143722</v>
      </c>
      <c r="G150" s="9">
        <v>0.96229836000000002</v>
      </c>
      <c r="H150" s="9">
        <v>20.747007418332</v>
      </c>
      <c r="I150" s="8">
        <v>1.08829E-10</v>
      </c>
      <c r="J150" s="8">
        <v>4.0081E-8</v>
      </c>
      <c r="K150" s="9">
        <v>0.167436510623794</v>
      </c>
      <c r="L150" s="9">
        <v>2.05426662756576</v>
      </c>
      <c r="M150">
        <f t="shared" si="10"/>
        <v>0.49039349958994</v>
      </c>
      <c r="N150">
        <v>1000</v>
      </c>
      <c r="O150">
        <f t="shared" si="11"/>
        <v>8.9000000000000006E-4</v>
      </c>
      <c r="P150">
        <v>9.8000000000000007</v>
      </c>
      <c r="Q150">
        <f t="shared" si="12"/>
        <v>9.8834500000000011E-18</v>
      </c>
      <c r="R150">
        <f t="shared" si="13"/>
        <v>-17.005091430470593</v>
      </c>
    </row>
    <row r="151" spans="1:18" x14ac:dyDescent="0.2">
      <c r="A151" s="10">
        <v>48982</v>
      </c>
      <c r="B151" s="9">
        <v>3.9807677250000002</v>
      </c>
      <c r="C151" s="9">
        <v>119.68966218920799</v>
      </c>
      <c r="D151" s="9">
        <v>406.83223749704098</v>
      </c>
      <c r="E151" s="9">
        <v>386.93729700942498</v>
      </c>
      <c r="F151" s="9">
        <v>105.95140743152901</v>
      </c>
      <c r="G151" s="9">
        <v>0.96185735000000006</v>
      </c>
      <c r="H151" s="9">
        <v>20.607382088254901</v>
      </c>
      <c r="I151" s="8">
        <v>1.10591999999999E-10</v>
      </c>
      <c r="J151" s="8">
        <v>4.0593200000000002E-8</v>
      </c>
      <c r="K151" s="9">
        <v>0.166221043018451</v>
      </c>
      <c r="L151" s="9">
        <v>2.0779722102645</v>
      </c>
      <c r="M151">
        <f t="shared" si="10"/>
        <v>0.49027894408326889</v>
      </c>
      <c r="N151">
        <v>1000</v>
      </c>
      <c r="O151">
        <f t="shared" si="11"/>
        <v>8.9000000000000006E-4</v>
      </c>
      <c r="P151">
        <v>9.8000000000000007</v>
      </c>
      <c r="Q151">
        <f t="shared" si="12"/>
        <v>1.0043559183673379E-17</v>
      </c>
      <c r="R151">
        <f t="shared" si="13"/>
        <v>-16.998112356920824</v>
      </c>
    </row>
    <row r="152" spans="1:18" x14ac:dyDescent="0.2">
      <c r="A152" s="10">
        <v>49222</v>
      </c>
      <c r="B152" s="9">
        <v>3.99743426399999</v>
      </c>
      <c r="C152" s="9">
        <v>120.377214832964</v>
      </c>
      <c r="D152" s="9">
        <v>406.851757313365</v>
      </c>
      <c r="E152" s="9">
        <v>386.941003286208</v>
      </c>
      <c r="F152" s="9">
        <v>106.560921282213</v>
      </c>
      <c r="G152" s="9">
        <v>0.96151682100000002</v>
      </c>
      <c r="H152" s="9">
        <v>20.724440264073401</v>
      </c>
      <c r="I152" s="8">
        <v>1.1490799999999899E-10</v>
      </c>
      <c r="J152" s="8">
        <v>3.4041199999999899E-8</v>
      </c>
      <c r="K152" s="9">
        <v>0.16540301297704099</v>
      </c>
      <c r="L152" s="9">
        <v>2.09641562783214</v>
      </c>
      <c r="M152">
        <f t="shared" si="10"/>
        <v>0.49019045399254313</v>
      </c>
      <c r="N152">
        <v>1000</v>
      </c>
      <c r="O152">
        <f t="shared" si="11"/>
        <v>8.9000000000000006E-4</v>
      </c>
      <c r="P152">
        <v>9.8000000000000007</v>
      </c>
      <c r="Q152">
        <f t="shared" si="12"/>
        <v>1.0435522448979501E-17</v>
      </c>
      <c r="R152">
        <f t="shared" si="13"/>
        <v>-16.981485803327896</v>
      </c>
    </row>
    <row r="153" spans="1:18" x14ac:dyDescent="0.2">
      <c r="A153" s="10">
        <v>49462</v>
      </c>
      <c r="B153" s="9">
        <v>4.0136900090000003</v>
      </c>
      <c r="C153" s="9">
        <v>119.912492471261</v>
      </c>
      <c r="D153" s="9">
        <v>406.733155904706</v>
      </c>
      <c r="E153" s="9">
        <v>386.85897070497299</v>
      </c>
      <c r="F153" s="9">
        <v>106.174773918857</v>
      </c>
      <c r="G153" s="9">
        <v>0.96118468499999898</v>
      </c>
      <c r="H153" s="9">
        <v>20.606577787237502</v>
      </c>
      <c r="I153" s="8">
        <v>1.14914E-10</v>
      </c>
      <c r="J153" s="8">
        <v>3.40344999999999E-8</v>
      </c>
      <c r="K153" s="9">
        <v>0.165739071802676</v>
      </c>
      <c r="L153" s="9">
        <v>2.1144264610613499</v>
      </c>
      <c r="M153">
        <f t="shared" si="10"/>
        <v>0.4901041153092624</v>
      </c>
      <c r="N153">
        <v>1000</v>
      </c>
      <c r="O153">
        <f t="shared" si="11"/>
        <v>8.9000000000000006E-4</v>
      </c>
      <c r="P153">
        <v>9.8000000000000007</v>
      </c>
      <c r="Q153">
        <f t="shared" si="12"/>
        <v>1.0436067346938777E-17</v>
      </c>
      <c r="R153">
        <f t="shared" si="13"/>
        <v>-16.981463126935797</v>
      </c>
    </row>
    <row r="154" spans="1:18" x14ac:dyDescent="0.2">
      <c r="A154" s="10">
        <v>49702</v>
      </c>
      <c r="B154" s="9">
        <v>4.03786822799999</v>
      </c>
      <c r="C154" s="9">
        <v>119.996895263211</v>
      </c>
      <c r="D154" s="9">
        <v>407.09390181008001</v>
      </c>
      <c r="E154" s="9">
        <v>387.35116646817301</v>
      </c>
      <c r="F154" s="9">
        <v>105.964655707671</v>
      </c>
      <c r="G154" s="9">
        <v>0.96069067699999899</v>
      </c>
      <c r="H154" s="9">
        <v>21.0483593746788</v>
      </c>
      <c r="I154" s="8">
        <v>1.0991999999999999E-10</v>
      </c>
      <c r="J154" s="8">
        <v>4.0167099999999898E-8</v>
      </c>
      <c r="K154" s="9">
        <v>0.164527051292464</v>
      </c>
      <c r="L154" s="9">
        <v>2.1411446088709201</v>
      </c>
      <c r="M154">
        <f t="shared" si="10"/>
        <v>0.48997564392458193</v>
      </c>
      <c r="N154">
        <v>1000</v>
      </c>
      <c r="O154">
        <f t="shared" si="11"/>
        <v>8.9000000000000006E-4</v>
      </c>
      <c r="P154">
        <v>9.8000000000000007</v>
      </c>
      <c r="Q154">
        <f t="shared" si="12"/>
        <v>9.9825306122448985E-18</v>
      </c>
      <c r="R154">
        <f t="shared" si="13"/>
        <v>-17.000759349332107</v>
      </c>
    </row>
    <row r="155" spans="1:18" x14ac:dyDescent="0.2">
      <c r="A155" s="10">
        <v>49942</v>
      </c>
      <c r="B155" s="9">
        <v>4.052938535</v>
      </c>
      <c r="C155" s="9">
        <v>120.81250837105399</v>
      </c>
      <c r="D155" s="9">
        <v>406.87448925921802</v>
      </c>
      <c r="E155" s="9">
        <v>386.84019214400598</v>
      </c>
      <c r="F155" s="9">
        <v>106.96135547900199</v>
      </c>
      <c r="G155" s="9">
        <v>0.96038276199999895</v>
      </c>
      <c r="H155" s="9">
        <v>20.776729276024799</v>
      </c>
      <c r="I155" s="8">
        <v>1.10044999999999E-10</v>
      </c>
      <c r="J155" s="8">
        <v>4.56928E-8</v>
      </c>
      <c r="K155" s="9">
        <v>0.16582965940645999</v>
      </c>
      <c r="L155" s="9">
        <v>2.1578640113332002</v>
      </c>
      <c r="M155">
        <f t="shared" si="10"/>
        <v>0.48989553500266875</v>
      </c>
      <c r="N155">
        <v>1000</v>
      </c>
      <c r="O155">
        <f t="shared" si="11"/>
        <v>8.9000000000000006E-4</v>
      </c>
      <c r="P155">
        <v>9.8000000000000007</v>
      </c>
      <c r="Q155">
        <f t="shared" si="12"/>
        <v>9.993882653061135E-18</v>
      </c>
      <c r="R155">
        <f t="shared" si="13"/>
        <v>-17.000265754295796</v>
      </c>
    </row>
    <row r="156" spans="1:18" x14ac:dyDescent="0.2">
      <c r="A156" s="10">
        <v>50182</v>
      </c>
      <c r="B156" s="9">
        <v>4.08368947399999</v>
      </c>
      <c r="C156" s="9">
        <v>124.365575167131</v>
      </c>
      <c r="D156" s="9">
        <v>406.47346824963603</v>
      </c>
      <c r="E156" s="9">
        <v>386.18590773840998</v>
      </c>
      <c r="F156" s="9">
        <v>110.486363026055</v>
      </c>
      <c r="G156" s="9">
        <v>0.95975446099999895</v>
      </c>
      <c r="H156" s="9">
        <v>20.818818149560801</v>
      </c>
      <c r="I156" s="8">
        <v>1.12059E-10</v>
      </c>
      <c r="J156" s="8">
        <v>4.6483E-8</v>
      </c>
      <c r="K156" s="9">
        <v>0.163128425884427</v>
      </c>
      <c r="L156" s="9">
        <v>2.1927099148021201</v>
      </c>
      <c r="M156">
        <f t="shared" si="10"/>
        <v>0.48973199454296307</v>
      </c>
      <c r="N156">
        <v>1000</v>
      </c>
      <c r="O156">
        <f t="shared" si="11"/>
        <v>8.9000000000000006E-4</v>
      </c>
      <c r="P156">
        <v>9.8000000000000007</v>
      </c>
      <c r="Q156">
        <f t="shared" si="12"/>
        <v>1.0176786734693879E-17</v>
      </c>
      <c r="R156">
        <f t="shared" si="13"/>
        <v>-16.992389326486439</v>
      </c>
    </row>
    <row r="157" spans="1:18" x14ac:dyDescent="0.2">
      <c r="A157" s="10">
        <v>50422</v>
      </c>
      <c r="B157" s="9">
        <v>4.0999686930000001</v>
      </c>
      <c r="C157" s="9">
        <v>123.1347201991</v>
      </c>
      <c r="D157" s="9">
        <v>406.82309532465899</v>
      </c>
      <c r="E157" s="9">
        <v>386.86588911128598</v>
      </c>
      <c r="F157" s="9">
        <v>109.360687787396</v>
      </c>
      <c r="G157" s="9">
        <v>0.95942184600000002</v>
      </c>
      <c r="H157" s="9">
        <v>20.661048693398001</v>
      </c>
      <c r="I157" s="8">
        <v>1.10107999999999E-10</v>
      </c>
      <c r="J157" s="8">
        <v>3.8634500000000001E-8</v>
      </c>
      <c r="K157" s="9">
        <v>0.16207618924299799</v>
      </c>
      <c r="L157" s="9">
        <v>2.21136650717713</v>
      </c>
      <c r="M157">
        <f t="shared" si="10"/>
        <v>0.48964537573089811</v>
      </c>
      <c r="N157">
        <v>1000</v>
      </c>
      <c r="O157">
        <f t="shared" si="11"/>
        <v>8.9000000000000006E-4</v>
      </c>
      <c r="P157">
        <v>9.8000000000000007</v>
      </c>
      <c r="Q157">
        <f t="shared" si="12"/>
        <v>9.9996040816325621E-18</v>
      </c>
      <c r="R157">
        <f t="shared" si="13"/>
        <v>-17.000017194856618</v>
      </c>
    </row>
    <row r="158" spans="1:18" x14ac:dyDescent="0.2">
      <c r="A158" s="10">
        <v>50662</v>
      </c>
      <c r="B158" s="9">
        <v>4.1219873040000001</v>
      </c>
      <c r="C158" s="9">
        <v>124.68866949239499</v>
      </c>
      <c r="D158" s="9">
        <v>406.98444264275003</v>
      </c>
      <c r="E158" s="9">
        <v>387.075418234408</v>
      </c>
      <c r="F158" s="9">
        <v>110.719550405673</v>
      </c>
      <c r="G158" s="9">
        <v>0.95897196299999898</v>
      </c>
      <c r="H158" s="9">
        <v>20.953678705924801</v>
      </c>
      <c r="I158" s="8">
        <v>1.1171899999999999E-10</v>
      </c>
      <c r="J158" s="8">
        <v>3.9793299999999901E-8</v>
      </c>
      <c r="K158" s="9">
        <v>0.15966987609532701</v>
      </c>
      <c r="L158" s="9">
        <v>2.2366316392408199</v>
      </c>
      <c r="M158">
        <f t="shared" si="10"/>
        <v>0.4895281714657187</v>
      </c>
      <c r="N158">
        <v>1000</v>
      </c>
      <c r="O158">
        <f t="shared" si="11"/>
        <v>8.9000000000000006E-4</v>
      </c>
      <c r="P158">
        <v>9.8000000000000007</v>
      </c>
      <c r="Q158">
        <f t="shared" si="12"/>
        <v>1.014590918367347E-17</v>
      </c>
      <c r="R158">
        <f t="shared" si="13"/>
        <v>-16.993709029383684</v>
      </c>
    </row>
    <row r="159" spans="1:18" x14ac:dyDescent="0.2">
      <c r="A159" s="10">
        <v>50903</v>
      </c>
      <c r="B159" s="9">
        <v>4.1395458549999899</v>
      </c>
      <c r="C159" s="9">
        <v>121.351266498691</v>
      </c>
      <c r="D159" s="9">
        <v>406.84483890705297</v>
      </c>
      <c r="E159" s="9">
        <v>386.94322712122602</v>
      </c>
      <c r="F159" s="9">
        <v>107.577681005155</v>
      </c>
      <c r="G159" s="9">
        <v>0.95861320800000005</v>
      </c>
      <c r="H159" s="9">
        <v>20.660378164461601</v>
      </c>
      <c r="I159" s="8">
        <v>1.10438E-10</v>
      </c>
      <c r="J159" s="8">
        <v>3.8911999999999899E-8</v>
      </c>
      <c r="K159" s="9">
        <v>0.164000033621747</v>
      </c>
      <c r="L159" s="9">
        <v>2.2566205125668399</v>
      </c>
      <c r="M159">
        <f t="shared" si="10"/>
        <v>0.48943466943065772</v>
      </c>
      <c r="N159">
        <v>1000</v>
      </c>
      <c r="O159">
        <f t="shared" si="11"/>
        <v>8.9000000000000006E-4</v>
      </c>
      <c r="P159">
        <v>9.8000000000000007</v>
      </c>
      <c r="Q159">
        <f t="shared" si="12"/>
        <v>1.0029573469387756E-17</v>
      </c>
      <c r="R159">
        <f t="shared" si="13"/>
        <v>-16.998717535955663</v>
      </c>
    </row>
    <row r="160" spans="1:18" x14ac:dyDescent="0.2">
      <c r="A160" s="10">
        <v>51143</v>
      </c>
      <c r="B160" s="9">
        <v>4.1584776349999899</v>
      </c>
      <c r="C160" s="9">
        <v>125.273194605268</v>
      </c>
      <c r="D160" s="9">
        <v>406.86559412599001</v>
      </c>
      <c r="E160" s="9">
        <v>386.94989841943698</v>
      </c>
      <c r="F160" s="9">
        <v>111.430106510824</v>
      </c>
      <c r="G160" s="9">
        <v>0.95822639600000004</v>
      </c>
      <c r="H160" s="9">
        <v>20.764632155455899</v>
      </c>
      <c r="I160" s="8">
        <v>1.07103E-10</v>
      </c>
      <c r="J160" s="8">
        <v>3.7599299999999902E-8</v>
      </c>
      <c r="K160" s="9">
        <v>0.15897810995645401</v>
      </c>
      <c r="L160" s="9">
        <v>2.27824675669086</v>
      </c>
      <c r="M160">
        <f t="shared" si="10"/>
        <v>0.48933381653793212</v>
      </c>
      <c r="N160">
        <v>1000</v>
      </c>
      <c r="O160">
        <f t="shared" si="11"/>
        <v>8.9000000000000006E-4</v>
      </c>
      <c r="P160">
        <v>9.8000000000000007</v>
      </c>
      <c r="Q160">
        <f t="shared" si="12"/>
        <v>9.7267010204081632E-18</v>
      </c>
      <c r="R160">
        <f t="shared" si="13"/>
        <v>-17.012034433274565</v>
      </c>
    </row>
    <row r="161" spans="1:18" x14ac:dyDescent="0.2">
      <c r="A161" s="10">
        <v>51383</v>
      </c>
      <c r="B161" s="9">
        <v>4.1758366579999899</v>
      </c>
      <c r="C161" s="9">
        <v>125.611652794002</v>
      </c>
      <c r="D161" s="9">
        <v>407.11663375593298</v>
      </c>
      <c r="E161" s="9">
        <v>387.11989376265598</v>
      </c>
      <c r="F161" s="9">
        <v>111.65095937648501</v>
      </c>
      <c r="G161" s="9">
        <v>0.95787171699999896</v>
      </c>
      <c r="H161" s="9">
        <v>20.941040167644498</v>
      </c>
      <c r="I161" s="8">
        <v>1.06794999999999E-10</v>
      </c>
      <c r="J161" s="8">
        <v>3.9599399999999998E-8</v>
      </c>
      <c r="K161" s="9">
        <v>0.15919494368942499</v>
      </c>
      <c r="L161" s="9">
        <v>2.2984492362447102</v>
      </c>
      <c r="M161">
        <f t="shared" si="10"/>
        <v>0.48924130661007936</v>
      </c>
      <c r="N161">
        <v>1000</v>
      </c>
      <c r="O161">
        <f t="shared" si="11"/>
        <v>8.9000000000000006E-4</v>
      </c>
      <c r="P161">
        <v>9.8000000000000007</v>
      </c>
      <c r="Q161">
        <f t="shared" si="12"/>
        <v>9.6987295918366437E-18</v>
      </c>
      <c r="R161">
        <f t="shared" si="13"/>
        <v>-17.013285148969668</v>
      </c>
    </row>
    <row r="162" spans="1:18" x14ac:dyDescent="0.2">
      <c r="A162" s="10">
        <v>51623</v>
      </c>
      <c r="B162" s="9">
        <v>4.2012003140000003</v>
      </c>
      <c r="C162" s="9">
        <v>127.34307955218399</v>
      </c>
      <c r="D162" s="9">
        <v>406.85669899276098</v>
      </c>
      <c r="E162" s="9">
        <v>386.82462571256701</v>
      </c>
      <c r="F162" s="9">
        <v>113.481454833806</v>
      </c>
      <c r="G162" s="9">
        <v>0.95735348899999895</v>
      </c>
      <c r="H162" s="9">
        <v>20.792437091357002</v>
      </c>
      <c r="I162" s="8">
        <v>1.05592E-10</v>
      </c>
      <c r="J162" s="8">
        <v>3.45015E-8</v>
      </c>
      <c r="K162" s="9">
        <v>0.15730790672441</v>
      </c>
      <c r="L162" s="9">
        <v>2.3282443632167</v>
      </c>
      <c r="M162">
        <f t="shared" si="10"/>
        <v>0.4891060783758101</v>
      </c>
      <c r="N162">
        <v>1000</v>
      </c>
      <c r="O162">
        <f t="shared" si="11"/>
        <v>8.9000000000000006E-4</v>
      </c>
      <c r="P162">
        <v>9.8000000000000007</v>
      </c>
      <c r="Q162">
        <f t="shared" si="12"/>
        <v>9.5894775510204086E-18</v>
      </c>
      <c r="R162">
        <f t="shared" si="13"/>
        <v>-17.018205053193221</v>
      </c>
    </row>
    <row r="163" spans="1:18" x14ac:dyDescent="0.2">
      <c r="A163" s="10">
        <v>51863</v>
      </c>
      <c r="B163" s="9">
        <v>4.2188997090000004</v>
      </c>
      <c r="C163" s="9">
        <v>127.843841292899</v>
      </c>
      <c r="D163" s="9">
        <v>407.05461513827697</v>
      </c>
      <c r="E163" s="9">
        <v>386.98572592255698</v>
      </c>
      <c r="F163" s="9">
        <v>113.887711515235</v>
      </c>
      <c r="G163" s="9">
        <v>0.956991857</v>
      </c>
      <c r="H163" s="9">
        <v>20.934194728548899</v>
      </c>
      <c r="I163" s="8">
        <v>1.06233E-10</v>
      </c>
      <c r="J163" s="8">
        <v>2.99002999999999E-8</v>
      </c>
      <c r="K163" s="9">
        <v>0.15697971065920099</v>
      </c>
      <c r="L163" s="9">
        <v>2.34924825240304</v>
      </c>
      <c r="M163">
        <f t="shared" si="10"/>
        <v>0.48901167042515703</v>
      </c>
      <c r="N163">
        <v>1000</v>
      </c>
      <c r="O163">
        <f t="shared" si="11"/>
        <v>8.9000000000000006E-4</v>
      </c>
      <c r="P163">
        <v>9.8000000000000007</v>
      </c>
      <c r="Q163">
        <f t="shared" si="12"/>
        <v>9.6476908163265307E-18</v>
      </c>
      <c r="R163">
        <f t="shared" si="13"/>
        <v>-17.015576623001898</v>
      </c>
    </row>
    <row r="164" spans="1:18" x14ac:dyDescent="0.2">
      <c r="A164" s="10">
        <v>52103</v>
      </c>
      <c r="B164" s="9">
        <v>4.2396741990000004</v>
      </c>
      <c r="C164" s="9">
        <v>128.960589130865</v>
      </c>
      <c r="D164" s="9">
        <v>407.07438199375599</v>
      </c>
      <c r="E164" s="9">
        <v>386.92617811012599</v>
      </c>
      <c r="F164" s="9">
        <v>114.922479103174</v>
      </c>
      <c r="G164" s="9">
        <v>0.95656739400000002</v>
      </c>
      <c r="H164" s="9">
        <v>21.0571650966946</v>
      </c>
      <c r="I164" s="8">
        <v>1.07808E-10</v>
      </c>
      <c r="J164" s="8">
        <v>2.9851399999999903E-8</v>
      </c>
      <c r="K164" s="9">
        <v>0.156235358565118</v>
      </c>
      <c r="L164" s="9">
        <v>2.3740621980437</v>
      </c>
      <c r="M164">
        <f t="shared" si="10"/>
        <v>0.48890081524071438</v>
      </c>
      <c r="N164">
        <v>1000</v>
      </c>
      <c r="O164">
        <f t="shared" si="11"/>
        <v>8.9000000000000006E-4</v>
      </c>
      <c r="P164">
        <v>9.8000000000000007</v>
      </c>
      <c r="Q164">
        <f t="shared" si="12"/>
        <v>9.7907265306122451E-18</v>
      </c>
      <c r="R164">
        <f t="shared" si="13"/>
        <v>-17.009185079746555</v>
      </c>
    </row>
    <row r="165" spans="1:18" x14ac:dyDescent="0.2">
      <c r="A165" s="10">
        <v>52344</v>
      </c>
      <c r="B165" s="9">
        <v>4.2571153800000001</v>
      </c>
      <c r="C165" s="9">
        <v>129.910910972517</v>
      </c>
      <c r="D165" s="9">
        <v>406.41120252387901</v>
      </c>
      <c r="E165" s="9">
        <v>385.69964194911699</v>
      </c>
      <c r="F165" s="9">
        <v>115.710478363314</v>
      </c>
      <c r="G165" s="9">
        <v>0.95621103699999899</v>
      </c>
      <c r="H165" s="9">
        <v>21.300648968961401</v>
      </c>
      <c r="I165" s="8">
        <v>1.07085E-10</v>
      </c>
      <c r="J165" s="8">
        <v>4.32593E-8</v>
      </c>
      <c r="K165" s="9">
        <v>0.15942895342442501</v>
      </c>
      <c r="L165" s="9">
        <v>2.3950652188538601</v>
      </c>
      <c r="M165">
        <f t="shared" si="10"/>
        <v>0.48880770986060001</v>
      </c>
      <c r="N165">
        <v>1000</v>
      </c>
      <c r="O165">
        <f t="shared" si="11"/>
        <v>8.9000000000000006E-4</v>
      </c>
      <c r="P165">
        <v>9.8000000000000007</v>
      </c>
      <c r="Q165">
        <f t="shared" si="12"/>
        <v>9.7250663265306126E-18</v>
      </c>
      <c r="R165">
        <f t="shared" si="13"/>
        <v>-17.012107428033307</v>
      </c>
    </row>
    <row r="166" spans="1:18" x14ac:dyDescent="0.2">
      <c r="A166" s="10">
        <v>52584</v>
      </c>
      <c r="B166" s="9">
        <v>4.2769626460000003</v>
      </c>
      <c r="C166" s="9">
        <v>129.22777704081599</v>
      </c>
      <c r="D166" s="9">
        <v>407.30960815310601</v>
      </c>
      <c r="E166" s="9">
        <v>387.01611753007899</v>
      </c>
      <c r="F166" s="9">
        <v>115.100995056405</v>
      </c>
      <c r="G166" s="9">
        <v>0.95580551899999899</v>
      </c>
      <c r="H166" s="9">
        <v>21.190172983510301</v>
      </c>
      <c r="I166" s="8">
        <v>1.03469E-10</v>
      </c>
      <c r="J166" s="8">
        <v>4.65880999999999E-8</v>
      </c>
      <c r="K166" s="9">
        <v>0.157036599156366</v>
      </c>
      <c r="L166" s="9">
        <v>2.41898854455148</v>
      </c>
      <c r="M166">
        <f t="shared" si="10"/>
        <v>0.48870171891564207</v>
      </c>
      <c r="N166">
        <v>1000</v>
      </c>
      <c r="O166">
        <f t="shared" si="11"/>
        <v>8.9000000000000006E-4</v>
      </c>
      <c r="P166">
        <v>9.8000000000000007</v>
      </c>
      <c r="Q166">
        <f t="shared" si="12"/>
        <v>9.3966744897959189E-18</v>
      </c>
      <c r="R166">
        <f t="shared" si="13"/>
        <v>-17.02702581727937</v>
      </c>
    </row>
    <row r="167" spans="1:18" x14ac:dyDescent="0.2">
      <c r="A167" s="10">
        <v>52824</v>
      </c>
      <c r="B167" s="9">
        <v>4.2957418450000002</v>
      </c>
      <c r="C167" s="9">
        <v>129.230596720759</v>
      </c>
      <c r="D167" s="9">
        <v>407.43018621973403</v>
      </c>
      <c r="E167" s="9">
        <v>387.00153946209798</v>
      </c>
      <c r="F167" s="9">
        <v>114.98599036683601</v>
      </c>
      <c r="G167" s="9">
        <v>0.95542182399999898</v>
      </c>
      <c r="H167" s="9">
        <v>21.3669095239893</v>
      </c>
      <c r="I167" s="8">
        <v>1.00909E-10</v>
      </c>
      <c r="J167" s="8">
        <v>3.5920199999999898E-8</v>
      </c>
      <c r="K167" s="9">
        <v>0.15807902521550801</v>
      </c>
      <c r="L167" s="9">
        <v>2.4415580640743499</v>
      </c>
      <c r="M167">
        <f t="shared" si="10"/>
        <v>0.48860139141006104</v>
      </c>
      <c r="N167">
        <v>1000</v>
      </c>
      <c r="O167">
        <f t="shared" si="11"/>
        <v>8.9000000000000006E-4</v>
      </c>
      <c r="P167">
        <v>9.8000000000000007</v>
      </c>
      <c r="Q167">
        <f t="shared" si="12"/>
        <v>9.1641846938775512E-18</v>
      </c>
      <c r="R167">
        <f t="shared" si="13"/>
        <v>-17.037906166675615</v>
      </c>
    </row>
    <row r="168" spans="1:18" x14ac:dyDescent="0.2">
      <c r="A168" s="10">
        <v>53064</v>
      </c>
      <c r="B168" s="9">
        <v>4.3196383770000004</v>
      </c>
      <c r="C168" s="9">
        <v>131.312429109958</v>
      </c>
      <c r="D168" s="9">
        <v>407.55990652769202</v>
      </c>
      <c r="E168" s="9">
        <v>387.16436929090298</v>
      </c>
      <c r="F168" s="9">
        <v>117.021572999893</v>
      </c>
      <c r="G168" s="9">
        <v>0.95493357199999895</v>
      </c>
      <c r="H168" s="9">
        <v>21.436284103044098</v>
      </c>
      <c r="I168" s="8">
        <v>1.0358600000000001E-10</v>
      </c>
      <c r="J168" s="8">
        <v>3.7378699999999898E-8</v>
      </c>
      <c r="K168" s="9">
        <v>0.15532069108027999</v>
      </c>
      <c r="L168" s="9">
        <v>2.47052322027205</v>
      </c>
      <c r="M168">
        <f t="shared" si="10"/>
        <v>0.488473667687364</v>
      </c>
      <c r="N168">
        <v>1000</v>
      </c>
      <c r="O168">
        <f t="shared" si="11"/>
        <v>8.9000000000000006E-4</v>
      </c>
      <c r="P168">
        <v>9.8000000000000007</v>
      </c>
      <c r="Q168">
        <f t="shared" si="12"/>
        <v>9.4073000000000008E-18</v>
      </c>
      <c r="R168">
        <f t="shared" si="13"/>
        <v>-17.026535006047659</v>
      </c>
    </row>
    <row r="169" spans="1:18" x14ac:dyDescent="0.2">
      <c r="A169" s="10">
        <v>53304</v>
      </c>
      <c r="B169" s="9">
        <v>4.3377603039999899</v>
      </c>
      <c r="C169" s="9">
        <v>131.17889510489701</v>
      </c>
      <c r="D169" s="9">
        <v>407.29280625010699</v>
      </c>
      <c r="E169" s="9">
        <v>386.90369327237499</v>
      </c>
      <c r="F169" s="9">
        <v>117.118651803129</v>
      </c>
      <c r="G169" s="9">
        <v>0.95456330599999895</v>
      </c>
      <c r="H169" s="9">
        <v>21.0903649871256</v>
      </c>
      <c r="I169" s="8">
        <v>1.06785E-10</v>
      </c>
      <c r="J169" s="8">
        <v>3.6001699999999997E-8</v>
      </c>
      <c r="K169" s="9">
        <v>0.15542982704213201</v>
      </c>
      <c r="L169" s="9">
        <v>2.49269637641618</v>
      </c>
      <c r="M169">
        <f t="shared" si="10"/>
        <v>0.48837676583292999</v>
      </c>
      <c r="N169">
        <v>1000</v>
      </c>
      <c r="O169">
        <f t="shared" si="11"/>
        <v>8.9000000000000006E-4</v>
      </c>
      <c r="P169">
        <v>9.8000000000000007</v>
      </c>
      <c r="Q169">
        <f t="shared" si="12"/>
        <v>9.6978214285714296E-18</v>
      </c>
      <c r="R169">
        <f t="shared" si="13"/>
        <v>-17.013325817054898</v>
      </c>
    </row>
    <row r="170" spans="1:18" x14ac:dyDescent="0.2">
      <c r="A170" s="10">
        <v>53544</v>
      </c>
      <c r="B170" s="9">
        <v>4.3546146349999901</v>
      </c>
      <c r="C170" s="9">
        <v>131.038104850417</v>
      </c>
      <c r="D170" s="9">
        <v>407.511971761815</v>
      </c>
      <c r="E170" s="9">
        <v>387.02896604819199</v>
      </c>
      <c r="F170" s="9">
        <v>116.77460755098301</v>
      </c>
      <c r="G170" s="9">
        <v>0.95421893999999896</v>
      </c>
      <c r="H170" s="9">
        <v>21.3952460249936</v>
      </c>
      <c r="I170" s="8">
        <v>1.05116E-10</v>
      </c>
      <c r="J170" s="8">
        <v>3.1207600000000002E-8</v>
      </c>
      <c r="K170" s="9">
        <v>0.15631335432547899</v>
      </c>
      <c r="L170" s="9">
        <v>2.5133007438277999</v>
      </c>
      <c r="M170">
        <f t="shared" si="10"/>
        <v>0.48828660927828255</v>
      </c>
      <c r="N170">
        <v>1000</v>
      </c>
      <c r="O170">
        <f t="shared" si="11"/>
        <v>8.9000000000000006E-4</v>
      </c>
      <c r="P170">
        <v>9.8000000000000007</v>
      </c>
      <c r="Q170">
        <f t="shared" si="12"/>
        <v>9.5462489795918372E-18</v>
      </c>
      <c r="R170">
        <f t="shared" si="13"/>
        <v>-17.020167242811517</v>
      </c>
    </row>
    <row r="171" spans="1:18" x14ac:dyDescent="0.2">
      <c r="A171" s="10">
        <v>53784</v>
      </c>
      <c r="B171" s="9">
        <v>4.3701192119999899</v>
      </c>
      <c r="C171" s="9">
        <v>131.24140173347399</v>
      </c>
      <c r="D171" s="9">
        <v>407.69802775267601</v>
      </c>
      <c r="E171" s="9">
        <v>387.23157676500301</v>
      </c>
      <c r="F171" s="9">
        <v>116.96273569220099</v>
      </c>
      <c r="G171" s="9">
        <v>0.95390215199999895</v>
      </c>
      <c r="H171" s="9">
        <v>21.4179991101722</v>
      </c>
      <c r="I171" s="8">
        <v>1.04307E-10</v>
      </c>
      <c r="J171" s="8">
        <v>3.1624099999999899E-8</v>
      </c>
      <c r="K171" s="9">
        <v>0.155945080724115</v>
      </c>
      <c r="L171" s="9">
        <v>2.5322456907383901</v>
      </c>
      <c r="M171">
        <f t="shared" si="10"/>
        <v>0.48820364470328881</v>
      </c>
      <c r="N171">
        <v>1000</v>
      </c>
      <c r="O171">
        <f t="shared" si="11"/>
        <v>8.9000000000000006E-4</v>
      </c>
      <c r="P171">
        <v>9.8000000000000007</v>
      </c>
      <c r="Q171">
        <f t="shared" si="12"/>
        <v>9.4727785714285723E-18</v>
      </c>
      <c r="R171">
        <f t="shared" si="13"/>
        <v>-17.023522614318438</v>
      </c>
    </row>
    <row r="172" spans="1:18" x14ac:dyDescent="0.2">
      <c r="A172" s="10">
        <v>54024</v>
      </c>
      <c r="B172" s="9">
        <v>4.3994499740000004</v>
      </c>
      <c r="C172" s="9">
        <v>135.56920496561199</v>
      </c>
      <c r="D172" s="9">
        <v>407.51024214300003</v>
      </c>
      <c r="E172" s="9">
        <v>386.84809891377603</v>
      </c>
      <c r="F172" s="9">
        <v>121.467782588007</v>
      </c>
      <c r="G172" s="9">
        <v>0.95330286799999897</v>
      </c>
      <c r="H172" s="9">
        <v>21.1521336077762</v>
      </c>
      <c r="I172" s="8">
        <v>9.9593000000000002E-11</v>
      </c>
      <c r="J172" s="8">
        <v>3.50341E-8</v>
      </c>
      <c r="K172" s="9">
        <v>0.152410300218732</v>
      </c>
      <c r="L172" s="9">
        <v>2.5688103556081598</v>
      </c>
      <c r="M172">
        <f t="shared" si="10"/>
        <v>0.48804662278312877</v>
      </c>
      <c r="N172">
        <v>1000</v>
      </c>
      <c r="O172">
        <f t="shared" si="11"/>
        <v>8.9000000000000006E-4</v>
      </c>
      <c r="P172">
        <v>9.8000000000000007</v>
      </c>
      <c r="Q172">
        <f t="shared" si="12"/>
        <v>9.0446704081632669E-18</v>
      </c>
      <c r="R172">
        <f t="shared" si="13"/>
        <v>-17.043607254401071</v>
      </c>
    </row>
    <row r="173" spans="1:18" x14ac:dyDescent="0.2">
      <c r="A173" s="10">
        <v>54264</v>
      </c>
      <c r="B173" s="9">
        <v>4.4159287210000002</v>
      </c>
      <c r="C173" s="9">
        <v>134.78736768796099</v>
      </c>
      <c r="D173" s="9">
        <v>407.66837740051102</v>
      </c>
      <c r="E173" s="9">
        <v>386.97856040814401</v>
      </c>
      <c r="F173" s="9">
        <v>120.392013326335</v>
      </c>
      <c r="G173" s="9">
        <v>0.95296617500000003</v>
      </c>
      <c r="H173" s="9">
        <v>21.593031528648801</v>
      </c>
      <c r="I173" s="8">
        <v>1.00506E-10</v>
      </c>
      <c r="J173" s="8">
        <v>4.0890499999999998E-8</v>
      </c>
      <c r="K173" s="9">
        <v>0.153499673947675</v>
      </c>
      <c r="L173" s="9">
        <v>2.5896551209029299</v>
      </c>
      <c r="M173">
        <f t="shared" si="10"/>
        <v>0.48795836159323142</v>
      </c>
      <c r="N173">
        <v>1000</v>
      </c>
      <c r="O173">
        <f t="shared" si="11"/>
        <v>8.9000000000000006E-4</v>
      </c>
      <c r="P173">
        <v>9.8000000000000007</v>
      </c>
      <c r="Q173">
        <f t="shared" si="12"/>
        <v>9.1275857142857149E-18</v>
      </c>
      <c r="R173">
        <f t="shared" si="13"/>
        <v>-17.039644080036243</v>
      </c>
    </row>
    <row r="174" spans="1:18" x14ac:dyDescent="0.2">
      <c r="A174" s="10">
        <v>54505</v>
      </c>
      <c r="B174" s="9">
        <v>4.4337220129999899</v>
      </c>
      <c r="C174" s="9">
        <v>135.06752732533801</v>
      </c>
      <c r="D174" s="9">
        <v>407.94684354760102</v>
      </c>
      <c r="E174" s="9">
        <v>387.33139961269501</v>
      </c>
      <c r="F174" s="9">
        <v>120.684725420948</v>
      </c>
      <c r="G174" s="9">
        <v>0.95260262399999895</v>
      </c>
      <c r="H174" s="9">
        <v>21.5742027945324</v>
      </c>
      <c r="I174" s="8">
        <v>1.05598E-10</v>
      </c>
      <c r="J174" s="8">
        <v>4.1895200000000003E-8</v>
      </c>
      <c r="K174" s="9">
        <v>0.15263064589351399</v>
      </c>
      <c r="L174" s="9">
        <v>2.6120937392563999</v>
      </c>
      <c r="M174">
        <f t="shared" si="10"/>
        <v>0.48786302563116879</v>
      </c>
      <c r="N174">
        <v>1000</v>
      </c>
      <c r="O174">
        <f t="shared" si="11"/>
        <v>8.9000000000000006E-4</v>
      </c>
      <c r="P174">
        <v>9.8000000000000007</v>
      </c>
      <c r="Q174">
        <f t="shared" si="12"/>
        <v>9.5900224489795917E-18</v>
      </c>
      <c r="R174">
        <f t="shared" si="13"/>
        <v>-17.018180376201958</v>
      </c>
    </row>
    <row r="175" spans="1:18" x14ac:dyDescent="0.2">
      <c r="A175" s="10">
        <v>54745</v>
      </c>
      <c r="B175" s="9">
        <v>4.4568673759999902</v>
      </c>
      <c r="C175" s="9">
        <v>136.81214699476101</v>
      </c>
      <c r="D175" s="9">
        <v>407.55051724720801</v>
      </c>
      <c r="E175" s="9">
        <v>386.74629933916799</v>
      </c>
      <c r="F175" s="9">
        <v>122.626895124274</v>
      </c>
      <c r="G175" s="9">
        <v>0.95212971999999896</v>
      </c>
      <c r="H175" s="9">
        <v>21.2778778884662</v>
      </c>
      <c r="I175" s="8">
        <v>1.01545E-10</v>
      </c>
      <c r="J175" s="8">
        <v>3.9945800000000002E-8</v>
      </c>
      <c r="K175" s="9">
        <v>0.15206411393307701</v>
      </c>
      <c r="L175" s="9">
        <v>2.64155778123832</v>
      </c>
      <c r="M175">
        <f t="shared" si="10"/>
        <v>0.48773896029819136</v>
      </c>
      <c r="N175">
        <v>1000</v>
      </c>
      <c r="O175">
        <f t="shared" si="11"/>
        <v>8.9000000000000006E-4</v>
      </c>
      <c r="P175">
        <v>9.8000000000000007</v>
      </c>
      <c r="Q175">
        <f t="shared" si="12"/>
        <v>9.22194387755102E-18</v>
      </c>
      <c r="R175">
        <f t="shared" si="13"/>
        <v>-17.035177525116403</v>
      </c>
    </row>
    <row r="176" spans="1:18" x14ac:dyDescent="0.2">
      <c r="A176" s="10">
        <v>54985</v>
      </c>
      <c r="B176" s="9">
        <v>4.4642030000000004</v>
      </c>
      <c r="C176" s="9">
        <v>135.879251583224</v>
      </c>
      <c r="D176" s="9">
        <v>407.740279445905</v>
      </c>
      <c r="E176" s="9">
        <v>386.996597713754</v>
      </c>
      <c r="F176" s="9">
        <v>121.31116590079</v>
      </c>
      <c r="G176" s="9">
        <v>0.95197983900000005</v>
      </c>
      <c r="H176" s="9">
        <v>21.852128461598301</v>
      </c>
      <c r="I176" s="8">
        <v>9.9350799999999904E-11</v>
      </c>
      <c r="J176" s="8">
        <v>3.9201299999999899E-8</v>
      </c>
      <c r="K176" s="9">
        <v>0.15266261397860101</v>
      </c>
      <c r="L176" s="9">
        <v>2.6509223316613801</v>
      </c>
      <c r="M176">
        <f t="shared" si="10"/>
        <v>0.48769962679927048</v>
      </c>
      <c r="N176">
        <v>1000</v>
      </c>
      <c r="O176">
        <f t="shared" si="11"/>
        <v>8.9000000000000006E-4</v>
      </c>
      <c r="P176">
        <v>9.8000000000000007</v>
      </c>
      <c r="Q176">
        <f t="shared" si="12"/>
        <v>9.0226746938775434E-18</v>
      </c>
      <c r="R176">
        <f t="shared" si="13"/>
        <v>-17.044664700528909</v>
      </c>
    </row>
    <row r="177" spans="1:18" x14ac:dyDescent="0.2">
      <c r="A177" s="10">
        <v>55225</v>
      </c>
      <c r="B177" s="9">
        <v>4.4949539390000002</v>
      </c>
      <c r="C177" s="9">
        <v>136.536322780771</v>
      </c>
      <c r="D177" s="9">
        <v>407.81860581930403</v>
      </c>
      <c r="E177" s="9">
        <v>387.01339961675302</v>
      </c>
      <c r="F177" s="9">
        <v>122.078255085745</v>
      </c>
      <c r="G177" s="9">
        <v>0.95135153800000005</v>
      </c>
      <c r="H177" s="9">
        <v>21.687101521854402</v>
      </c>
      <c r="I177" s="8">
        <v>9.9829700000000001E-11</v>
      </c>
      <c r="J177" s="8">
        <v>3.7544000000000002E-8</v>
      </c>
      <c r="K177" s="9">
        <v>0.15237854498217901</v>
      </c>
      <c r="L177" s="9">
        <v>2.69009328294268</v>
      </c>
      <c r="M177">
        <f t="shared" si="10"/>
        <v>0.48753467505658638</v>
      </c>
      <c r="N177">
        <v>1000</v>
      </c>
      <c r="O177">
        <f t="shared" si="11"/>
        <v>8.9000000000000006E-4</v>
      </c>
      <c r="P177">
        <v>9.8000000000000007</v>
      </c>
      <c r="Q177">
        <f t="shared" si="12"/>
        <v>9.0661666326530615E-18</v>
      </c>
      <c r="R177">
        <f t="shared" si="13"/>
        <v>-17.042576303038562</v>
      </c>
    </row>
    <row r="178" spans="1:18" x14ac:dyDescent="0.2">
      <c r="A178" s="10">
        <v>55465</v>
      </c>
      <c r="B178" s="9">
        <v>4.5106697819999901</v>
      </c>
      <c r="C178" s="9">
        <v>138.09714649182601</v>
      </c>
      <c r="D178" s="9">
        <v>407.70173402946</v>
      </c>
      <c r="E178" s="9">
        <v>386.79596365491199</v>
      </c>
      <c r="F178" s="9">
        <v>123.68858570523599</v>
      </c>
      <c r="G178" s="9">
        <v>0.95103043399999898</v>
      </c>
      <c r="H178" s="9">
        <v>21.6128411798855</v>
      </c>
      <c r="I178" s="8">
        <v>9.8166099999999903E-11</v>
      </c>
      <c r="J178" s="8">
        <v>2.61721E-8</v>
      </c>
      <c r="K178" s="9">
        <v>0.15138452101024699</v>
      </c>
      <c r="L178" s="9">
        <v>2.71031437878653</v>
      </c>
      <c r="M178">
        <f t="shared" si="10"/>
        <v>0.48745033261741499</v>
      </c>
      <c r="N178">
        <v>1000</v>
      </c>
      <c r="O178">
        <f t="shared" si="11"/>
        <v>8.9000000000000006E-4</v>
      </c>
      <c r="P178">
        <v>9.8000000000000007</v>
      </c>
      <c r="Q178">
        <f t="shared" si="12"/>
        <v>8.9150845918367263E-18</v>
      </c>
      <c r="R178">
        <f t="shared" si="13"/>
        <v>-17.049874531614414</v>
      </c>
    </row>
    <row r="179" spans="1:18" x14ac:dyDescent="0.2">
      <c r="A179" s="10">
        <v>55705</v>
      </c>
      <c r="B179" s="9">
        <v>4.5301649380000004</v>
      </c>
      <c r="C179" s="9">
        <v>139.02556582692699</v>
      </c>
      <c r="D179" s="9">
        <v>407.74522119424898</v>
      </c>
      <c r="E179" s="9">
        <v>386.758406601925</v>
      </c>
      <c r="F179" s="9">
        <v>124.61050976528</v>
      </c>
      <c r="G179" s="9">
        <v>0.95063211000000003</v>
      </c>
      <c r="H179" s="9">
        <v>21.6225840304181</v>
      </c>
      <c r="I179" s="8">
        <v>9.9456999999999998E-11</v>
      </c>
      <c r="J179" s="8">
        <v>2.48214E-8</v>
      </c>
      <c r="K179" s="9">
        <v>0.150956512692422</v>
      </c>
      <c r="L179" s="9">
        <v>2.7356608232553299</v>
      </c>
      <c r="M179">
        <f t="shared" si="10"/>
        <v>0.48734566868172802</v>
      </c>
      <c r="N179">
        <v>1000</v>
      </c>
      <c r="O179">
        <f t="shared" si="11"/>
        <v>8.9000000000000006E-4</v>
      </c>
      <c r="P179">
        <v>9.8000000000000007</v>
      </c>
      <c r="Q179">
        <f t="shared" si="12"/>
        <v>9.0323193877551032E-18</v>
      </c>
      <c r="R179">
        <f t="shared" si="13"/>
        <v>-17.044200713921086</v>
      </c>
    </row>
    <row r="180" spans="1:18" x14ac:dyDescent="0.2">
      <c r="A180" s="10">
        <v>55945</v>
      </c>
      <c r="B180" s="9">
        <v>4.55110374499999</v>
      </c>
      <c r="C180" s="9">
        <v>140.26173348124399</v>
      </c>
      <c r="D180" s="9">
        <v>407.87494150220698</v>
      </c>
      <c r="E180" s="9">
        <v>386.91530631892903</v>
      </c>
      <c r="F180" s="9">
        <v>125.773990543979</v>
      </c>
      <c r="G180" s="9">
        <v>0.95020428999999895</v>
      </c>
      <c r="H180" s="9">
        <v>21.731614357633401</v>
      </c>
      <c r="I180" s="8">
        <v>9.7273600000000001E-11</v>
      </c>
      <c r="J180" s="8">
        <v>3.2554400000000003E-8</v>
      </c>
      <c r="K180" s="9">
        <v>0.14943231245663299</v>
      </c>
      <c r="L180" s="9">
        <v>2.7631184825986002</v>
      </c>
      <c r="M180">
        <f t="shared" si="10"/>
        <v>0.48723320673240827</v>
      </c>
      <c r="N180">
        <v>1000</v>
      </c>
      <c r="O180">
        <f t="shared" si="11"/>
        <v>8.9000000000000006E-4</v>
      </c>
      <c r="P180">
        <v>9.8000000000000007</v>
      </c>
      <c r="Q180">
        <f t="shared" si="12"/>
        <v>8.8340310204081641E-18</v>
      </c>
      <c r="R180">
        <f t="shared" si="13"/>
        <v>-17.05384108006422</v>
      </c>
    </row>
    <row r="181" spans="1:18" x14ac:dyDescent="0.2">
      <c r="A181" s="10">
        <v>56185</v>
      </c>
      <c r="B181" s="9">
        <v>4.5671130130000002</v>
      </c>
      <c r="C181" s="9">
        <v>140.28313818631699</v>
      </c>
      <c r="D181" s="9">
        <v>408.09707203534202</v>
      </c>
      <c r="E181" s="9">
        <v>387.082336640721</v>
      </c>
      <c r="F181" s="9">
        <v>125.804124977054</v>
      </c>
      <c r="G181" s="9">
        <v>0.94987719000000004</v>
      </c>
      <c r="H181" s="9">
        <v>21.71851982079</v>
      </c>
      <c r="I181" s="8">
        <v>9.0472699999999903E-11</v>
      </c>
      <c r="J181" s="8">
        <v>2.92350999999999E-8</v>
      </c>
      <c r="K181" s="9">
        <v>0.149802290327371</v>
      </c>
      <c r="L181" s="9">
        <v>2.78421654847822</v>
      </c>
      <c r="M181">
        <f t="shared" si="10"/>
        <v>0.48714718797238715</v>
      </c>
      <c r="N181">
        <v>1000</v>
      </c>
      <c r="O181">
        <f t="shared" si="11"/>
        <v>8.9000000000000006E-4</v>
      </c>
      <c r="P181">
        <v>9.8000000000000007</v>
      </c>
      <c r="Q181">
        <f t="shared" si="12"/>
        <v>8.2163982653061142E-18</v>
      </c>
      <c r="R181">
        <f t="shared" si="13"/>
        <v>-17.085318517775828</v>
      </c>
    </row>
    <row r="182" spans="1:18" x14ac:dyDescent="0.2">
      <c r="A182" s="10">
        <v>56425</v>
      </c>
      <c r="B182" s="9">
        <v>4.5865964320000003</v>
      </c>
      <c r="C182" s="9">
        <v>142.00828513060799</v>
      </c>
      <c r="D182" s="9">
        <v>407.87568275756399</v>
      </c>
      <c r="E182" s="9">
        <v>386.69317578579398</v>
      </c>
      <c r="F182" s="9">
        <v>127.489013088763</v>
      </c>
      <c r="G182" s="9">
        <v>0.94947910599999896</v>
      </c>
      <c r="H182" s="9">
        <v>21.7789080145035</v>
      </c>
      <c r="I182" s="8">
        <v>9.3129100000000003E-11</v>
      </c>
      <c r="J182" s="8">
        <v>3.03530999999999E-8</v>
      </c>
      <c r="K182" s="9">
        <v>0.14916388119388899</v>
      </c>
      <c r="L182" s="9">
        <v>2.8100725287839801</v>
      </c>
      <c r="M182">
        <f t="shared" si="10"/>
        <v>0.48704246333174062</v>
      </c>
      <c r="N182">
        <v>1000</v>
      </c>
      <c r="O182">
        <f t="shared" si="11"/>
        <v>8.9000000000000006E-4</v>
      </c>
      <c r="P182">
        <v>9.8000000000000007</v>
      </c>
      <c r="Q182">
        <f t="shared" si="12"/>
        <v>8.4576427551020418E-18</v>
      </c>
      <c r="R182">
        <f t="shared" si="13"/>
        <v>-17.072750663096013</v>
      </c>
    </row>
    <row r="183" spans="1:18" x14ac:dyDescent="0.2">
      <c r="A183" s="10">
        <v>56665</v>
      </c>
      <c r="B183" s="9">
        <v>4.6012911560000003</v>
      </c>
      <c r="C183" s="9">
        <v>140.20049948696899</v>
      </c>
      <c r="D183" s="9">
        <v>408.07335172603098</v>
      </c>
      <c r="E183" s="9">
        <v>387.08530166214803</v>
      </c>
      <c r="F183" s="9">
        <v>125.584424018494</v>
      </c>
      <c r="G183" s="9">
        <v>0.94917886500000004</v>
      </c>
      <c r="H183" s="9">
        <v>21.924113202711599</v>
      </c>
      <c r="I183" s="8">
        <v>9.5004099999999997E-11</v>
      </c>
      <c r="J183" s="8">
        <v>3.19925E-8</v>
      </c>
      <c r="K183" s="9">
        <v>0.14970025171582299</v>
      </c>
      <c r="L183" s="9">
        <v>2.8295605796783101</v>
      </c>
      <c r="M183">
        <f t="shared" si="10"/>
        <v>0.4869634501192891</v>
      </c>
      <c r="N183">
        <v>1000</v>
      </c>
      <c r="O183">
        <f t="shared" si="11"/>
        <v>8.9000000000000006E-4</v>
      </c>
      <c r="P183">
        <v>9.8000000000000007</v>
      </c>
      <c r="Q183">
        <f t="shared" si="12"/>
        <v>8.6279233673469377E-18</v>
      </c>
      <c r="R183">
        <f t="shared" si="13"/>
        <v>-17.064093720927648</v>
      </c>
    </row>
    <row r="184" spans="1:18" x14ac:dyDescent="0.2">
      <c r="A184" s="10">
        <v>56905</v>
      </c>
      <c r="B184" s="9">
        <v>4.61930745</v>
      </c>
      <c r="C184" s="9">
        <v>141.04531920039699</v>
      </c>
      <c r="D184" s="9">
        <v>407.93498346189301</v>
      </c>
      <c r="E184" s="9">
        <v>386.81647183469499</v>
      </c>
      <c r="F184" s="9">
        <v>126.44710398016601</v>
      </c>
      <c r="G184" s="9">
        <v>0.94881075699999895</v>
      </c>
      <c r="H184" s="9">
        <v>21.897322871714898</v>
      </c>
      <c r="I184" s="8">
        <v>9.5168700000000005E-11</v>
      </c>
      <c r="J184" s="8">
        <v>3.4692700000000002E-8</v>
      </c>
      <c r="K184" s="9">
        <v>0.149728553538123</v>
      </c>
      <c r="L184" s="9">
        <v>2.8533589913252002</v>
      </c>
      <c r="M184">
        <f t="shared" si="10"/>
        <v>0.48686654339931856</v>
      </c>
      <c r="N184">
        <v>1000</v>
      </c>
      <c r="O184">
        <f t="shared" si="11"/>
        <v>8.9000000000000006E-4</v>
      </c>
      <c r="P184">
        <v>9.8000000000000007</v>
      </c>
      <c r="Q184">
        <f t="shared" si="12"/>
        <v>8.6428717346938782E-18</v>
      </c>
      <c r="R184">
        <f t="shared" si="13"/>
        <v>-17.063341932137956</v>
      </c>
    </row>
    <row r="185" spans="1:18" x14ac:dyDescent="0.2">
      <c r="A185" s="10">
        <v>57146</v>
      </c>
      <c r="B185" s="9">
        <v>4.6301641739999901</v>
      </c>
      <c r="C185" s="9">
        <v>139.37619581334599</v>
      </c>
      <c r="D185" s="9">
        <v>407.98143564810903</v>
      </c>
      <c r="E185" s="9">
        <v>386.87280751759801</v>
      </c>
      <c r="F185" s="9">
        <v>124.53502251504</v>
      </c>
      <c r="G185" s="9">
        <v>0.948588933999999</v>
      </c>
      <c r="H185" s="9">
        <v>22.261759988828</v>
      </c>
      <c r="I185" s="8">
        <v>9.7451899999999905E-11</v>
      </c>
      <c r="J185" s="8">
        <v>3.5742499999999898E-8</v>
      </c>
      <c r="K185" s="9">
        <v>0.15145074097717801</v>
      </c>
      <c r="L185" s="9">
        <v>2.8676430451692401</v>
      </c>
      <c r="M185">
        <f t="shared" si="10"/>
        <v>0.48680812943588203</v>
      </c>
      <c r="N185">
        <v>1000</v>
      </c>
      <c r="O185">
        <f t="shared" si="11"/>
        <v>8.9000000000000006E-4</v>
      </c>
      <c r="P185">
        <v>9.8000000000000007</v>
      </c>
      <c r="Q185">
        <f t="shared" si="12"/>
        <v>8.8502235714285626E-18</v>
      </c>
      <c r="R185">
        <f t="shared" si="13"/>
        <v>-17.053045758159652</v>
      </c>
    </row>
    <row r="186" spans="1:18" x14ac:dyDescent="0.2">
      <c r="A186" s="10">
        <v>57386</v>
      </c>
      <c r="B186" s="9">
        <v>4.662558293</v>
      </c>
      <c r="C186" s="9">
        <v>143.53058983213799</v>
      </c>
      <c r="D186" s="9">
        <v>408.039995097082</v>
      </c>
      <c r="E186" s="9">
        <v>386.92741358168598</v>
      </c>
      <c r="F186" s="9">
        <v>129.01146582073301</v>
      </c>
      <c r="G186" s="9">
        <v>0.94792706000000004</v>
      </c>
      <c r="H186" s="9">
        <v>21.778685975739599</v>
      </c>
      <c r="I186" s="8">
        <v>1.00783E-10</v>
      </c>
      <c r="J186" s="8">
        <v>2.96531E-8</v>
      </c>
      <c r="K186" s="9">
        <v>0.147094647490046</v>
      </c>
      <c r="L186" s="9">
        <v>2.9107038887600001</v>
      </c>
      <c r="M186">
        <f t="shared" si="10"/>
        <v>0.48663375516740348</v>
      </c>
      <c r="N186">
        <v>1000</v>
      </c>
      <c r="O186">
        <f t="shared" si="11"/>
        <v>8.9000000000000006E-4</v>
      </c>
      <c r="P186">
        <v>9.8000000000000007</v>
      </c>
      <c r="Q186">
        <f t="shared" si="12"/>
        <v>9.152741836734694E-18</v>
      </c>
      <c r="R186">
        <f t="shared" si="13"/>
        <v>-17.038448787224159</v>
      </c>
    </row>
    <row r="187" spans="1:18" x14ac:dyDescent="0.2">
      <c r="A187" s="10">
        <v>57626</v>
      </c>
      <c r="B187" s="9">
        <v>4.676407953</v>
      </c>
      <c r="C187" s="9">
        <v>142.82105559896601</v>
      </c>
      <c r="D187" s="9">
        <v>408.05951491340699</v>
      </c>
      <c r="E187" s="9">
        <v>386.83623875912099</v>
      </c>
      <c r="F187" s="9">
        <v>128.12996703271099</v>
      </c>
      <c r="G187" s="9">
        <v>0.947644084</v>
      </c>
      <c r="H187" s="9">
        <v>22.036632883856601</v>
      </c>
      <c r="I187" s="8">
        <v>1.06938999999999E-10</v>
      </c>
      <c r="J187" s="8">
        <v>3.1550899999999997E-8</v>
      </c>
      <c r="K187" s="9">
        <v>0.14860047116497799</v>
      </c>
      <c r="L187" s="9">
        <v>2.9293813204876602</v>
      </c>
      <c r="M187">
        <f t="shared" si="10"/>
        <v>0.48655916745002165</v>
      </c>
      <c r="N187">
        <v>1000</v>
      </c>
      <c r="O187">
        <f t="shared" si="11"/>
        <v>8.9000000000000006E-4</v>
      </c>
      <c r="P187">
        <v>9.8000000000000007</v>
      </c>
      <c r="Q187">
        <f t="shared" si="12"/>
        <v>9.711807142857053E-18</v>
      </c>
      <c r="R187">
        <f t="shared" si="13"/>
        <v>-17.012699950406439</v>
      </c>
    </row>
    <row r="188" spans="1:18" x14ac:dyDescent="0.2">
      <c r="A188" s="10">
        <v>57866</v>
      </c>
      <c r="B188" s="9">
        <v>4.7019007159999902</v>
      </c>
      <c r="C188" s="9">
        <v>145.33543589600501</v>
      </c>
      <c r="D188" s="9">
        <v>408.04493684542598</v>
      </c>
      <c r="E188" s="9">
        <v>386.81498932398102</v>
      </c>
      <c r="F188" s="9">
        <v>130.64224318771801</v>
      </c>
      <c r="G188" s="9">
        <v>0.94712321799999899</v>
      </c>
      <c r="H188" s="9">
        <v>22.039789041745301</v>
      </c>
      <c r="I188" s="8">
        <v>1.10772E-10</v>
      </c>
      <c r="J188" s="8">
        <v>3.6379300000000001E-8</v>
      </c>
      <c r="K188" s="9">
        <v>0.14607550726056401</v>
      </c>
      <c r="L188" s="9">
        <v>2.9639835771779599</v>
      </c>
      <c r="M188">
        <f t="shared" si="10"/>
        <v>0.48642181924821543</v>
      </c>
      <c r="N188">
        <v>1000</v>
      </c>
      <c r="O188">
        <f t="shared" si="11"/>
        <v>8.9000000000000006E-4</v>
      </c>
      <c r="P188">
        <v>9.8000000000000007</v>
      </c>
      <c r="Q188">
        <f t="shared" si="12"/>
        <v>1.005990612244898E-17</v>
      </c>
      <c r="R188">
        <f t="shared" si="13"/>
        <v>-16.997406072032835</v>
      </c>
    </row>
    <row r="189" spans="1:18" x14ac:dyDescent="0.2">
      <c r="A189" s="10">
        <v>58106</v>
      </c>
      <c r="B189" s="9">
        <v>4.7175813470000003</v>
      </c>
      <c r="C189" s="9">
        <v>144.114072871394</v>
      </c>
      <c r="D189" s="9">
        <v>408.23148691459397</v>
      </c>
      <c r="E189" s="9">
        <v>386.91753015394602</v>
      </c>
      <c r="F189" s="9">
        <v>129.23165210125799</v>
      </c>
      <c r="G189" s="9">
        <v>0.94680283300000001</v>
      </c>
      <c r="H189" s="9">
        <v>22.323631217256601</v>
      </c>
      <c r="I189" s="8">
        <v>1.0705299999999999E-10</v>
      </c>
      <c r="J189" s="8">
        <v>3.76699E-8</v>
      </c>
      <c r="K189" s="9">
        <v>0.147896429099386</v>
      </c>
      <c r="L189" s="9">
        <v>2.9853638127538802</v>
      </c>
      <c r="M189">
        <f t="shared" si="10"/>
        <v>0.48633729977729079</v>
      </c>
      <c r="N189">
        <v>1000</v>
      </c>
      <c r="O189">
        <f t="shared" si="11"/>
        <v>8.9000000000000006E-4</v>
      </c>
      <c r="P189">
        <v>9.8000000000000007</v>
      </c>
      <c r="Q189">
        <f t="shared" si="12"/>
        <v>9.7221602040816334E-18</v>
      </c>
      <c r="R189">
        <f t="shared" si="13"/>
        <v>-17.012237226794145</v>
      </c>
    </row>
    <row r="190" spans="1:18" x14ac:dyDescent="0.2">
      <c r="A190" s="10">
        <v>58346</v>
      </c>
      <c r="B190" s="9">
        <v>4.7458323050000004</v>
      </c>
      <c r="C190" s="9">
        <v>145.75023738804401</v>
      </c>
      <c r="D190" s="9">
        <v>408.46201843370301</v>
      </c>
      <c r="E190" s="9">
        <v>387.116928741229</v>
      </c>
      <c r="F190" s="9">
        <v>130.815936671907</v>
      </c>
      <c r="G190" s="9">
        <v>0.94622561100000002</v>
      </c>
      <c r="H190" s="9">
        <v>22.4014511224687</v>
      </c>
      <c r="I190" s="8">
        <v>1.05094E-10</v>
      </c>
      <c r="J190" s="8">
        <v>4.1417300000000003E-8</v>
      </c>
      <c r="K190" s="9">
        <v>0.14644977651490801</v>
      </c>
      <c r="L190" s="9">
        <v>3.0239154402205801</v>
      </c>
      <c r="M190">
        <f t="shared" si="10"/>
        <v>0.48618495494662362</v>
      </c>
      <c r="N190">
        <v>1000</v>
      </c>
      <c r="O190">
        <f t="shared" si="11"/>
        <v>8.9000000000000006E-4</v>
      </c>
      <c r="P190">
        <v>9.8000000000000007</v>
      </c>
      <c r="Q190">
        <f t="shared" si="12"/>
        <v>9.544251020408163E-18</v>
      </c>
      <c r="R190">
        <f t="shared" si="13"/>
        <v>-17.020258146942023</v>
      </c>
    </row>
    <row r="191" spans="1:18" x14ac:dyDescent="0.2">
      <c r="A191" s="10">
        <v>58586</v>
      </c>
      <c r="B191" s="9">
        <v>4.7661725260000001</v>
      </c>
      <c r="C191" s="9">
        <v>147.88839560064301</v>
      </c>
      <c r="D191" s="9">
        <v>408.59618627380098</v>
      </c>
      <c r="E191" s="9">
        <v>387.16041590601799</v>
      </c>
      <c r="F191" s="9">
        <v>133.059726358376</v>
      </c>
      <c r="G191" s="9">
        <v>0.94581002199999897</v>
      </c>
      <c r="H191" s="9">
        <v>22.243003877190201</v>
      </c>
      <c r="I191" s="8">
        <v>1.07463999999999E-10</v>
      </c>
      <c r="J191" s="8">
        <v>4.25768999999999E-8</v>
      </c>
      <c r="K191" s="9">
        <v>0.14494558738515401</v>
      </c>
      <c r="L191" s="9">
        <v>3.0520889687893198</v>
      </c>
      <c r="M191">
        <f t="shared" si="10"/>
        <v>0.48607521356470818</v>
      </c>
      <c r="N191">
        <v>1000</v>
      </c>
      <c r="O191">
        <f t="shared" si="11"/>
        <v>8.9000000000000006E-4</v>
      </c>
      <c r="P191">
        <v>9.8000000000000007</v>
      </c>
      <c r="Q191">
        <f t="shared" si="12"/>
        <v>9.7594857142856229E-18</v>
      </c>
      <c r="R191">
        <f t="shared" si="13"/>
        <v>-17.010573067305913</v>
      </c>
    </row>
    <row r="192" spans="1:18" x14ac:dyDescent="0.2">
      <c r="A192" s="10">
        <v>58826</v>
      </c>
      <c r="B192" s="9">
        <v>4.7876629719999899</v>
      </c>
      <c r="C192" s="9">
        <v>148.612822233781</v>
      </c>
      <c r="D192" s="9">
        <v>408.614223579412</v>
      </c>
      <c r="E192" s="9">
        <v>387.07072359416702</v>
      </c>
      <c r="F192" s="9">
        <v>133.69725016056901</v>
      </c>
      <c r="G192" s="9">
        <v>0.94537093100000003</v>
      </c>
      <c r="H192" s="9">
        <v>22.373358075344498</v>
      </c>
      <c r="I192" s="8">
        <v>1.06014E-10</v>
      </c>
      <c r="J192" s="8">
        <v>4.1576199999999999E-8</v>
      </c>
      <c r="K192" s="9">
        <v>0.144963938248582</v>
      </c>
      <c r="L192" s="9">
        <v>3.0821871493028801</v>
      </c>
      <c r="M192">
        <f t="shared" si="10"/>
        <v>0.48595921525055419</v>
      </c>
      <c r="N192">
        <v>1000</v>
      </c>
      <c r="O192">
        <f t="shared" si="11"/>
        <v>8.9000000000000006E-4</v>
      </c>
      <c r="P192">
        <v>9.8000000000000007</v>
      </c>
      <c r="Q192">
        <f t="shared" si="12"/>
        <v>9.6278020408163268E-18</v>
      </c>
      <c r="R192">
        <f t="shared" si="13"/>
        <v>-17.016472847921825</v>
      </c>
    </row>
    <row r="193" spans="1:18" x14ac:dyDescent="0.2">
      <c r="A193" s="10">
        <v>59067</v>
      </c>
      <c r="B193" s="9">
        <v>4.8008553589999901</v>
      </c>
      <c r="C193" s="9">
        <v>146.49105734086399</v>
      </c>
      <c r="D193" s="9">
        <v>408.85365016280099</v>
      </c>
      <c r="E193" s="9">
        <v>387.27531103789403</v>
      </c>
      <c r="F193" s="9">
        <v>131.328345795068</v>
      </c>
      <c r="G193" s="9">
        <v>0.94510138499999896</v>
      </c>
      <c r="H193" s="9">
        <v>22.744067346273798</v>
      </c>
      <c r="I193" s="8">
        <v>1.03930999999999E-10</v>
      </c>
      <c r="J193" s="8">
        <v>4.1535000000000001E-8</v>
      </c>
      <c r="K193" s="9">
        <v>0.14730140881362999</v>
      </c>
      <c r="L193" s="9">
        <v>3.1005477896758</v>
      </c>
      <c r="M193">
        <f t="shared" si="10"/>
        <v>0.48588798110387416</v>
      </c>
      <c r="N193">
        <v>1000</v>
      </c>
      <c r="O193">
        <f t="shared" si="11"/>
        <v>8.9000000000000006E-4</v>
      </c>
      <c r="P193">
        <v>9.8000000000000007</v>
      </c>
      <c r="Q193">
        <f t="shared" si="12"/>
        <v>9.4386316326529709E-18</v>
      </c>
      <c r="R193">
        <f t="shared" si="13"/>
        <v>-17.02509096306035</v>
      </c>
    </row>
    <row r="194" spans="1:18" x14ac:dyDescent="0.2">
      <c r="A194" s="10">
        <v>59307</v>
      </c>
      <c r="B194" s="9">
        <v>4.8295523229999899</v>
      </c>
      <c r="C194" s="9">
        <v>150.00757034008799</v>
      </c>
      <c r="D194" s="9">
        <v>408.73084826115502</v>
      </c>
      <c r="E194" s="9">
        <v>387.02525970246103</v>
      </c>
      <c r="F194" s="9">
        <v>135.07418366192499</v>
      </c>
      <c r="G194" s="9">
        <v>0.944515050999999</v>
      </c>
      <c r="H194" s="9">
        <v>22.4000800034541</v>
      </c>
      <c r="I194" s="8">
        <v>9.7637300000000004E-11</v>
      </c>
      <c r="J194" s="8">
        <v>3.9195600000000001E-8</v>
      </c>
      <c r="K194" s="9">
        <v>0.144696621040422</v>
      </c>
      <c r="L194" s="9">
        <v>3.14070018684964</v>
      </c>
      <c r="M194">
        <f t="shared" si="10"/>
        <v>0.48573295974966435</v>
      </c>
      <c r="N194">
        <v>1000</v>
      </c>
      <c r="O194">
        <f t="shared" si="11"/>
        <v>8.9000000000000006E-4</v>
      </c>
      <c r="P194">
        <v>9.8000000000000007</v>
      </c>
      <c r="Q194">
        <f t="shared" si="12"/>
        <v>8.8670609183673471E-18</v>
      </c>
      <c r="R194">
        <f t="shared" si="13"/>
        <v>-17.052220307840674</v>
      </c>
    </row>
    <row r="195" spans="1:18" x14ac:dyDescent="0.2">
      <c r="A195" s="10">
        <v>59547</v>
      </c>
      <c r="B195" s="9">
        <v>4.8470521900000003</v>
      </c>
      <c r="C195" s="9">
        <v>149.98346378647301</v>
      </c>
      <c r="D195" s="9">
        <v>408.54108599351002</v>
      </c>
      <c r="E195" s="9">
        <v>386.93902662824001</v>
      </c>
      <c r="F195" s="9">
        <v>135.06541780539601</v>
      </c>
      <c r="G195" s="9">
        <v>0.94415749500000001</v>
      </c>
      <c r="H195" s="9">
        <v>22.377068944036601</v>
      </c>
      <c r="I195" s="8">
        <v>9.7418199999999903E-11</v>
      </c>
      <c r="J195" s="8">
        <v>4.12195999999999E-8</v>
      </c>
      <c r="K195" s="9">
        <v>0.14402960713072299</v>
      </c>
      <c r="L195" s="9">
        <v>3.1655367003414998</v>
      </c>
      <c r="M195">
        <f t="shared" si="10"/>
        <v>0.48563837931247439</v>
      </c>
      <c r="N195">
        <v>1000</v>
      </c>
      <c r="O195">
        <f t="shared" si="11"/>
        <v>8.9000000000000006E-4</v>
      </c>
      <c r="P195">
        <v>9.8000000000000007</v>
      </c>
      <c r="Q195">
        <f t="shared" si="12"/>
        <v>8.8471630612244822E-18</v>
      </c>
      <c r="R195">
        <f t="shared" si="13"/>
        <v>-17.053195968214311</v>
      </c>
    </row>
    <row r="196" spans="1:18" x14ac:dyDescent="0.2">
      <c r="A196" s="10">
        <v>59787</v>
      </c>
      <c r="B196" s="9">
        <v>4.868272685</v>
      </c>
      <c r="C196" s="9">
        <v>151.127398617718</v>
      </c>
      <c r="D196" s="9">
        <v>408.48647992942301</v>
      </c>
      <c r="E196" s="9">
        <v>386.84340427353402</v>
      </c>
      <c r="F196" s="9">
        <v>136.21488602410801</v>
      </c>
      <c r="G196" s="9">
        <v>0.94372391899999897</v>
      </c>
      <c r="H196" s="9">
        <v>22.368768973152498</v>
      </c>
      <c r="I196" s="8">
        <v>1.0244700000000001E-10</v>
      </c>
      <c r="J196" s="8">
        <v>4.32932E-8</v>
      </c>
      <c r="K196" s="9">
        <v>0.143210799986277</v>
      </c>
      <c r="L196" s="9">
        <v>3.1957864381570502</v>
      </c>
      <c r="M196">
        <f t="shared" si="10"/>
        <v>0.48552364344290372</v>
      </c>
      <c r="N196">
        <v>1000</v>
      </c>
      <c r="O196">
        <f t="shared" si="11"/>
        <v>8.9000000000000006E-4</v>
      </c>
      <c r="P196">
        <v>9.8000000000000007</v>
      </c>
      <c r="Q196">
        <f t="shared" si="12"/>
        <v>9.3038602040816331E-18</v>
      </c>
      <c r="R196">
        <f t="shared" si="13"/>
        <v>-17.031336823758117</v>
      </c>
    </row>
    <row r="197" spans="1:18" x14ac:dyDescent="0.2">
      <c r="A197" s="10">
        <v>60027</v>
      </c>
      <c r="B197" s="9">
        <v>4.8858899210000004</v>
      </c>
      <c r="C197" s="9">
        <v>151.313216256819</v>
      </c>
      <c r="D197" s="9">
        <v>408.389869211259</v>
      </c>
      <c r="E197" s="9">
        <v>386.79571661575898</v>
      </c>
      <c r="F197" s="9">
        <v>136.44474916544399</v>
      </c>
      <c r="G197" s="9">
        <v>0.94336396499999897</v>
      </c>
      <c r="H197" s="9">
        <v>22.302700561220899</v>
      </c>
      <c r="I197" s="8">
        <v>1.01673E-10</v>
      </c>
      <c r="J197" s="8">
        <v>3.7500599999999898E-8</v>
      </c>
      <c r="K197" s="9">
        <v>0.142711609267821</v>
      </c>
      <c r="L197" s="9">
        <v>3.2210330627797799</v>
      </c>
      <c r="M197">
        <f t="shared" si="10"/>
        <v>0.48542835103973919</v>
      </c>
      <c r="N197">
        <v>1000</v>
      </c>
      <c r="O197">
        <f t="shared" si="11"/>
        <v>8.9000000000000006E-4</v>
      </c>
      <c r="P197">
        <v>9.8000000000000007</v>
      </c>
      <c r="Q197">
        <f t="shared" si="12"/>
        <v>9.2335683673469381E-18</v>
      </c>
      <c r="R197">
        <f t="shared" si="13"/>
        <v>-17.034630430852754</v>
      </c>
    </row>
    <row r="198" spans="1:18" x14ac:dyDescent="0.2">
      <c r="A198" s="10">
        <v>60267</v>
      </c>
      <c r="B198" s="9">
        <v>4.899363997</v>
      </c>
      <c r="C198" s="9">
        <v>150.51391000840101</v>
      </c>
      <c r="D198" s="9">
        <v>408.56060580983501</v>
      </c>
      <c r="E198" s="9">
        <v>386.98943219934102</v>
      </c>
      <c r="F198" s="9">
        <v>135.361501160535</v>
      </c>
      <c r="G198" s="9">
        <v>0.94308866400000002</v>
      </c>
      <c r="H198" s="9">
        <v>22.7286132717995</v>
      </c>
      <c r="I198" s="8">
        <v>9.9585500000000002E-11</v>
      </c>
      <c r="J198" s="8">
        <v>3.6150700000000001E-8</v>
      </c>
      <c r="K198" s="9">
        <v>0.143316811112606</v>
      </c>
      <c r="L198" s="9">
        <v>3.2402853777709</v>
      </c>
      <c r="M198">
        <f t="shared" si="10"/>
        <v>0.48535544541677178</v>
      </c>
      <c r="N198">
        <v>1000</v>
      </c>
      <c r="O198">
        <f t="shared" si="11"/>
        <v>8.9000000000000006E-4</v>
      </c>
      <c r="P198">
        <v>9.8000000000000007</v>
      </c>
      <c r="Q198">
        <f t="shared" si="12"/>
        <v>9.0439892857142862E-18</v>
      </c>
      <c r="R198">
        <f t="shared" si="13"/>
        <v>-17.04363996082888</v>
      </c>
    </row>
    <row r="199" spans="1:18" x14ac:dyDescent="0.2">
      <c r="A199" s="10">
        <v>60507</v>
      </c>
      <c r="B199" s="9">
        <v>4.9256431389999902</v>
      </c>
      <c r="C199" s="9">
        <v>153.671460224382</v>
      </c>
      <c r="D199" s="9">
        <v>408.61496483476901</v>
      </c>
      <c r="E199" s="9">
        <v>386.96966534386303</v>
      </c>
      <c r="F199" s="9">
        <v>138.66327446170499</v>
      </c>
      <c r="G199" s="9">
        <v>0.942551731</v>
      </c>
      <c r="H199" s="9">
        <v>22.512278671594299</v>
      </c>
      <c r="I199" s="8">
        <v>9.8008899999999901E-11</v>
      </c>
      <c r="J199" s="8">
        <v>4.1131199999999997E-8</v>
      </c>
      <c r="K199" s="9">
        <v>0.140854388051632</v>
      </c>
      <c r="L199" s="9">
        <v>3.2781459847557901</v>
      </c>
      <c r="M199">
        <f t="shared" si="10"/>
        <v>0.48521319456176687</v>
      </c>
      <c r="N199">
        <v>1000</v>
      </c>
      <c r="O199">
        <f t="shared" si="11"/>
        <v>8.9000000000000006E-4</v>
      </c>
      <c r="P199">
        <v>9.8000000000000007</v>
      </c>
      <c r="Q199">
        <f t="shared" si="12"/>
        <v>8.9008082653061132E-18</v>
      </c>
      <c r="R199">
        <f t="shared" si="13"/>
        <v>-17.050570554116444</v>
      </c>
    </row>
    <row r="200" spans="1:18" x14ac:dyDescent="0.2">
      <c r="A200" s="10">
        <v>60747</v>
      </c>
      <c r="B200" s="9">
        <v>4.9476148020000004</v>
      </c>
      <c r="C200" s="9">
        <v>154.46598461387799</v>
      </c>
      <c r="D200" s="9">
        <v>408.63572005370497</v>
      </c>
      <c r="E200" s="9">
        <v>386.99758607721299</v>
      </c>
      <c r="F200" s="9">
        <v>139.42491409944199</v>
      </c>
      <c r="G200" s="9">
        <v>0.94210280700000004</v>
      </c>
      <c r="H200" s="9">
        <v>22.561605764759499</v>
      </c>
      <c r="I200" s="8">
        <v>9.7043499999999896E-11</v>
      </c>
      <c r="J200" s="8">
        <v>4.16122E-8</v>
      </c>
      <c r="K200" s="9">
        <v>0.140083488481829</v>
      </c>
      <c r="L200" s="9">
        <v>3.3102790495211298</v>
      </c>
      <c r="M200">
        <f t="shared" si="10"/>
        <v>0.48509419975314422</v>
      </c>
      <c r="N200">
        <v>1000</v>
      </c>
      <c r="O200">
        <f t="shared" si="11"/>
        <v>8.9000000000000006E-4</v>
      </c>
      <c r="P200">
        <v>9.8000000000000007</v>
      </c>
      <c r="Q200">
        <f t="shared" si="12"/>
        <v>8.8131341836734598E-18</v>
      </c>
      <c r="R200">
        <f t="shared" si="13"/>
        <v>-17.054869617511454</v>
      </c>
    </row>
    <row r="201" spans="1:18" x14ac:dyDescent="0.2">
      <c r="A201" s="10">
        <v>60987</v>
      </c>
      <c r="B201" s="9">
        <v>4.9668282699999899</v>
      </c>
      <c r="C201" s="9">
        <v>155.51535826251299</v>
      </c>
      <c r="D201" s="9">
        <v>408.712810955544</v>
      </c>
      <c r="E201" s="9">
        <v>387.14262570850798</v>
      </c>
      <c r="F201" s="9">
        <v>140.46098962284</v>
      </c>
      <c r="G201" s="9">
        <v>0.94171023899999895</v>
      </c>
      <c r="H201" s="9">
        <v>22.5815529870885</v>
      </c>
      <c r="I201" s="8">
        <v>1.00812E-10</v>
      </c>
      <c r="J201" s="8">
        <v>3.8697099999999998E-8</v>
      </c>
      <c r="K201" s="9">
        <v>0.138701318558034</v>
      </c>
      <c r="L201" s="9">
        <v>3.33856651584576</v>
      </c>
      <c r="M201">
        <f t="shared" si="10"/>
        <v>0.48499009794838882</v>
      </c>
      <c r="N201">
        <v>1000</v>
      </c>
      <c r="O201">
        <f t="shared" si="11"/>
        <v>8.9000000000000006E-4</v>
      </c>
      <c r="P201">
        <v>9.8000000000000007</v>
      </c>
      <c r="Q201">
        <f t="shared" si="12"/>
        <v>9.1553755102040824E-18</v>
      </c>
      <c r="R201">
        <f t="shared" si="13"/>
        <v>-17.03832383829128</v>
      </c>
    </row>
    <row r="202" spans="1:18" x14ac:dyDescent="0.2">
      <c r="A202" s="10">
        <v>61227</v>
      </c>
      <c r="B202" s="9">
        <v>4.988612142</v>
      </c>
      <c r="C202" s="9">
        <v>156.61319653912301</v>
      </c>
      <c r="D202" s="9">
        <v>408.54701610531203</v>
      </c>
      <c r="E202" s="9">
        <v>386.77718516289201</v>
      </c>
      <c r="F202" s="9">
        <v>141.659505490204</v>
      </c>
      <c r="G202" s="9">
        <v>0.94126515300000002</v>
      </c>
      <c r="H202" s="9">
        <v>22.430536649221299</v>
      </c>
      <c r="I202" s="8">
        <v>1.00369E-10</v>
      </c>
      <c r="J202" s="8">
        <v>4.0180299999999897E-8</v>
      </c>
      <c r="K202" s="9">
        <v>0.13900380953517699</v>
      </c>
      <c r="L202" s="9">
        <v>3.3709008656720898</v>
      </c>
      <c r="M202">
        <f t="shared" si="10"/>
        <v>0.48487201840788413</v>
      </c>
      <c r="N202">
        <v>1000</v>
      </c>
      <c r="O202">
        <f t="shared" si="11"/>
        <v>8.9000000000000006E-4</v>
      </c>
      <c r="P202">
        <v>9.8000000000000007</v>
      </c>
      <c r="Q202">
        <f t="shared" si="12"/>
        <v>9.1151438775510214E-18</v>
      </c>
      <c r="R202">
        <f t="shared" si="13"/>
        <v>-17.040236471854499</v>
      </c>
    </row>
    <row r="203" spans="1:18" x14ac:dyDescent="0.2">
      <c r="A203" s="10">
        <v>61467</v>
      </c>
      <c r="B203" s="9">
        <v>5.0022622720000003</v>
      </c>
      <c r="C203" s="9">
        <v>155.22283701478301</v>
      </c>
      <c r="D203" s="9">
        <v>408.595692057598</v>
      </c>
      <c r="E203" s="9">
        <v>386.87404292021</v>
      </c>
      <c r="F203" s="9">
        <v>140.254593753222</v>
      </c>
      <c r="G203" s="9">
        <v>0.94098625499999899</v>
      </c>
      <c r="H203" s="9">
        <v>22.4523649612882</v>
      </c>
      <c r="I203" s="8">
        <v>9.7925499999999901E-11</v>
      </c>
      <c r="J203" s="8">
        <v>4.0603899999999999E-8</v>
      </c>
      <c r="K203" s="9">
        <v>0.13993848814475501</v>
      </c>
      <c r="L203" s="9">
        <v>3.39115197005346</v>
      </c>
      <c r="M203">
        <f t="shared" ref="M203:M266" si="14">G203/(1+G203)</f>
        <v>0.48479800028259318</v>
      </c>
      <c r="N203">
        <v>1000</v>
      </c>
      <c r="O203">
        <f t="shared" ref="O203:O266" si="15">8.9*(10^-4)</f>
        <v>8.9000000000000006E-4</v>
      </c>
      <c r="P203">
        <v>9.8000000000000007</v>
      </c>
      <c r="Q203">
        <f t="shared" ref="Q203:Q266" si="16">ABS((I203*O203)/(N203*P203))</f>
        <v>8.8932341836734614E-18</v>
      </c>
      <c r="R203">
        <f t="shared" ref="R203:R266" si="17">LOG10(Q203)</f>
        <v>-17.050940271348111</v>
      </c>
    </row>
    <row r="204" spans="1:18" x14ac:dyDescent="0.2">
      <c r="A204" s="10">
        <v>61708</v>
      </c>
      <c r="B204" s="9">
        <v>5.0242808830000003</v>
      </c>
      <c r="C204" s="9">
        <v>157.26867070403799</v>
      </c>
      <c r="D204" s="9">
        <v>408.69329113921998</v>
      </c>
      <c r="E204" s="9">
        <v>386.93902662824001</v>
      </c>
      <c r="F204" s="9">
        <v>142.238481288721</v>
      </c>
      <c r="G204" s="9">
        <v>0.94053637199999895</v>
      </c>
      <c r="H204" s="9">
        <v>22.5452841643433</v>
      </c>
      <c r="I204" s="8">
        <v>9.6914199999999896E-11</v>
      </c>
      <c r="J204" s="8">
        <v>4.1485800000000001E-8</v>
      </c>
      <c r="K204" s="9">
        <v>0.13832548093395799</v>
      </c>
      <c r="L204" s="9">
        <v>3.4238900961555201</v>
      </c>
      <c r="M204">
        <f t="shared" si="14"/>
        <v>0.48467855875880456</v>
      </c>
      <c r="N204">
        <v>1000</v>
      </c>
      <c r="O204">
        <f t="shared" si="15"/>
        <v>8.9000000000000006E-4</v>
      </c>
      <c r="P204">
        <v>9.8000000000000007</v>
      </c>
      <c r="Q204">
        <f t="shared" si="16"/>
        <v>8.8013916326530521E-18</v>
      </c>
      <c r="R204">
        <f t="shared" si="17"/>
        <v>-17.055448653918141</v>
      </c>
    </row>
    <row r="205" spans="1:18" x14ac:dyDescent="0.2">
      <c r="A205" s="10">
        <v>61948</v>
      </c>
      <c r="B205" s="9">
        <v>5.0437290920000004</v>
      </c>
      <c r="C205" s="9">
        <v>157.84250542677799</v>
      </c>
      <c r="D205" s="9">
        <v>408.64683895300402</v>
      </c>
      <c r="E205" s="9">
        <v>386.732709634645</v>
      </c>
      <c r="F205" s="9">
        <v>142.82899815252699</v>
      </c>
      <c r="G205" s="9">
        <v>0.94013900800000005</v>
      </c>
      <c r="H205" s="9">
        <v>22.520260828640801</v>
      </c>
      <c r="I205" s="8">
        <v>9.6229200000000004E-11</v>
      </c>
      <c r="J205" s="8">
        <v>3.8510199999999897E-8</v>
      </c>
      <c r="K205" s="9">
        <v>0.138835412293454</v>
      </c>
      <c r="L205" s="9">
        <v>3.4530767697963798</v>
      </c>
      <c r="M205">
        <f t="shared" si="14"/>
        <v>0.48457301467751329</v>
      </c>
      <c r="N205">
        <v>1000</v>
      </c>
      <c r="O205">
        <f t="shared" si="15"/>
        <v>8.9000000000000006E-4</v>
      </c>
      <c r="P205">
        <v>9.8000000000000007</v>
      </c>
      <c r="Q205">
        <f t="shared" si="16"/>
        <v>8.7391824489795926E-18</v>
      </c>
      <c r="R205">
        <f t="shared" si="17"/>
        <v>-17.058529193739069</v>
      </c>
    </row>
    <row r="206" spans="1:18" x14ac:dyDescent="0.2">
      <c r="A206" s="10">
        <v>62188</v>
      </c>
      <c r="B206" s="9">
        <v>5.0624026579999901</v>
      </c>
      <c r="C206" s="9">
        <v>158.55666300840201</v>
      </c>
      <c r="D206" s="9">
        <v>408.70391589126302</v>
      </c>
      <c r="E206" s="9">
        <v>386.71862571391898</v>
      </c>
      <c r="F206" s="9">
        <v>143.50641819201499</v>
      </c>
      <c r="G206" s="9">
        <v>0.93975747099999896</v>
      </c>
      <c r="H206" s="9">
        <v>22.5753672797393</v>
      </c>
      <c r="I206" s="8">
        <v>9.8430700000000006E-11</v>
      </c>
      <c r="J206" s="8">
        <v>3.52949999999999E-8</v>
      </c>
      <c r="K206" s="9">
        <v>0.13865888547477101</v>
      </c>
      <c r="L206" s="9">
        <v>3.4812313802252501</v>
      </c>
      <c r="M206">
        <f t="shared" si="14"/>
        <v>0.4844716337220899</v>
      </c>
      <c r="N206">
        <v>1000</v>
      </c>
      <c r="O206">
        <f t="shared" si="15"/>
        <v>8.9000000000000006E-4</v>
      </c>
      <c r="P206">
        <v>9.8000000000000007</v>
      </c>
      <c r="Q206">
        <f t="shared" si="16"/>
        <v>8.9391145918367356E-18</v>
      </c>
      <c r="R206">
        <f t="shared" si="17"/>
        <v>-17.048705495401219</v>
      </c>
    </row>
    <row r="207" spans="1:18" x14ac:dyDescent="0.2">
      <c r="A207" s="10">
        <v>62428</v>
      </c>
      <c r="B207" s="9">
        <v>5.0850315930000001</v>
      </c>
      <c r="C207" s="9">
        <v>159.92522551597901</v>
      </c>
      <c r="D207" s="9">
        <v>408.99770143063898</v>
      </c>
      <c r="E207" s="9">
        <v>387.03415483569</v>
      </c>
      <c r="F207" s="9">
        <v>144.64496876939299</v>
      </c>
      <c r="G207" s="9">
        <v>0.93929511899999896</v>
      </c>
      <c r="H207" s="9">
        <v>22.920385106089501</v>
      </c>
      <c r="I207" s="8">
        <v>9.8693399999999905E-11</v>
      </c>
      <c r="J207" s="8">
        <v>3.06719E-8</v>
      </c>
      <c r="K207" s="9">
        <v>0.13733634905992101</v>
      </c>
      <c r="L207" s="9">
        <v>3.5155726583047899</v>
      </c>
      <c r="M207">
        <f t="shared" si="14"/>
        <v>0.48434872536798224</v>
      </c>
      <c r="N207">
        <v>1000</v>
      </c>
      <c r="O207">
        <f t="shared" si="15"/>
        <v>8.9000000000000006E-4</v>
      </c>
      <c r="P207">
        <v>9.8000000000000007</v>
      </c>
      <c r="Q207">
        <f t="shared" si="16"/>
        <v>8.9629720408163186E-18</v>
      </c>
      <c r="R207">
        <f t="shared" si="17"/>
        <v>-17.047547958317359</v>
      </c>
    </row>
    <row r="208" spans="1:18" x14ac:dyDescent="0.2">
      <c r="A208" s="10">
        <v>62668</v>
      </c>
      <c r="B208" s="9">
        <v>5.1011817050000001</v>
      </c>
      <c r="C208" s="9">
        <v>159.781785606271</v>
      </c>
      <c r="D208" s="9">
        <v>408.79682026369602</v>
      </c>
      <c r="E208" s="9">
        <v>386.74629933916799</v>
      </c>
      <c r="F208" s="9">
        <v>144.684547227324</v>
      </c>
      <c r="G208" s="9">
        <v>0.93896514099999895</v>
      </c>
      <c r="H208" s="9">
        <v>22.645857595998599</v>
      </c>
      <c r="I208" s="8">
        <v>9.6994099999999904E-11</v>
      </c>
      <c r="J208" s="8">
        <v>2.7831099999999899E-8</v>
      </c>
      <c r="K208" s="9">
        <v>0.13800397110884599</v>
      </c>
      <c r="L208" s="9">
        <v>3.5401878495539498</v>
      </c>
      <c r="M208">
        <f t="shared" si="14"/>
        <v>0.4842609705276798</v>
      </c>
      <c r="N208">
        <v>1000</v>
      </c>
      <c r="O208">
        <f t="shared" si="15"/>
        <v>8.9000000000000006E-4</v>
      </c>
      <c r="P208">
        <v>9.8000000000000007</v>
      </c>
      <c r="Q208">
        <f t="shared" si="16"/>
        <v>8.8086478571428498E-18</v>
      </c>
      <c r="R208">
        <f t="shared" si="17"/>
        <v>-17.055090751434669</v>
      </c>
    </row>
    <row r="209" spans="1:18" x14ac:dyDescent="0.2">
      <c r="A209" s="10">
        <v>62908</v>
      </c>
      <c r="B209" s="9">
        <v>5.1246557040000003</v>
      </c>
      <c r="C209" s="9">
        <v>161.77553071416901</v>
      </c>
      <c r="D209" s="9">
        <v>408.828694450878</v>
      </c>
      <c r="E209" s="9">
        <v>386.66920843732902</v>
      </c>
      <c r="F209" s="9">
        <v>146.64456325148501</v>
      </c>
      <c r="G209" s="9">
        <v>0.93848552200000002</v>
      </c>
      <c r="H209" s="9">
        <v>22.6964512078155</v>
      </c>
      <c r="I209" s="8">
        <v>9.7229999999999997E-11</v>
      </c>
      <c r="J209" s="8">
        <v>3.70815999999999E-8</v>
      </c>
      <c r="K209" s="9">
        <v>0.136976747445826</v>
      </c>
      <c r="L209" s="9">
        <v>3.5762191722960202</v>
      </c>
      <c r="M209">
        <f t="shared" si="14"/>
        <v>0.48413336666643414</v>
      </c>
      <c r="N209">
        <v>1000</v>
      </c>
      <c r="O209">
        <f t="shared" si="15"/>
        <v>8.9000000000000006E-4</v>
      </c>
      <c r="P209">
        <v>9.8000000000000007</v>
      </c>
      <c r="Q209">
        <f t="shared" si="16"/>
        <v>8.8300714285714289E-18</v>
      </c>
      <c r="R209">
        <f t="shared" si="17"/>
        <v>-17.05403578329571</v>
      </c>
    </row>
    <row r="210" spans="1:18" x14ac:dyDescent="0.2">
      <c r="A210" s="10">
        <v>63148</v>
      </c>
      <c r="B210" s="9">
        <v>5.1443855999999899</v>
      </c>
      <c r="C210" s="9">
        <v>162.22740648829</v>
      </c>
      <c r="D210" s="9">
        <v>408.95792054263399</v>
      </c>
      <c r="E210" s="9">
        <v>386.802635022071</v>
      </c>
      <c r="F210" s="9">
        <v>146.95839915875899</v>
      </c>
      <c r="G210" s="9">
        <v>0.93808240200000004</v>
      </c>
      <c r="H210" s="9">
        <v>22.903510959823802</v>
      </c>
      <c r="I210" s="8">
        <v>9.4093800000000004E-11</v>
      </c>
      <c r="J210" s="8">
        <v>3.8280499999999897E-8</v>
      </c>
      <c r="K210" s="9">
        <v>0.13656931341105999</v>
      </c>
      <c r="L210" s="9">
        <v>3.6067473975682698</v>
      </c>
      <c r="M210">
        <f t="shared" si="14"/>
        <v>0.48402606671003662</v>
      </c>
      <c r="N210">
        <v>1000</v>
      </c>
      <c r="O210">
        <f t="shared" si="15"/>
        <v>8.9000000000000006E-4</v>
      </c>
      <c r="P210">
        <v>9.8000000000000007</v>
      </c>
      <c r="Q210">
        <f t="shared" si="16"/>
        <v>8.5452532653061237E-18</v>
      </c>
      <c r="R210">
        <f t="shared" si="17"/>
        <v>-17.068275061077252</v>
      </c>
    </row>
    <row r="211" spans="1:18" x14ac:dyDescent="0.2">
      <c r="A211" s="10">
        <v>63389</v>
      </c>
      <c r="B211" s="9">
        <v>5.1616507260000004</v>
      </c>
      <c r="C211" s="9">
        <v>161.86654206203801</v>
      </c>
      <c r="D211" s="9">
        <v>408.55269904006502</v>
      </c>
      <c r="E211" s="9">
        <v>386.20493333853199</v>
      </c>
      <c r="F211" s="9">
        <v>146.717269708213</v>
      </c>
      <c r="G211" s="9">
        <v>0.93772964199999898</v>
      </c>
      <c r="H211" s="9">
        <v>22.7239085307382</v>
      </c>
      <c r="I211" s="8">
        <v>9.4425099999999902E-11</v>
      </c>
      <c r="J211" s="8">
        <v>3.33733E-8</v>
      </c>
      <c r="K211" s="9">
        <v>0.138062909214232</v>
      </c>
      <c r="L211" s="9">
        <v>3.6334740665736902</v>
      </c>
      <c r="M211">
        <f t="shared" si="14"/>
        <v>0.48393213463573548</v>
      </c>
      <c r="N211">
        <v>1000</v>
      </c>
      <c r="O211">
        <f t="shared" si="15"/>
        <v>8.9000000000000006E-4</v>
      </c>
      <c r="P211">
        <v>9.8000000000000007</v>
      </c>
      <c r="Q211">
        <f t="shared" si="16"/>
        <v>8.5753407142857052E-18</v>
      </c>
      <c r="R211">
        <f t="shared" si="17"/>
        <v>-17.066748615612354</v>
      </c>
    </row>
    <row r="212" spans="1:18" x14ac:dyDescent="0.2">
      <c r="A212" s="10">
        <v>63629</v>
      </c>
      <c r="B212" s="9">
        <v>5.1815684150000001</v>
      </c>
      <c r="C212" s="9">
        <v>162.923785386649</v>
      </c>
      <c r="D212" s="9">
        <v>409.07182731105098</v>
      </c>
      <c r="E212" s="9">
        <v>386.77347881716099</v>
      </c>
      <c r="F212" s="9">
        <v>147.65191190651001</v>
      </c>
      <c r="G212" s="9">
        <v>0.93732268600000002</v>
      </c>
      <c r="H212" s="9">
        <v>22.907810220208599</v>
      </c>
      <c r="I212" s="8">
        <v>9.8415000000000003E-11</v>
      </c>
      <c r="J212" s="8">
        <v>3.0762799999999899E-8</v>
      </c>
      <c r="K212" s="9">
        <v>0.136863677952065</v>
      </c>
      <c r="L212" s="9">
        <v>3.6643853776243498</v>
      </c>
      <c r="M212">
        <f t="shared" si="14"/>
        <v>0.48382372888808473</v>
      </c>
      <c r="N212">
        <v>1000</v>
      </c>
      <c r="O212">
        <f t="shared" si="15"/>
        <v>8.9000000000000006E-4</v>
      </c>
      <c r="P212">
        <v>9.8000000000000007</v>
      </c>
      <c r="Q212">
        <f t="shared" si="16"/>
        <v>8.9376887755102058E-18</v>
      </c>
      <c r="R212">
        <f t="shared" si="17"/>
        <v>-17.048774772234601</v>
      </c>
    </row>
    <row r="213" spans="1:18" x14ac:dyDescent="0.2">
      <c r="A213" s="10">
        <v>63869</v>
      </c>
      <c r="B213" s="9">
        <v>5.2004415100000001</v>
      </c>
      <c r="C213" s="9">
        <v>163.63676100002999</v>
      </c>
      <c r="D213" s="9">
        <v>409.39032145424801</v>
      </c>
      <c r="E213" s="9">
        <v>386.97559538671698</v>
      </c>
      <c r="F213" s="9">
        <v>148.33236363972799</v>
      </c>
      <c r="G213" s="9">
        <v>0.93693707199999898</v>
      </c>
      <c r="H213" s="9">
        <v>22.9565960611367</v>
      </c>
      <c r="I213" s="8">
        <v>9.7112699999999905E-11</v>
      </c>
      <c r="J213" s="8">
        <v>3.0251999999999999E-8</v>
      </c>
      <c r="K213" s="9">
        <v>0.136978548894201</v>
      </c>
      <c r="L213" s="9">
        <v>3.6938424039555402</v>
      </c>
      <c r="M213">
        <f t="shared" si="14"/>
        <v>0.48372096623281496</v>
      </c>
      <c r="N213">
        <v>1000</v>
      </c>
      <c r="O213">
        <f t="shared" si="15"/>
        <v>8.9000000000000006E-4</v>
      </c>
      <c r="P213">
        <v>9.8000000000000007</v>
      </c>
      <c r="Q213">
        <f t="shared" si="16"/>
        <v>8.8194186734693795E-18</v>
      </c>
      <c r="R213">
        <f t="shared" si="17"/>
        <v>-17.054560040177119</v>
      </c>
    </row>
    <row r="214" spans="1:18" x14ac:dyDescent="0.2">
      <c r="A214" s="10">
        <v>64109</v>
      </c>
      <c r="B214" s="9">
        <v>5.2143381169999898</v>
      </c>
      <c r="C214" s="9">
        <v>162.23530643225101</v>
      </c>
      <c r="D214" s="9">
        <v>409.25244733736599</v>
      </c>
      <c r="E214" s="9">
        <v>386.86490074782699</v>
      </c>
      <c r="F214" s="9">
        <v>146.80755103918</v>
      </c>
      <c r="G214" s="9">
        <v>0.93665313800000005</v>
      </c>
      <c r="H214" s="9">
        <v>23.141633013764199</v>
      </c>
      <c r="I214" s="8">
        <v>9.6207100000000003E-11</v>
      </c>
      <c r="J214" s="8">
        <v>3.3949000000000002E-8</v>
      </c>
      <c r="K214" s="9">
        <v>0.13799429410198799</v>
      </c>
      <c r="L214" s="9">
        <v>3.7154745737179899</v>
      </c>
      <c r="M214">
        <f t="shared" si="14"/>
        <v>0.48364527422153175</v>
      </c>
      <c r="N214">
        <v>1000</v>
      </c>
      <c r="O214">
        <f t="shared" si="15"/>
        <v>8.9000000000000006E-4</v>
      </c>
      <c r="P214">
        <v>9.8000000000000007</v>
      </c>
      <c r="Q214">
        <f t="shared" si="16"/>
        <v>8.7371754081632652E-18</v>
      </c>
      <c r="R214">
        <f t="shared" si="17"/>
        <v>-17.058628945273394</v>
      </c>
    </row>
    <row r="215" spans="1:18" x14ac:dyDescent="0.2">
      <c r="A215" s="10">
        <v>64349</v>
      </c>
      <c r="B215" s="9">
        <v>5.2410397910000004</v>
      </c>
      <c r="C215" s="9">
        <v>164.76345231907101</v>
      </c>
      <c r="D215" s="9">
        <v>409.28530981905902</v>
      </c>
      <c r="E215" s="9">
        <v>386.87107789878303</v>
      </c>
      <c r="F215" s="9">
        <v>149.38538247759701</v>
      </c>
      <c r="G215" s="9">
        <v>0.93610757099999897</v>
      </c>
      <c r="H215" s="9">
        <v>23.0671047691058</v>
      </c>
      <c r="I215" s="8">
        <v>9.5770599999999903E-11</v>
      </c>
      <c r="J215" s="8">
        <v>3.3870099999999997E-8</v>
      </c>
      <c r="K215" s="9">
        <v>0.13603885816176001</v>
      </c>
      <c r="L215" s="9">
        <v>3.7571942178815498</v>
      </c>
      <c r="M215">
        <f t="shared" si="14"/>
        <v>0.48349977295760466</v>
      </c>
      <c r="N215">
        <v>1000</v>
      </c>
      <c r="O215">
        <f t="shared" si="15"/>
        <v>8.9000000000000006E-4</v>
      </c>
      <c r="P215">
        <v>9.8000000000000007</v>
      </c>
      <c r="Q215">
        <f t="shared" si="16"/>
        <v>8.6975340816326443E-18</v>
      </c>
      <c r="R215">
        <f t="shared" si="17"/>
        <v>-17.060603860776869</v>
      </c>
    </row>
    <row r="216" spans="1:18" x14ac:dyDescent="0.2">
      <c r="A216" s="10">
        <v>64589</v>
      </c>
      <c r="B216" s="9">
        <v>5.26560533199999</v>
      </c>
      <c r="C216" s="9">
        <v>167.21525710890799</v>
      </c>
      <c r="D216" s="9">
        <v>409.16893217646998</v>
      </c>
      <c r="E216" s="9">
        <v>386.74629933916799</v>
      </c>
      <c r="F216" s="9">
        <v>151.82544432365299</v>
      </c>
      <c r="G216" s="9">
        <v>0.93560564999999896</v>
      </c>
      <c r="H216" s="9">
        <v>23.084719233041302</v>
      </c>
      <c r="I216" s="8">
        <v>9.6649999999999894E-11</v>
      </c>
      <c r="J216" s="8">
        <v>3.4631299999999898E-8</v>
      </c>
      <c r="K216" s="9">
        <v>0.13409441952236301</v>
      </c>
      <c r="L216" s="9">
        <v>3.7962375552163001</v>
      </c>
      <c r="M216">
        <f t="shared" si="14"/>
        <v>0.48336583952418172</v>
      </c>
      <c r="N216">
        <v>1000</v>
      </c>
      <c r="O216">
        <f t="shared" si="15"/>
        <v>8.9000000000000006E-4</v>
      </c>
      <c r="P216">
        <v>9.8000000000000007</v>
      </c>
      <c r="Q216">
        <f t="shared" si="16"/>
        <v>8.7773979591836652E-18</v>
      </c>
      <c r="R216">
        <f t="shared" si="17"/>
        <v>-17.056634210683011</v>
      </c>
    </row>
    <row r="217" spans="1:18" x14ac:dyDescent="0.2">
      <c r="A217" s="10">
        <v>64829</v>
      </c>
      <c r="B217" s="9">
        <v>5.2822718709999901</v>
      </c>
      <c r="C217" s="9">
        <v>166.88033310381601</v>
      </c>
      <c r="D217" s="9">
        <v>409.24058718270999</v>
      </c>
      <c r="E217" s="9">
        <v>386.69984715295197</v>
      </c>
      <c r="F217" s="9">
        <v>151.47427785616901</v>
      </c>
      <c r="G217" s="9">
        <v>0.93526512100000003</v>
      </c>
      <c r="H217" s="9">
        <v>23.109082919734401</v>
      </c>
      <c r="I217" s="8">
        <v>9.9500499999999997E-11</v>
      </c>
      <c r="J217" s="8">
        <v>3.6782499999999899E-8</v>
      </c>
      <c r="K217" s="9">
        <v>0.13507127898489901</v>
      </c>
      <c r="L217" s="9">
        <v>3.8229171866641201</v>
      </c>
      <c r="M217">
        <f t="shared" si="14"/>
        <v>0.48327493264422866</v>
      </c>
      <c r="N217">
        <v>1000</v>
      </c>
      <c r="O217">
        <f t="shared" si="15"/>
        <v>8.9000000000000006E-4</v>
      </c>
      <c r="P217">
        <v>9.8000000000000007</v>
      </c>
      <c r="Q217">
        <f t="shared" si="16"/>
        <v>9.0362698979591835E-18</v>
      </c>
      <c r="R217">
        <f t="shared" si="17"/>
        <v>-17.044010805923008</v>
      </c>
    </row>
    <row r="218" spans="1:18" x14ac:dyDescent="0.2">
      <c r="A218" s="10">
        <v>65070</v>
      </c>
      <c r="B218" s="9">
        <v>5.3006754860000003</v>
      </c>
      <c r="C218" s="9">
        <v>166.78877520853601</v>
      </c>
      <c r="D218" s="9">
        <v>409.12495086442499</v>
      </c>
      <c r="E218" s="9">
        <v>386.66846718197201</v>
      </c>
      <c r="F218" s="9">
        <v>151.44716698101101</v>
      </c>
      <c r="G218" s="9">
        <v>0.93488910000000003</v>
      </c>
      <c r="H218" s="9">
        <v>23.012412341288101</v>
      </c>
      <c r="I218" s="8">
        <v>9.8790799999999895E-11</v>
      </c>
      <c r="J218" s="8">
        <v>3.34887E-8</v>
      </c>
      <c r="K218" s="9">
        <v>0.13464025774142099</v>
      </c>
      <c r="L218" s="9">
        <v>3.8523459188519</v>
      </c>
      <c r="M218">
        <f t="shared" si="14"/>
        <v>0.4831745137227762</v>
      </c>
      <c r="N218">
        <v>1000</v>
      </c>
      <c r="O218">
        <f t="shared" si="15"/>
        <v>8.9000000000000006E-4</v>
      </c>
      <c r="P218">
        <v>9.8000000000000007</v>
      </c>
      <c r="Q218">
        <f t="shared" si="16"/>
        <v>8.9718175510203989E-18</v>
      </c>
      <c r="R218">
        <f t="shared" si="17"/>
        <v>-17.047119566719779</v>
      </c>
    </row>
    <row r="219" spans="1:18" x14ac:dyDescent="0.2">
      <c r="A219" s="10">
        <v>65310</v>
      </c>
      <c r="B219" s="9">
        <v>5.3187856770000002</v>
      </c>
      <c r="C219" s="9">
        <v>166.20440571033501</v>
      </c>
      <c r="D219" s="9">
        <v>408.79187858429998</v>
      </c>
      <c r="E219" s="9">
        <v>386.241502097009</v>
      </c>
      <c r="F219" s="9">
        <v>150.629174009792</v>
      </c>
      <c r="G219" s="9">
        <v>0.93451907400000001</v>
      </c>
      <c r="H219" s="9">
        <v>23.3628475094451</v>
      </c>
      <c r="I219" s="8">
        <v>9.6422400000000004E-11</v>
      </c>
      <c r="J219" s="8">
        <v>3.2382299999999902E-8</v>
      </c>
      <c r="K219" s="9">
        <v>0.135678572363433</v>
      </c>
      <c r="L219" s="9">
        <v>3.8812303102009098</v>
      </c>
      <c r="M219">
        <f t="shared" si="14"/>
        <v>0.48307565769703031</v>
      </c>
      <c r="N219">
        <v>1000</v>
      </c>
      <c r="O219">
        <f t="shared" si="15"/>
        <v>8.9000000000000006E-4</v>
      </c>
      <c r="P219">
        <v>9.8000000000000007</v>
      </c>
      <c r="Q219">
        <f t="shared" si="16"/>
        <v>8.7567281632653069E-18</v>
      </c>
      <c r="R219">
        <f t="shared" si="17"/>
        <v>-17.057658131967131</v>
      </c>
    </row>
    <row r="220" spans="1:18" x14ac:dyDescent="0.2">
      <c r="A220" s="10">
        <v>65550</v>
      </c>
      <c r="B220" s="9">
        <v>5.3419427769999901</v>
      </c>
      <c r="C220" s="9">
        <v>168.67503532496099</v>
      </c>
      <c r="D220" s="9">
        <v>409.30631214609701</v>
      </c>
      <c r="E220" s="9">
        <v>386.89850448487698</v>
      </c>
      <c r="F220" s="9">
        <v>153.20825022769199</v>
      </c>
      <c r="G220" s="9">
        <v>0.93404593000000002</v>
      </c>
      <c r="H220" s="9">
        <v>23.200177687272301</v>
      </c>
      <c r="I220" s="8">
        <v>9.5097399999999895E-11</v>
      </c>
      <c r="J220" s="8">
        <v>3.80478999999999E-8</v>
      </c>
      <c r="K220" s="9">
        <v>0.13284602323070299</v>
      </c>
      <c r="L220" s="9">
        <v>3.9183865195275702</v>
      </c>
      <c r="M220">
        <f t="shared" si="14"/>
        <v>0.4829491975922206</v>
      </c>
      <c r="N220">
        <v>1000</v>
      </c>
      <c r="O220">
        <f t="shared" si="15"/>
        <v>8.9000000000000006E-4</v>
      </c>
      <c r="P220">
        <v>9.8000000000000007</v>
      </c>
      <c r="Q220">
        <f t="shared" si="16"/>
        <v>8.636396530612235E-18</v>
      </c>
      <c r="R220">
        <f t="shared" si="17"/>
        <v>-17.063667425728347</v>
      </c>
    </row>
    <row r="221" spans="1:18" x14ac:dyDescent="0.2">
      <c r="A221" s="10">
        <v>65790</v>
      </c>
      <c r="B221" s="9">
        <v>5.3595952240000004</v>
      </c>
      <c r="C221" s="9">
        <v>169.231303102433</v>
      </c>
      <c r="D221" s="9">
        <v>409.07158020294997</v>
      </c>
      <c r="E221" s="9">
        <v>386.66352543362899</v>
      </c>
      <c r="F221" s="9">
        <v>153.96025113262601</v>
      </c>
      <c r="G221" s="9">
        <v>0.93368525599999896</v>
      </c>
      <c r="H221" s="9">
        <v>22.906577899553099</v>
      </c>
      <c r="I221" s="8">
        <v>9.4275800000000002E-11</v>
      </c>
      <c r="J221" s="8">
        <v>3.85646E-8</v>
      </c>
      <c r="K221" s="9">
        <v>0.13241081501190999</v>
      </c>
      <c r="L221" s="9">
        <v>3.9470279495671901</v>
      </c>
      <c r="M221">
        <f t="shared" si="14"/>
        <v>0.48285275646741521</v>
      </c>
      <c r="N221">
        <v>1000</v>
      </c>
      <c r="O221">
        <f t="shared" si="15"/>
        <v>8.9000000000000006E-4</v>
      </c>
      <c r="P221">
        <v>9.8000000000000007</v>
      </c>
      <c r="Q221">
        <f t="shared" si="16"/>
        <v>8.5617818367346936E-18</v>
      </c>
      <c r="R221">
        <f t="shared" si="17"/>
        <v>-17.067435842643896</v>
      </c>
    </row>
    <row r="222" spans="1:18" x14ac:dyDescent="0.2">
      <c r="A222" s="10">
        <v>66030</v>
      </c>
      <c r="B222" s="9">
        <v>5.3816959940000002</v>
      </c>
      <c r="C222" s="9">
        <v>170.612874913864</v>
      </c>
      <c r="D222" s="9">
        <v>409.23268041294</v>
      </c>
      <c r="E222" s="9">
        <v>386.83129701077701</v>
      </c>
      <c r="F222" s="9">
        <v>155.251992874954</v>
      </c>
      <c r="G222" s="9">
        <v>0.93323369499999898</v>
      </c>
      <c r="H222" s="9">
        <v>23.041323072153698</v>
      </c>
      <c r="I222" s="8">
        <v>9.6275399999999906E-11</v>
      </c>
      <c r="J222" s="8">
        <v>3.2089199999999902E-8</v>
      </c>
      <c r="K222" s="9">
        <v>0.13129948963975999</v>
      </c>
      <c r="L222" s="9">
        <v>3.9831321259042598</v>
      </c>
      <c r="M222">
        <f t="shared" si="14"/>
        <v>0.48273196221111775</v>
      </c>
      <c r="N222">
        <v>1000</v>
      </c>
      <c r="O222">
        <f t="shared" si="15"/>
        <v>8.9000000000000006E-4</v>
      </c>
      <c r="P222">
        <v>9.8000000000000007</v>
      </c>
      <c r="Q222">
        <f t="shared" si="16"/>
        <v>8.7433781632652976E-18</v>
      </c>
      <c r="R222">
        <f t="shared" si="17"/>
        <v>-17.058320737365051</v>
      </c>
    </row>
    <row r="223" spans="1:18" x14ac:dyDescent="0.2">
      <c r="A223" s="10">
        <v>66270</v>
      </c>
      <c r="B223" s="9">
        <v>5.404430563</v>
      </c>
      <c r="C223" s="9">
        <v>172.03120391748899</v>
      </c>
      <c r="D223" s="9">
        <v>409.31668979003899</v>
      </c>
      <c r="E223" s="9">
        <v>386.96299397670401</v>
      </c>
      <c r="F223" s="9">
        <v>156.52695808699099</v>
      </c>
      <c r="G223" s="9">
        <v>0.93276918399999897</v>
      </c>
      <c r="H223" s="9">
        <v>23.256368780219798</v>
      </c>
      <c r="I223" s="8">
        <v>9.56963E-11</v>
      </c>
      <c r="J223" s="8">
        <v>3.0986600000000003E-8</v>
      </c>
      <c r="K223" s="9">
        <v>0.12993977432173201</v>
      </c>
      <c r="L223" s="9">
        <v>4.0205886976233396</v>
      </c>
      <c r="M223">
        <f t="shared" si="14"/>
        <v>0.48260764488678826</v>
      </c>
      <c r="N223">
        <v>1000</v>
      </c>
      <c r="O223">
        <f t="shared" si="15"/>
        <v>8.9000000000000006E-4</v>
      </c>
      <c r="P223">
        <v>9.8000000000000007</v>
      </c>
      <c r="Q223">
        <f t="shared" si="16"/>
        <v>8.6907864285714288E-18</v>
      </c>
      <c r="R223">
        <f t="shared" si="17"/>
        <v>-17.06094092250007</v>
      </c>
    </row>
    <row r="224" spans="1:18" x14ac:dyDescent="0.2">
      <c r="A224" s="10">
        <v>66510</v>
      </c>
      <c r="B224" s="9">
        <v>5.418737965</v>
      </c>
      <c r="C224" s="9">
        <v>171.33950573196199</v>
      </c>
      <c r="D224" s="9">
        <v>409.32558485432003</v>
      </c>
      <c r="E224" s="9">
        <v>386.84216880197499</v>
      </c>
      <c r="F224" s="9">
        <v>155.902401461685</v>
      </c>
      <c r="G224" s="9">
        <v>0.93247685599999897</v>
      </c>
      <c r="H224" s="9">
        <v>23.155656391626099</v>
      </c>
      <c r="I224" s="8">
        <v>9.4100699999999994E-11</v>
      </c>
      <c r="J224" s="8">
        <v>3.6241900000000002E-8</v>
      </c>
      <c r="K224" s="9">
        <v>0.13122143638909201</v>
      </c>
      <c r="L224" s="9">
        <v>4.04421589692108</v>
      </c>
      <c r="M224">
        <f t="shared" si="14"/>
        <v>0.4825293783492533</v>
      </c>
      <c r="N224">
        <v>1000</v>
      </c>
      <c r="O224">
        <f t="shared" si="15"/>
        <v>8.9000000000000006E-4</v>
      </c>
      <c r="P224">
        <v>9.8000000000000007</v>
      </c>
      <c r="Q224">
        <f t="shared" si="16"/>
        <v>8.5458798979591832E-18</v>
      </c>
      <c r="R224">
        <f t="shared" si="17"/>
        <v>-17.068243214961381</v>
      </c>
    </row>
    <row r="225" spans="1:18" x14ac:dyDescent="0.2">
      <c r="A225" s="10">
        <v>66750</v>
      </c>
      <c r="B225" s="9">
        <v>5.4358387730000004</v>
      </c>
      <c r="C225" s="9">
        <v>171.022827805731</v>
      </c>
      <c r="D225" s="9">
        <v>409.49854528791298</v>
      </c>
      <c r="E225" s="9">
        <v>386.99733896911101</v>
      </c>
      <c r="F225" s="9">
        <v>155.47173030677999</v>
      </c>
      <c r="G225" s="9">
        <v>0.93212745399999897</v>
      </c>
      <c r="H225" s="9">
        <v>23.326646296689901</v>
      </c>
      <c r="I225" s="8">
        <v>9.43422999999999E-11</v>
      </c>
      <c r="J225" s="8">
        <v>3.9023200000000002E-8</v>
      </c>
      <c r="K225" s="9">
        <v>0.13156843801203899</v>
      </c>
      <c r="L225" s="9">
        <v>4.0723649478720603</v>
      </c>
      <c r="M225">
        <f t="shared" si="14"/>
        <v>0.48243580001425701</v>
      </c>
      <c r="N225">
        <v>1000</v>
      </c>
      <c r="O225">
        <f t="shared" si="15"/>
        <v>8.9000000000000006E-4</v>
      </c>
      <c r="P225">
        <v>9.8000000000000007</v>
      </c>
      <c r="Q225">
        <f t="shared" si="16"/>
        <v>8.5678211224489716E-18</v>
      </c>
      <c r="R225">
        <f t="shared" si="17"/>
        <v>-17.06712960920985</v>
      </c>
    </row>
    <row r="226" spans="1:18" x14ac:dyDescent="0.2">
      <c r="A226" s="10">
        <v>66990</v>
      </c>
      <c r="B226" s="9">
        <v>5.461225904</v>
      </c>
      <c r="C226" s="9">
        <v>173.04272114277401</v>
      </c>
      <c r="D226" s="9">
        <v>408.73751955936598</v>
      </c>
      <c r="E226" s="9">
        <v>385.84690534648303</v>
      </c>
      <c r="F226" s="9">
        <v>157.48139678822301</v>
      </c>
      <c r="G226" s="9">
        <v>0.93160874599999899</v>
      </c>
      <c r="H226" s="9">
        <v>23.341986559405601</v>
      </c>
      <c r="I226" s="8">
        <v>9.3438900000000001E-11</v>
      </c>
      <c r="J226" s="8">
        <v>3.4843100000000002E-8</v>
      </c>
      <c r="K226" s="9">
        <v>0.132283022722441</v>
      </c>
      <c r="L226" s="9">
        <v>4.1143733395171598</v>
      </c>
      <c r="M226">
        <f t="shared" si="14"/>
        <v>0.4822968149886393</v>
      </c>
      <c r="N226">
        <v>1000</v>
      </c>
      <c r="O226">
        <f t="shared" si="15"/>
        <v>8.9000000000000006E-4</v>
      </c>
      <c r="P226">
        <v>9.8000000000000007</v>
      </c>
      <c r="Q226">
        <f t="shared" si="16"/>
        <v>8.4857776530612248E-18</v>
      </c>
      <c r="R226">
        <f t="shared" si="17"/>
        <v>-17.071308351937027</v>
      </c>
    </row>
    <row r="227" spans="1:18" x14ac:dyDescent="0.2">
      <c r="A227" s="10">
        <v>67230</v>
      </c>
      <c r="B227" s="9">
        <v>5.4764957399999901</v>
      </c>
      <c r="C227" s="9">
        <v>173.51992280833801</v>
      </c>
      <c r="D227" s="9">
        <v>409.12000911608197</v>
      </c>
      <c r="E227" s="9">
        <v>386.57655110405102</v>
      </c>
      <c r="F227" s="9">
        <v>158.183579555378</v>
      </c>
      <c r="G227" s="9">
        <v>0.931296754</v>
      </c>
      <c r="H227" s="9">
        <v>23.004514913914001</v>
      </c>
      <c r="I227" s="8">
        <v>9.4573700000000006E-11</v>
      </c>
      <c r="J227" s="8">
        <v>3.0602300000000001E-8</v>
      </c>
      <c r="K227" s="9">
        <v>0.12991855717301001</v>
      </c>
      <c r="L227" s="9">
        <v>4.1398663227833401</v>
      </c>
      <c r="M227">
        <f t="shared" si="14"/>
        <v>0.48221318244912248</v>
      </c>
      <c r="N227">
        <v>1000</v>
      </c>
      <c r="O227">
        <f t="shared" si="15"/>
        <v>8.9000000000000006E-4</v>
      </c>
      <c r="P227">
        <v>9.8000000000000007</v>
      </c>
      <c r="Q227">
        <f t="shared" si="16"/>
        <v>8.5888360204081639E-18</v>
      </c>
      <c r="R227">
        <f t="shared" si="17"/>
        <v>-17.066065688807431</v>
      </c>
    </row>
    <row r="228" spans="1:18" x14ac:dyDescent="0.2">
      <c r="A228" s="10">
        <v>67471</v>
      </c>
      <c r="B228" s="9">
        <v>5.4986551950000004</v>
      </c>
      <c r="C228" s="9">
        <v>174.36346885325099</v>
      </c>
      <c r="D228" s="9">
        <v>409.29494620764399</v>
      </c>
      <c r="E228" s="9">
        <v>386.75741823846698</v>
      </c>
      <c r="F228" s="9">
        <v>158.86731464096701</v>
      </c>
      <c r="G228" s="9">
        <v>0.93084399399999895</v>
      </c>
      <c r="H228" s="9">
        <v>23.244231242583702</v>
      </c>
      <c r="I228" s="8">
        <v>9.4823599999999999E-11</v>
      </c>
      <c r="J228" s="8">
        <v>3.39628999999999E-8</v>
      </c>
      <c r="K228" s="9">
        <v>0.12925601972363601</v>
      </c>
      <c r="L228" s="9">
        <v>4.1770300034965802</v>
      </c>
      <c r="M228">
        <f t="shared" si="14"/>
        <v>0.48209176758585881</v>
      </c>
      <c r="N228">
        <v>1000</v>
      </c>
      <c r="O228">
        <f t="shared" si="15"/>
        <v>8.9000000000000006E-4</v>
      </c>
      <c r="P228">
        <v>9.8000000000000007</v>
      </c>
      <c r="Q228">
        <f t="shared" si="16"/>
        <v>8.6115310204081639E-18</v>
      </c>
      <c r="R228">
        <f t="shared" si="17"/>
        <v>-17.064919629660764</v>
      </c>
    </row>
    <row r="229" spans="1:18" x14ac:dyDescent="0.2">
      <c r="A229" s="10">
        <v>67711</v>
      </c>
      <c r="B229" s="9">
        <v>5.5174226580000001</v>
      </c>
      <c r="C229" s="9">
        <v>174.62466473647899</v>
      </c>
      <c r="D229" s="9">
        <v>409.53412568293197</v>
      </c>
      <c r="E229" s="9">
        <v>386.95409891242298</v>
      </c>
      <c r="F229" s="9">
        <v>159.000585128404</v>
      </c>
      <c r="G229" s="9">
        <v>0.93046053900000003</v>
      </c>
      <c r="H229" s="9">
        <v>23.436119412113499</v>
      </c>
      <c r="I229" s="8">
        <v>9.2089600000000004E-11</v>
      </c>
      <c r="J229" s="8">
        <v>3.1739200000000001E-8</v>
      </c>
      <c r="K229" s="9">
        <v>0.129306056533212</v>
      </c>
      <c r="L229" s="9">
        <v>4.2085934446635598</v>
      </c>
      <c r="M229">
        <f t="shared" si="14"/>
        <v>0.48198889342850226</v>
      </c>
      <c r="N229">
        <v>1000</v>
      </c>
      <c r="O229">
        <f t="shared" si="15"/>
        <v>8.9000000000000006E-4</v>
      </c>
      <c r="P229">
        <v>9.8000000000000007</v>
      </c>
      <c r="Q229">
        <f t="shared" si="16"/>
        <v>8.3632391836734703E-18</v>
      </c>
      <c r="R229">
        <f t="shared" si="17"/>
        <v>-17.077625482473355</v>
      </c>
    </row>
    <row r="230" spans="1:18" x14ac:dyDescent="0.2">
      <c r="A230" s="10">
        <v>67951</v>
      </c>
      <c r="B230" s="9">
        <v>5.540345018</v>
      </c>
      <c r="C230" s="9">
        <v>175.97189238287399</v>
      </c>
      <c r="D230" s="9">
        <v>409.44220960501002</v>
      </c>
      <c r="E230" s="9">
        <v>386.81350681326802</v>
      </c>
      <c r="F230" s="9">
        <v>160.49579088270599</v>
      </c>
      <c r="G230" s="9">
        <v>0.92999219099999897</v>
      </c>
      <c r="H230" s="9">
        <v>23.214152181305</v>
      </c>
      <c r="I230" s="8">
        <v>9.0978599999999895E-11</v>
      </c>
      <c r="J230" s="8">
        <v>3.2888200000000001E-8</v>
      </c>
      <c r="K230" s="9">
        <v>0.12859271151387899</v>
      </c>
      <c r="L230" s="9">
        <v>4.2473498610987201</v>
      </c>
      <c r="M230">
        <f t="shared" si="14"/>
        <v>0.48186318853349158</v>
      </c>
      <c r="N230">
        <v>1000</v>
      </c>
      <c r="O230">
        <f t="shared" si="15"/>
        <v>8.9000000000000006E-4</v>
      </c>
      <c r="P230">
        <v>9.8000000000000007</v>
      </c>
      <c r="Q230">
        <f t="shared" si="16"/>
        <v>8.2623422448979505E-18</v>
      </c>
      <c r="R230">
        <f t="shared" si="17"/>
        <v>-17.082896819527406</v>
      </c>
    </row>
    <row r="231" spans="1:18" x14ac:dyDescent="0.2">
      <c r="A231" s="10">
        <v>68191</v>
      </c>
      <c r="B231" s="9">
        <v>5.5574810369999899</v>
      </c>
      <c r="C231" s="9">
        <v>177.52045473334701</v>
      </c>
      <c r="D231" s="9">
        <v>409.64383195836302</v>
      </c>
      <c r="E231" s="9">
        <v>386.84933431638802</v>
      </c>
      <c r="F231" s="9">
        <v>161.878903396602</v>
      </c>
      <c r="G231" s="9">
        <v>0.92964206900000002</v>
      </c>
      <c r="H231" s="9">
        <v>23.462326963749899</v>
      </c>
      <c r="I231" s="8">
        <v>9.3678799999999895E-11</v>
      </c>
      <c r="J231" s="8">
        <v>4.3312199999999903E-8</v>
      </c>
      <c r="K231" s="9">
        <v>0.128404907908861</v>
      </c>
      <c r="L231" s="9">
        <v>4.2765909672050002</v>
      </c>
      <c r="M231">
        <f t="shared" si="14"/>
        <v>0.48176917571131167</v>
      </c>
      <c r="N231">
        <v>1000</v>
      </c>
      <c r="O231">
        <f t="shared" si="15"/>
        <v>8.9000000000000006E-4</v>
      </c>
      <c r="P231">
        <v>9.8000000000000007</v>
      </c>
      <c r="Q231">
        <f t="shared" si="16"/>
        <v>8.507564489795909E-18</v>
      </c>
      <c r="R231">
        <f t="shared" si="17"/>
        <v>-17.070194750142075</v>
      </c>
    </row>
    <row r="232" spans="1:18" x14ac:dyDescent="0.2">
      <c r="A232" s="10">
        <v>68431</v>
      </c>
      <c r="B232" s="9">
        <v>5.572915192</v>
      </c>
      <c r="C232" s="9">
        <v>176.66615783128</v>
      </c>
      <c r="D232" s="9">
        <v>409.69423759841197</v>
      </c>
      <c r="E232" s="9">
        <v>386.85007557174498</v>
      </c>
      <c r="F232" s="9">
        <v>160.929918103652</v>
      </c>
      <c r="G232" s="9">
        <v>0.92932671899999897</v>
      </c>
      <c r="H232" s="9">
        <v>23.6043595018098</v>
      </c>
      <c r="I232" s="8">
        <v>9.2190899999999906E-11</v>
      </c>
      <c r="J232" s="8">
        <v>4.4573200000000002E-8</v>
      </c>
      <c r="K232" s="9">
        <v>0.12930694993934999</v>
      </c>
      <c r="L232" s="9">
        <v>4.3029683089858297</v>
      </c>
      <c r="M232">
        <f t="shared" si="14"/>
        <v>0.48168447046733687</v>
      </c>
      <c r="N232">
        <v>1000</v>
      </c>
      <c r="O232">
        <f t="shared" si="15"/>
        <v>8.9000000000000006E-4</v>
      </c>
      <c r="P232">
        <v>9.8000000000000007</v>
      </c>
      <c r="Q232">
        <f t="shared" si="16"/>
        <v>8.3724388775510132E-18</v>
      </c>
      <c r="R232">
        <f t="shared" si="17"/>
        <v>-17.077148014315323</v>
      </c>
    </row>
    <row r="233" spans="1:18" x14ac:dyDescent="0.2">
      <c r="A233" s="10">
        <v>68671</v>
      </c>
      <c r="B233" s="9">
        <v>5.5928798280000001</v>
      </c>
      <c r="C233" s="9">
        <v>177.26104155856501</v>
      </c>
      <c r="D233" s="9">
        <v>409.835570883976</v>
      </c>
      <c r="E233" s="9">
        <v>386.89702197416398</v>
      </c>
      <c r="F233" s="9">
        <v>161.383452549536</v>
      </c>
      <c r="G233" s="9">
        <v>0.92891880400000004</v>
      </c>
      <c r="H233" s="9">
        <v>23.816383520438698</v>
      </c>
      <c r="I233" s="8">
        <v>9.0029700000000006E-11</v>
      </c>
      <c r="J233" s="8">
        <v>4.2439799999999898E-8</v>
      </c>
      <c r="K233" s="9">
        <v>0.12940547290101301</v>
      </c>
      <c r="L233" s="9">
        <v>4.3370415459760103</v>
      </c>
      <c r="M233">
        <f t="shared" si="14"/>
        <v>0.48157486052481868</v>
      </c>
      <c r="N233">
        <v>1000</v>
      </c>
      <c r="O233">
        <f t="shared" si="15"/>
        <v>8.9000000000000006E-4</v>
      </c>
      <c r="P233">
        <v>9.8000000000000007</v>
      </c>
      <c r="Q233">
        <f t="shared" si="16"/>
        <v>8.1761666326530624E-18</v>
      </c>
      <c r="R233">
        <f t="shared" si="17"/>
        <v>-17.087450266071361</v>
      </c>
    </row>
    <row r="234" spans="1:18" x14ac:dyDescent="0.2">
      <c r="A234" s="10">
        <v>68911</v>
      </c>
      <c r="B234" s="9">
        <v>5.6112247579999899</v>
      </c>
      <c r="C234" s="9">
        <v>177.66930137383099</v>
      </c>
      <c r="D234" s="9">
        <v>409.98481100825899</v>
      </c>
      <c r="E234" s="9">
        <v>387.01932965960702</v>
      </c>
      <c r="F234" s="9">
        <v>161.738196637632</v>
      </c>
      <c r="G234" s="9">
        <v>0.92854398100000002</v>
      </c>
      <c r="H234" s="9">
        <v>23.8966570974031</v>
      </c>
      <c r="I234" s="8">
        <v>9.1543699999999901E-11</v>
      </c>
      <c r="J234" s="8">
        <v>3.99656999999999E-8</v>
      </c>
      <c r="K234" s="9">
        <v>0.129259704243055</v>
      </c>
      <c r="L234" s="9">
        <v>4.3684355977701204</v>
      </c>
      <c r="M234">
        <f t="shared" si="14"/>
        <v>0.48147410178248873</v>
      </c>
      <c r="N234">
        <v>1000</v>
      </c>
      <c r="O234">
        <f t="shared" si="15"/>
        <v>8.9000000000000006E-4</v>
      </c>
      <c r="P234">
        <v>9.8000000000000007</v>
      </c>
      <c r="Q234">
        <f t="shared" si="16"/>
        <v>8.3136625510204E-18</v>
      </c>
      <c r="R234">
        <f t="shared" si="17"/>
        <v>-17.080207607350129</v>
      </c>
    </row>
    <row r="235" spans="1:18" x14ac:dyDescent="0.2">
      <c r="A235" s="10">
        <v>69152</v>
      </c>
      <c r="B235" s="9">
        <v>5.6389358139999901</v>
      </c>
      <c r="C235" s="9">
        <v>181.15424707151899</v>
      </c>
      <c r="D235" s="9">
        <v>409.81012102479798</v>
      </c>
      <c r="E235" s="9">
        <v>386.81350681326802</v>
      </c>
      <c r="F235" s="9">
        <v>165.35388823842601</v>
      </c>
      <c r="G235" s="9">
        <v>0.927977791</v>
      </c>
      <c r="H235" s="9">
        <v>23.700538235849699</v>
      </c>
      <c r="I235" s="8">
        <v>9.4252700000000005E-11</v>
      </c>
      <c r="J235" s="8">
        <v>4.1685300000000002E-8</v>
      </c>
      <c r="K235" s="9">
        <v>0.12694493550819799</v>
      </c>
      <c r="L235" s="9">
        <v>4.4164501189026097</v>
      </c>
      <c r="M235">
        <f t="shared" si="14"/>
        <v>0.48132182607698931</v>
      </c>
      <c r="N235">
        <v>1000</v>
      </c>
      <c r="O235">
        <f t="shared" si="15"/>
        <v>8.9000000000000006E-4</v>
      </c>
      <c r="P235">
        <v>9.8000000000000007</v>
      </c>
      <c r="Q235">
        <f t="shared" si="16"/>
        <v>8.559683979591838E-18</v>
      </c>
      <c r="R235">
        <f t="shared" si="17"/>
        <v>-17.06754226902062</v>
      </c>
    </row>
    <row r="236" spans="1:18" x14ac:dyDescent="0.2">
      <c r="A236" s="10">
        <v>69392</v>
      </c>
      <c r="B236" s="9">
        <v>5.6501446489999898</v>
      </c>
      <c r="C236" s="9">
        <v>179.41425799004301</v>
      </c>
      <c r="D236" s="9">
        <v>410.05325388497101</v>
      </c>
      <c r="E236" s="9">
        <v>387.02723642937701</v>
      </c>
      <c r="F236" s="9">
        <v>163.430299630218</v>
      </c>
      <c r="G236" s="9">
        <v>0.92774877300000003</v>
      </c>
      <c r="H236" s="9">
        <v>23.975937588000502</v>
      </c>
      <c r="I236" s="8">
        <v>9.7493000000000004E-11</v>
      </c>
      <c r="J236" s="8">
        <v>4.4769599999999902E-8</v>
      </c>
      <c r="K236" s="9">
        <v>0.128339953098217</v>
      </c>
      <c r="L236" s="9">
        <v>4.43597771417088</v>
      </c>
      <c r="M236">
        <f t="shared" si="14"/>
        <v>0.48126020672093045</v>
      </c>
      <c r="N236">
        <v>1000</v>
      </c>
      <c r="O236">
        <f t="shared" si="15"/>
        <v>8.9000000000000006E-4</v>
      </c>
      <c r="P236">
        <v>9.8000000000000007</v>
      </c>
      <c r="Q236">
        <f t="shared" si="16"/>
        <v>8.8539561224489811E-18</v>
      </c>
      <c r="R236">
        <f t="shared" si="17"/>
        <v>-17.052862634585033</v>
      </c>
    </row>
    <row r="237" spans="1:18" x14ac:dyDescent="0.2">
      <c r="A237" s="10">
        <v>69632</v>
      </c>
      <c r="B237" s="9">
        <v>5.67591909999999</v>
      </c>
      <c r="C237" s="9">
        <v>182.60948543463101</v>
      </c>
      <c r="D237" s="9">
        <v>409.77157553940498</v>
      </c>
      <c r="E237" s="9">
        <v>386.68625737948099</v>
      </c>
      <c r="F237" s="9">
        <v>166.83301728030099</v>
      </c>
      <c r="G237" s="9">
        <v>0.92722215200000002</v>
      </c>
      <c r="H237" s="9">
        <v>23.664702176335702</v>
      </c>
      <c r="I237" s="8">
        <v>9.5614200000000001E-11</v>
      </c>
      <c r="J237" s="8">
        <v>4.2038100000000001E-8</v>
      </c>
      <c r="K237" s="9">
        <v>0.1264190526849</v>
      </c>
      <c r="L237" s="9">
        <v>4.4810883159264403</v>
      </c>
      <c r="M237">
        <f t="shared" si="14"/>
        <v>0.48111845904104156</v>
      </c>
      <c r="N237">
        <v>1000</v>
      </c>
      <c r="O237">
        <f t="shared" si="15"/>
        <v>8.9000000000000006E-4</v>
      </c>
      <c r="P237">
        <v>9.8000000000000007</v>
      </c>
      <c r="Q237">
        <f t="shared" si="16"/>
        <v>8.6833304081632667E-18</v>
      </c>
      <c r="R237">
        <f t="shared" si="17"/>
        <v>-17.061313673385705</v>
      </c>
    </row>
    <row r="238" spans="1:18" x14ac:dyDescent="0.2">
      <c r="A238" s="10">
        <v>69872</v>
      </c>
      <c r="B238" s="9">
        <v>5.695132568</v>
      </c>
      <c r="C238" s="9">
        <v>184.20461525166201</v>
      </c>
      <c r="D238" s="9">
        <v>408.532932184586</v>
      </c>
      <c r="E238" s="9">
        <v>384.87338554233298</v>
      </c>
      <c r="F238" s="9">
        <v>167.96653440906499</v>
      </c>
      <c r="G238" s="9">
        <v>0.92682958400000004</v>
      </c>
      <c r="H238" s="9">
        <v>24.357121236316601</v>
      </c>
      <c r="I238" s="8">
        <v>9.2474499999999901E-11</v>
      </c>
      <c r="J238" s="8">
        <v>4.2613999999999901E-8</v>
      </c>
      <c r="K238" s="9">
        <v>0.12844166043249799</v>
      </c>
      <c r="L238" s="9">
        <v>4.5151870557281599</v>
      </c>
      <c r="M238">
        <f t="shared" si="14"/>
        <v>0.4810127432629247</v>
      </c>
      <c r="N238">
        <v>1000</v>
      </c>
      <c r="O238">
        <f t="shared" si="15"/>
        <v>8.9000000000000006E-4</v>
      </c>
      <c r="P238">
        <v>9.8000000000000007</v>
      </c>
      <c r="Q238">
        <f t="shared" si="16"/>
        <v>8.3981943877550935E-18</v>
      </c>
      <c r="R238">
        <f t="shared" si="17"/>
        <v>-17.075814077238881</v>
      </c>
    </row>
    <row r="239" spans="1:18" x14ac:dyDescent="0.2">
      <c r="A239" s="10">
        <v>70112</v>
      </c>
      <c r="B239" s="9">
        <v>5.7172802860000003</v>
      </c>
      <c r="C239" s="9">
        <v>185.17736566984499</v>
      </c>
      <c r="D239" s="9">
        <v>409.76465713309301</v>
      </c>
      <c r="E239" s="9">
        <v>386.57062099224902</v>
      </c>
      <c r="F239" s="9">
        <v>169.42964810185299</v>
      </c>
      <c r="G239" s="9">
        <v>0.926377063</v>
      </c>
      <c r="H239" s="9">
        <v>23.621576345092102</v>
      </c>
      <c r="I239" s="8">
        <v>9.3384900000000003E-11</v>
      </c>
      <c r="J239" s="8">
        <v>4.7831199999999898E-8</v>
      </c>
      <c r="K239" s="9">
        <v>0.12525308401997901</v>
      </c>
      <c r="L239" s="9">
        <v>4.5548061994626901</v>
      </c>
      <c r="M239">
        <f t="shared" si="14"/>
        <v>0.48089082910763459</v>
      </c>
      <c r="N239">
        <v>1000</v>
      </c>
      <c r="O239">
        <f t="shared" si="15"/>
        <v>8.9000000000000006E-4</v>
      </c>
      <c r="P239">
        <v>9.8000000000000007</v>
      </c>
      <c r="Q239">
        <f t="shared" si="16"/>
        <v>8.4808735714285731E-18</v>
      </c>
      <c r="R239">
        <f t="shared" si="17"/>
        <v>-17.071559410984921</v>
      </c>
    </row>
    <row r="240" spans="1:18" x14ac:dyDescent="0.2">
      <c r="A240" s="10">
        <v>70352</v>
      </c>
      <c r="B240" s="9">
        <v>5.7393106349999901</v>
      </c>
      <c r="C240" s="9">
        <v>185.94427841796099</v>
      </c>
      <c r="D240" s="9">
        <v>409.81407440968297</v>
      </c>
      <c r="E240" s="9">
        <v>386.56049045640799</v>
      </c>
      <c r="F240" s="9">
        <v>170.22995519323999</v>
      </c>
      <c r="G240" s="9">
        <v>0.92592694099999895</v>
      </c>
      <c r="H240" s="9">
        <v>23.5714847612381</v>
      </c>
      <c r="I240" s="8">
        <v>9.4957099999999904E-11</v>
      </c>
      <c r="J240" s="8">
        <v>4.96438999999999E-8</v>
      </c>
      <c r="K240" s="9">
        <v>0.125056732861691</v>
      </c>
      <c r="L240" s="9">
        <v>4.5944890575895903</v>
      </c>
      <c r="M240">
        <f t="shared" si="14"/>
        <v>0.48076950443365729</v>
      </c>
      <c r="N240">
        <v>1000</v>
      </c>
      <c r="O240">
        <f t="shared" si="15"/>
        <v>8.9000000000000006E-4</v>
      </c>
      <c r="P240">
        <v>9.8000000000000007</v>
      </c>
      <c r="Q240">
        <f t="shared" si="16"/>
        <v>8.623654999999991E-18</v>
      </c>
      <c r="R240">
        <f t="shared" si="17"/>
        <v>-17.064308626298491</v>
      </c>
    </row>
    <row r="241" spans="1:18" x14ac:dyDescent="0.2">
      <c r="A241" s="10">
        <v>70592</v>
      </c>
      <c r="B241" s="9">
        <v>5.7526908140000002</v>
      </c>
      <c r="C241" s="9">
        <v>184.83728424840101</v>
      </c>
      <c r="D241" s="9">
        <v>409.88622356317899</v>
      </c>
      <c r="E241" s="9">
        <v>386.63288678695301</v>
      </c>
      <c r="F241" s="9">
        <v>168.956633346605</v>
      </c>
      <c r="G241" s="9">
        <v>0.92565355800000004</v>
      </c>
      <c r="H241" s="9">
        <v>23.820976421642001</v>
      </c>
      <c r="I241" s="8">
        <v>9.25387999999999E-11</v>
      </c>
      <c r="J241" s="8">
        <v>4.1542000000000002E-8</v>
      </c>
      <c r="K241" s="9">
        <v>0.12580436285233301</v>
      </c>
      <c r="L241" s="9">
        <v>4.6185625530025503</v>
      </c>
      <c r="M241">
        <f t="shared" si="14"/>
        <v>0.48069578982908617</v>
      </c>
      <c r="N241">
        <v>1000</v>
      </c>
      <c r="O241">
        <f t="shared" si="15"/>
        <v>8.9000000000000006E-4</v>
      </c>
      <c r="P241">
        <v>9.8000000000000007</v>
      </c>
      <c r="Q241">
        <f t="shared" si="16"/>
        <v>8.4040338775510132E-18</v>
      </c>
      <c r="R241">
        <f t="shared" si="17"/>
        <v>-17.075512205575485</v>
      </c>
    </row>
    <row r="242" spans="1:18" x14ac:dyDescent="0.2">
      <c r="A242" s="10">
        <v>70832</v>
      </c>
      <c r="B242" s="9">
        <v>5.7745098959999899</v>
      </c>
      <c r="C242" s="9">
        <v>186.93133214804601</v>
      </c>
      <c r="D242" s="9">
        <v>410.03916996424499</v>
      </c>
      <c r="E242" s="9">
        <v>386.80584715159898</v>
      </c>
      <c r="F242" s="9">
        <v>171.08730674858</v>
      </c>
      <c r="G242" s="9">
        <v>0.92520775200000005</v>
      </c>
      <c r="H242" s="9">
        <v>23.766038030252499</v>
      </c>
      <c r="I242" s="8">
        <v>9.11538E-11</v>
      </c>
      <c r="J242" s="8">
        <v>4.07044E-8</v>
      </c>
      <c r="K242" s="9">
        <v>0.124288007503448</v>
      </c>
      <c r="L242" s="9">
        <v>4.6579241497907198</v>
      </c>
      <c r="M242">
        <f t="shared" si="14"/>
        <v>0.48057553842635892</v>
      </c>
      <c r="N242">
        <v>1000</v>
      </c>
      <c r="O242">
        <f t="shared" si="15"/>
        <v>8.9000000000000006E-4</v>
      </c>
      <c r="P242">
        <v>9.8000000000000007</v>
      </c>
      <c r="Q242">
        <f t="shared" si="16"/>
        <v>8.2782532653061235E-18</v>
      </c>
      <c r="R242">
        <f t="shared" si="17"/>
        <v>-17.082061290904292</v>
      </c>
    </row>
    <row r="243" spans="1:18" x14ac:dyDescent="0.2">
      <c r="A243" s="10">
        <v>71072</v>
      </c>
      <c r="B243" s="9">
        <v>5.79395810499999</v>
      </c>
      <c r="C243" s="9">
        <v>187.24013205564501</v>
      </c>
      <c r="D243" s="9">
        <v>409.75650332416802</v>
      </c>
      <c r="E243" s="9">
        <v>386.41125040107403</v>
      </c>
      <c r="F243" s="9">
        <v>171.41525477613601</v>
      </c>
      <c r="G243" s="9">
        <v>0.92481038800000004</v>
      </c>
      <c r="H243" s="9">
        <v>23.737315919262201</v>
      </c>
      <c r="I243" s="8">
        <v>8.87019E-11</v>
      </c>
      <c r="J243" s="8">
        <v>3.8952100000000002E-8</v>
      </c>
      <c r="K243" s="9">
        <v>0.12468081851254501</v>
      </c>
      <c r="L243" s="9">
        <v>4.6932705292573802</v>
      </c>
      <c r="M243">
        <f t="shared" si="14"/>
        <v>0.48046830678264191</v>
      </c>
      <c r="N243">
        <v>1000</v>
      </c>
      <c r="O243">
        <f t="shared" si="15"/>
        <v>8.9000000000000006E-4</v>
      </c>
      <c r="P243">
        <v>9.8000000000000007</v>
      </c>
      <c r="Q243">
        <f t="shared" si="16"/>
        <v>8.0555807142857156E-18</v>
      </c>
      <c r="R243">
        <f t="shared" si="17"/>
        <v>-17.093903146502463</v>
      </c>
    </row>
    <row r="244" spans="1:18" x14ac:dyDescent="0.2">
      <c r="A244" s="10">
        <v>71312</v>
      </c>
      <c r="B244" s="9">
        <v>5.8141340069999901</v>
      </c>
      <c r="C244" s="9">
        <v>188.927979397185</v>
      </c>
      <c r="D244" s="9">
        <v>410.00778999326502</v>
      </c>
      <c r="E244" s="9">
        <v>386.79695201837097</v>
      </c>
      <c r="F244" s="9">
        <v>172.967761961995</v>
      </c>
      <c r="G244" s="9">
        <v>0.92439815599999897</v>
      </c>
      <c r="H244" s="9">
        <v>23.9403260769421</v>
      </c>
      <c r="I244" s="8">
        <v>8.7711199999999904E-11</v>
      </c>
      <c r="J244" s="8">
        <v>3.5229999999999899E-8</v>
      </c>
      <c r="K244" s="9">
        <v>0.12285548201464799</v>
      </c>
      <c r="L244" s="9">
        <v>4.7301484717777003</v>
      </c>
      <c r="M244">
        <f t="shared" si="14"/>
        <v>0.48035701609766013</v>
      </c>
      <c r="N244">
        <v>1000</v>
      </c>
      <c r="O244">
        <f t="shared" si="15"/>
        <v>8.9000000000000006E-4</v>
      </c>
      <c r="P244">
        <v>9.8000000000000007</v>
      </c>
      <c r="Q244">
        <f t="shared" si="16"/>
        <v>7.9656089795918283E-18</v>
      </c>
      <c r="R244">
        <f t="shared" si="17"/>
        <v>-17.09878101630148</v>
      </c>
    </row>
    <row r="245" spans="1:18" x14ac:dyDescent="0.2">
      <c r="A245" s="10">
        <v>71552</v>
      </c>
      <c r="B245" s="9">
        <v>5.8323615670000004</v>
      </c>
      <c r="C245" s="9">
        <v>189.25167887529699</v>
      </c>
      <c r="D245" s="9">
        <v>410.19458723948298</v>
      </c>
      <c r="E245" s="9">
        <v>386.91728304584501</v>
      </c>
      <c r="F245" s="9">
        <v>173.17202038790401</v>
      </c>
      <c r="G245" s="9">
        <v>0.92402573200000004</v>
      </c>
      <c r="H245" s="9">
        <v>24.119487703509499</v>
      </c>
      <c r="I245" s="8">
        <v>8.8200299999999995E-11</v>
      </c>
      <c r="J245" s="8">
        <v>3.4726600000000002E-8</v>
      </c>
      <c r="K245" s="9">
        <v>0.12299655322464</v>
      </c>
      <c r="L245" s="9">
        <v>4.7636422403502898</v>
      </c>
      <c r="M245">
        <f t="shared" si="14"/>
        <v>0.48025643141450458</v>
      </c>
      <c r="N245">
        <v>1000</v>
      </c>
      <c r="O245">
        <f t="shared" si="15"/>
        <v>8.9000000000000006E-4</v>
      </c>
      <c r="P245">
        <v>9.8000000000000007</v>
      </c>
      <c r="Q245">
        <f t="shared" si="16"/>
        <v>8.0100272448979581E-18</v>
      </c>
      <c r="R245">
        <f t="shared" si="17"/>
        <v>-17.096366006726161</v>
      </c>
    </row>
    <row r="246" spans="1:18" x14ac:dyDescent="0.2">
      <c r="A246" s="10">
        <v>71792</v>
      </c>
      <c r="B246" s="9">
        <v>5.8520679900000001</v>
      </c>
      <c r="C246" s="9">
        <v>191.35956131229599</v>
      </c>
      <c r="D246" s="9">
        <v>410.176797041974</v>
      </c>
      <c r="E246" s="9">
        <v>386.91530631892903</v>
      </c>
      <c r="F246" s="9">
        <v>175.200792862339</v>
      </c>
      <c r="G246" s="9">
        <v>0.92362309200000003</v>
      </c>
      <c r="H246" s="9">
        <v>24.238152674936501</v>
      </c>
      <c r="I246" s="8">
        <v>8.7133900000000003E-11</v>
      </c>
      <c r="J246" s="8">
        <v>3.1097099999999903E-8</v>
      </c>
      <c r="K246" s="9">
        <v>0.121559072165109</v>
      </c>
      <c r="L246" s="9">
        <v>4.8000941253501299</v>
      </c>
      <c r="M246">
        <f t="shared" si="14"/>
        <v>0.48014764214527322</v>
      </c>
      <c r="N246">
        <v>1000</v>
      </c>
      <c r="O246">
        <f t="shared" si="15"/>
        <v>8.9000000000000006E-4</v>
      </c>
      <c r="P246">
        <v>9.8000000000000007</v>
      </c>
      <c r="Q246">
        <f t="shared" si="16"/>
        <v>7.9131807142857155E-18</v>
      </c>
      <c r="R246">
        <f t="shared" si="17"/>
        <v>-17.101648916122496</v>
      </c>
    </row>
    <row r="247" spans="1:18" x14ac:dyDescent="0.2">
      <c r="A247" s="10">
        <v>72032</v>
      </c>
      <c r="B247" s="9">
        <v>5.86972043699999</v>
      </c>
      <c r="C247" s="9">
        <v>190.419806927255</v>
      </c>
      <c r="D247" s="9">
        <v>409.97443336431701</v>
      </c>
      <c r="E247" s="9">
        <v>386.61880286622801</v>
      </c>
      <c r="F247" s="9">
        <v>174.47131809475201</v>
      </c>
      <c r="G247" s="9">
        <v>0.92326241799999897</v>
      </c>
      <c r="H247" s="9">
        <v>23.922733207386401</v>
      </c>
      <c r="I247" s="8">
        <v>8.6438799999999903E-11</v>
      </c>
      <c r="J247" s="8">
        <v>3.4324200000000001E-8</v>
      </c>
      <c r="K247" s="9">
        <v>0.12265336718365399</v>
      </c>
      <c r="L247" s="9">
        <v>4.8328753984757</v>
      </c>
      <c r="M247">
        <f t="shared" si="14"/>
        <v>0.48005015298957476</v>
      </c>
      <c r="N247">
        <v>1000</v>
      </c>
      <c r="O247">
        <f t="shared" si="15"/>
        <v>8.9000000000000006E-4</v>
      </c>
      <c r="P247">
        <v>9.8000000000000007</v>
      </c>
      <c r="Q247">
        <f t="shared" si="16"/>
        <v>7.8500542857142776E-18</v>
      </c>
      <c r="R247">
        <f t="shared" si="17"/>
        <v>-17.105127339954795</v>
      </c>
    </row>
    <row r="248" spans="1:18" x14ac:dyDescent="0.2">
      <c r="A248" s="10">
        <v>72272</v>
      </c>
      <c r="B248" s="9">
        <v>5.88587054799999</v>
      </c>
      <c r="C248" s="9">
        <v>190.809837348972</v>
      </c>
      <c r="D248" s="9">
        <v>410.00976672018197</v>
      </c>
      <c r="E248" s="9">
        <v>386.694164149252</v>
      </c>
      <c r="F248" s="9">
        <v>174.87917284302699</v>
      </c>
      <c r="G248" s="9">
        <v>0.92293243999999897</v>
      </c>
      <c r="H248" s="9">
        <v>23.8959966761809</v>
      </c>
      <c r="I248" s="8">
        <v>8.8033600000000002E-11</v>
      </c>
      <c r="J248" s="8">
        <v>3.3453899999999998E-8</v>
      </c>
      <c r="K248" s="9">
        <v>0.122192874826931</v>
      </c>
      <c r="L248" s="9">
        <v>4.8628447393038199</v>
      </c>
      <c r="M248">
        <f t="shared" si="14"/>
        <v>0.47996092884053665</v>
      </c>
      <c r="N248">
        <v>1000</v>
      </c>
      <c r="O248">
        <f t="shared" si="15"/>
        <v>8.9000000000000006E-4</v>
      </c>
      <c r="P248">
        <v>9.8000000000000007</v>
      </c>
      <c r="Q248">
        <f t="shared" si="16"/>
        <v>7.9948881632653063E-18</v>
      </c>
      <c r="R248">
        <f t="shared" si="17"/>
        <v>-17.097187607016743</v>
      </c>
    </row>
    <row r="249" spans="1:18" x14ac:dyDescent="0.2">
      <c r="A249" s="10">
        <v>72513</v>
      </c>
      <c r="B249" s="9">
        <v>5.9083703759999899</v>
      </c>
      <c r="C249" s="9">
        <v>191.92149444289001</v>
      </c>
      <c r="D249" s="9">
        <v>410.01569676303598</v>
      </c>
      <c r="E249" s="9">
        <v>386.719861116532</v>
      </c>
      <c r="F249" s="9">
        <v>176.034167899186</v>
      </c>
      <c r="G249" s="9">
        <v>0.92247272599999897</v>
      </c>
      <c r="H249" s="9">
        <v>23.830989760398001</v>
      </c>
      <c r="I249" s="8">
        <v>8.7918900000000003E-11</v>
      </c>
      <c r="J249" s="8">
        <v>3.53103E-8</v>
      </c>
      <c r="K249" s="9">
        <v>0.121382108419525</v>
      </c>
      <c r="L249" s="9">
        <v>4.9047910950679903</v>
      </c>
      <c r="M249">
        <f t="shared" si="14"/>
        <v>0.47983657376473982</v>
      </c>
      <c r="N249">
        <v>1000</v>
      </c>
      <c r="O249">
        <f t="shared" si="15"/>
        <v>8.9000000000000006E-4</v>
      </c>
      <c r="P249">
        <v>9.8000000000000007</v>
      </c>
      <c r="Q249">
        <f t="shared" si="16"/>
        <v>7.9844715306122453E-18</v>
      </c>
      <c r="R249">
        <f t="shared" si="17"/>
        <v>-17.097753823286819</v>
      </c>
    </row>
    <row r="250" spans="1:18" x14ac:dyDescent="0.2">
      <c r="A250" s="10">
        <v>72753</v>
      </c>
      <c r="B250" s="9">
        <v>5.9239805859999901</v>
      </c>
      <c r="C250" s="9">
        <v>191.91998911053</v>
      </c>
      <c r="D250" s="9">
        <v>410.01446136042398</v>
      </c>
      <c r="E250" s="9">
        <v>386.65586577196001</v>
      </c>
      <c r="F250" s="9">
        <v>176.03956187466</v>
      </c>
      <c r="G250" s="9">
        <v>0.92215377899999895</v>
      </c>
      <c r="H250" s="9">
        <v>23.820640895173</v>
      </c>
      <c r="I250" s="8">
        <v>8.82081E-11</v>
      </c>
      <c r="J250" s="8">
        <v>3.80954E-8</v>
      </c>
      <c r="K250" s="9">
        <v>0.12171007145592901</v>
      </c>
      <c r="L250" s="9">
        <v>4.9339963949122696</v>
      </c>
      <c r="M250">
        <f t="shared" si="14"/>
        <v>0.47975026195861903</v>
      </c>
      <c r="N250">
        <v>1000</v>
      </c>
      <c r="O250">
        <f t="shared" si="15"/>
        <v>8.9000000000000006E-4</v>
      </c>
      <c r="P250">
        <v>9.8000000000000007</v>
      </c>
      <c r="Q250">
        <f t="shared" si="16"/>
        <v>8.0107356122448986E-18</v>
      </c>
      <c r="R250">
        <f t="shared" si="17"/>
        <v>-17.096327601559953</v>
      </c>
    </row>
    <row r="251" spans="1:18" x14ac:dyDescent="0.2">
      <c r="A251" s="10">
        <v>72993</v>
      </c>
      <c r="B251" s="9">
        <v>5.9451306590000002</v>
      </c>
      <c r="C251" s="9">
        <v>194.25499236810001</v>
      </c>
      <c r="D251" s="9">
        <v>409.93366418180102</v>
      </c>
      <c r="E251" s="9">
        <v>386.446830796092</v>
      </c>
      <c r="F251" s="9">
        <v>178.38491533503799</v>
      </c>
      <c r="G251" s="9">
        <v>0.92172164199999895</v>
      </c>
      <c r="H251" s="9">
        <v>23.805115570276801</v>
      </c>
      <c r="I251" s="8">
        <v>8.9257300000000003E-11</v>
      </c>
      <c r="J251" s="8">
        <v>3.00763999999999E-8</v>
      </c>
      <c r="K251" s="9">
        <v>0.12090723177503999</v>
      </c>
      <c r="L251" s="9">
        <v>4.9738370595747998</v>
      </c>
      <c r="M251">
        <f t="shared" si="14"/>
        <v>0.47963327354774071</v>
      </c>
      <c r="N251">
        <v>1000</v>
      </c>
      <c r="O251">
        <f t="shared" si="15"/>
        <v>8.9000000000000006E-4</v>
      </c>
      <c r="P251">
        <v>9.8000000000000007</v>
      </c>
      <c r="Q251">
        <f t="shared" si="16"/>
        <v>8.1060201020408168E-18</v>
      </c>
      <c r="R251">
        <f t="shared" si="17"/>
        <v>-17.091192323590306</v>
      </c>
    </row>
    <row r="252" spans="1:18" x14ac:dyDescent="0.2">
      <c r="A252" s="10">
        <v>73233</v>
      </c>
      <c r="B252" s="9">
        <v>5.9657408299999899</v>
      </c>
      <c r="C252" s="9">
        <v>194.35035782414801</v>
      </c>
      <c r="D252" s="9">
        <v>410.30627024183002</v>
      </c>
      <c r="E252" s="9">
        <v>386.98844390482998</v>
      </c>
      <c r="F252" s="9">
        <v>178.26389690026099</v>
      </c>
      <c r="G252" s="9">
        <v>0.92130053700000003</v>
      </c>
      <c r="H252" s="9">
        <v>24.129691392725</v>
      </c>
      <c r="I252" s="8">
        <v>9.0493000000000002E-11</v>
      </c>
      <c r="J252" s="8">
        <v>2.95905E-8</v>
      </c>
      <c r="K252" s="9">
        <v>0.119978304120739</v>
      </c>
      <c r="L252" s="9">
        <v>5.0129131087237804</v>
      </c>
      <c r="M252">
        <f t="shared" si="14"/>
        <v>0.47951922109934852</v>
      </c>
      <c r="N252">
        <v>1000</v>
      </c>
      <c r="O252">
        <f t="shared" si="15"/>
        <v>8.9000000000000006E-4</v>
      </c>
      <c r="P252">
        <v>9.8000000000000007</v>
      </c>
      <c r="Q252">
        <f t="shared" si="16"/>
        <v>8.2182418367346949E-18</v>
      </c>
      <c r="R252">
        <f t="shared" si="17"/>
        <v>-17.085221082979956</v>
      </c>
    </row>
    <row r="253" spans="1:18" x14ac:dyDescent="0.2">
      <c r="A253" s="10">
        <v>73473</v>
      </c>
      <c r="B253" s="9">
        <v>5.98240736999999</v>
      </c>
      <c r="C253" s="9">
        <v>194.55833859162499</v>
      </c>
      <c r="D253" s="9">
        <v>410.09748230511701</v>
      </c>
      <c r="E253" s="9">
        <v>386.64375857815099</v>
      </c>
      <c r="F253" s="9">
        <v>178.605486549863</v>
      </c>
      <c r="G253" s="9">
        <v>0.920960008</v>
      </c>
      <c r="H253" s="9">
        <v>23.929278014379801</v>
      </c>
      <c r="I253" s="8">
        <v>9.1639299999999899E-11</v>
      </c>
      <c r="J253" s="8">
        <v>3.3155899999999898E-8</v>
      </c>
      <c r="K253" s="9">
        <v>0.120548540333679</v>
      </c>
      <c r="L253" s="9">
        <v>5.0445387019707502</v>
      </c>
      <c r="M253">
        <f t="shared" si="14"/>
        <v>0.47942695535804197</v>
      </c>
      <c r="N253">
        <v>1000</v>
      </c>
      <c r="O253">
        <f t="shared" si="15"/>
        <v>8.9000000000000006E-4</v>
      </c>
      <c r="P253">
        <v>9.8000000000000007</v>
      </c>
      <c r="Q253">
        <f t="shared" si="16"/>
        <v>8.3223445918367259E-18</v>
      </c>
      <c r="R253">
        <f t="shared" si="17"/>
        <v>-17.079754305938543</v>
      </c>
    </row>
    <row r="254" spans="1:18" x14ac:dyDescent="0.2">
      <c r="A254" s="10">
        <v>73713</v>
      </c>
      <c r="B254" s="9">
        <v>6.0036748129999902</v>
      </c>
      <c r="C254" s="9">
        <v>195.8370852333</v>
      </c>
      <c r="D254" s="9">
        <v>410.50517468185802</v>
      </c>
      <c r="E254" s="9">
        <v>387.02427140794998</v>
      </c>
      <c r="F254" s="9">
        <v>179.82787661752101</v>
      </c>
      <c r="G254" s="9">
        <v>0.92052547299999898</v>
      </c>
      <c r="H254" s="9">
        <v>24.013812944353401</v>
      </c>
      <c r="I254" s="8">
        <v>8.7969500000000003E-11</v>
      </c>
      <c r="J254" s="8">
        <v>3.49712999999999E-8</v>
      </c>
      <c r="K254" s="9">
        <v>0.119900187678622</v>
      </c>
      <c r="L254" s="9">
        <v>5.0850787978643801</v>
      </c>
      <c r="M254">
        <f t="shared" si="14"/>
        <v>0.47930917133948342</v>
      </c>
      <c r="N254">
        <v>1000</v>
      </c>
      <c r="O254">
        <f t="shared" si="15"/>
        <v>8.9000000000000006E-4</v>
      </c>
      <c r="P254">
        <v>9.8000000000000007</v>
      </c>
      <c r="Q254">
        <f t="shared" si="16"/>
        <v>7.9890668367346947E-18</v>
      </c>
      <c r="R254">
        <f t="shared" si="17"/>
        <v>-17.097503945507608</v>
      </c>
    </row>
    <row r="255" spans="1:18" x14ac:dyDescent="0.2">
      <c r="A255" s="10">
        <v>73953</v>
      </c>
      <c r="B255" s="9">
        <v>6.0205291440000002</v>
      </c>
      <c r="C255" s="9">
        <v>194.98481318355499</v>
      </c>
      <c r="D255" s="9">
        <v>410.39695084819198</v>
      </c>
      <c r="E255" s="9">
        <v>386.96200561324599</v>
      </c>
      <c r="F255" s="9">
        <v>178.74397264540301</v>
      </c>
      <c r="G255" s="9">
        <v>0.920181107</v>
      </c>
      <c r="H255" s="9">
        <v>24.3612607865435</v>
      </c>
      <c r="I255" s="8">
        <v>8.6508000000000003E-11</v>
      </c>
      <c r="J255" s="8">
        <v>3.6239800000000001E-8</v>
      </c>
      <c r="K255" s="9">
        <v>0.12018856675204199</v>
      </c>
      <c r="L255" s="9">
        <v>5.1172262360158696</v>
      </c>
      <c r="M255">
        <f t="shared" si="14"/>
        <v>0.47921579045095775</v>
      </c>
      <c r="N255">
        <v>1000</v>
      </c>
      <c r="O255">
        <f t="shared" si="15"/>
        <v>8.9000000000000006E-4</v>
      </c>
      <c r="P255">
        <v>9.8000000000000007</v>
      </c>
      <c r="Q255">
        <f t="shared" si="16"/>
        <v>7.856338775510205E-18</v>
      </c>
      <c r="R255">
        <f t="shared" si="17"/>
        <v>-17.104779797476393</v>
      </c>
    </row>
    <row r="256" spans="1:18" x14ac:dyDescent="0.2">
      <c r="A256" s="10">
        <v>74193</v>
      </c>
      <c r="B256" s="9">
        <v>6.04643270299999</v>
      </c>
      <c r="C256" s="9">
        <v>199.371088094405</v>
      </c>
      <c r="D256" s="9">
        <v>410.069808679868</v>
      </c>
      <c r="E256" s="9">
        <v>386.45004292562101</v>
      </c>
      <c r="F256" s="9">
        <v>183.398917839022</v>
      </c>
      <c r="G256" s="9">
        <v>0.91965184700000002</v>
      </c>
      <c r="H256" s="9">
        <v>23.958255417548401</v>
      </c>
      <c r="I256" s="8">
        <v>8.8979299999999996E-11</v>
      </c>
      <c r="J256" s="8">
        <v>3.6849600000000001E-8</v>
      </c>
      <c r="K256" s="9">
        <v>0.118471369043555</v>
      </c>
      <c r="L256" s="9">
        <v>5.1671349495284202</v>
      </c>
      <c r="M256">
        <f t="shared" si="14"/>
        <v>0.4790722069927506</v>
      </c>
      <c r="N256">
        <v>1000</v>
      </c>
      <c r="O256">
        <f t="shared" si="15"/>
        <v>8.9000000000000006E-4</v>
      </c>
      <c r="P256">
        <v>9.8000000000000007</v>
      </c>
      <c r="Q256">
        <f t="shared" si="16"/>
        <v>8.0807731632653064E-18</v>
      </c>
      <c r="R256">
        <f t="shared" si="17"/>
        <v>-17.092547084216058</v>
      </c>
    </row>
    <row r="257" spans="1:18" x14ac:dyDescent="0.2">
      <c r="A257" s="10">
        <v>74433</v>
      </c>
      <c r="B257" s="9">
        <v>6.062864502</v>
      </c>
      <c r="C257" s="9">
        <v>198.35738454158101</v>
      </c>
      <c r="D257" s="9">
        <v>410.202494009254</v>
      </c>
      <c r="E257" s="9">
        <v>386.63461633682101</v>
      </c>
      <c r="F257" s="9">
        <v>182.21892377186401</v>
      </c>
      <c r="G257" s="9">
        <v>0.91931611400000002</v>
      </c>
      <c r="H257" s="9">
        <v>24.207691195944498</v>
      </c>
      <c r="I257" s="8">
        <v>8.9470699999999902E-11</v>
      </c>
      <c r="J257" s="8">
        <v>3.4915900000000001E-8</v>
      </c>
      <c r="K257" s="9">
        <v>0.118815227005034</v>
      </c>
      <c r="L257" s="9">
        <v>5.1991069427955896</v>
      </c>
      <c r="M257">
        <f t="shared" si="14"/>
        <v>0.47898108461355837</v>
      </c>
      <c r="N257">
        <v>1000</v>
      </c>
      <c r="O257">
        <f t="shared" si="15"/>
        <v>8.9000000000000006E-4</v>
      </c>
      <c r="P257">
        <v>9.8000000000000007</v>
      </c>
      <c r="Q257">
        <f t="shared" si="16"/>
        <v>8.1254003061224416E-18</v>
      </c>
      <c r="R257">
        <f t="shared" si="17"/>
        <v>-17.09015523386201</v>
      </c>
    </row>
    <row r="258" spans="1:18" x14ac:dyDescent="0.2">
      <c r="A258" s="10">
        <v>74673</v>
      </c>
      <c r="B258" s="9">
        <v>6.07301700699999</v>
      </c>
      <c r="C258" s="9">
        <v>196.38790146407499</v>
      </c>
      <c r="D258" s="9">
        <v>410.50986932209901</v>
      </c>
      <c r="E258" s="9">
        <v>387.102350673248</v>
      </c>
      <c r="F258" s="9">
        <v>180.09805492160501</v>
      </c>
      <c r="G258" s="9">
        <v>0.91910867900000004</v>
      </c>
      <c r="H258" s="9">
        <v>24.434769765441501</v>
      </c>
      <c r="I258" s="8">
        <v>9.0047899999999901E-11</v>
      </c>
      <c r="J258" s="8">
        <v>3.7264100000000001E-8</v>
      </c>
      <c r="K258" s="9">
        <v>0.11919022747505401</v>
      </c>
      <c r="L258" s="9">
        <v>5.2186861531602702</v>
      </c>
      <c r="M258">
        <f t="shared" si="14"/>
        <v>0.47892476807458595</v>
      </c>
      <c r="N258">
        <v>1000</v>
      </c>
      <c r="O258">
        <f t="shared" si="15"/>
        <v>8.9000000000000006E-4</v>
      </c>
      <c r="P258">
        <v>9.8000000000000007</v>
      </c>
      <c r="Q258">
        <f t="shared" si="16"/>
        <v>8.1778194897959088E-18</v>
      </c>
      <c r="R258">
        <f t="shared" si="17"/>
        <v>-17.087362479921421</v>
      </c>
    </row>
    <row r="259" spans="1:18" x14ac:dyDescent="0.2">
      <c r="A259" s="10">
        <v>74914</v>
      </c>
      <c r="B259" s="9">
        <v>6.100422901</v>
      </c>
      <c r="C259" s="9">
        <v>200.08378109168399</v>
      </c>
      <c r="D259" s="9">
        <v>410.30627024183002</v>
      </c>
      <c r="E259" s="9">
        <v>386.75222945096903</v>
      </c>
      <c r="F259" s="9">
        <v>183.96119488011001</v>
      </c>
      <c r="G259" s="9">
        <v>0.91854872399999898</v>
      </c>
      <c r="H259" s="9">
        <v>24.183879365625199</v>
      </c>
      <c r="I259" s="8">
        <v>8.8149499999999996E-11</v>
      </c>
      <c r="J259" s="8">
        <v>4.0589499999999902E-8</v>
      </c>
      <c r="K259" s="9">
        <v>0.1177208900309</v>
      </c>
      <c r="L259" s="9">
        <v>5.2717985179126998</v>
      </c>
      <c r="M259">
        <f t="shared" si="14"/>
        <v>0.47877268505587323</v>
      </c>
      <c r="N259">
        <v>1000</v>
      </c>
      <c r="O259">
        <f t="shared" si="15"/>
        <v>8.9000000000000006E-4</v>
      </c>
      <c r="P259">
        <v>9.8000000000000007</v>
      </c>
      <c r="Q259">
        <f t="shared" si="16"/>
        <v>8.0054137755102051E-18</v>
      </c>
      <c r="R259">
        <f t="shared" si="17"/>
        <v>-17.096616215802563</v>
      </c>
    </row>
    <row r="260" spans="1:18" x14ac:dyDescent="0.2">
      <c r="A260" s="10">
        <v>75154</v>
      </c>
      <c r="B260" s="9">
        <v>6.11868567199999</v>
      </c>
      <c r="C260" s="9">
        <v>199.58072015625399</v>
      </c>
      <c r="D260" s="9">
        <v>410.472559239318</v>
      </c>
      <c r="E260" s="9">
        <v>386.98276090113001</v>
      </c>
      <c r="F260" s="9">
        <v>183.36254571902299</v>
      </c>
      <c r="G260" s="9">
        <v>0.91817557999999899</v>
      </c>
      <c r="H260" s="9">
        <v>24.327261683425899</v>
      </c>
      <c r="I260" s="8">
        <v>8.6791E-11</v>
      </c>
      <c r="J260" s="8">
        <v>4.0330299999999902E-8</v>
      </c>
      <c r="K260" s="9">
        <v>0.11769572892510501</v>
      </c>
      <c r="L260" s="9">
        <v>5.3075193306449897</v>
      </c>
      <c r="M260">
        <f t="shared" si="14"/>
        <v>0.47867129035184541</v>
      </c>
      <c r="N260">
        <v>1000</v>
      </c>
      <c r="O260">
        <f t="shared" si="15"/>
        <v>8.9000000000000006E-4</v>
      </c>
      <c r="P260">
        <v>9.8000000000000007</v>
      </c>
      <c r="Q260">
        <f t="shared" si="16"/>
        <v>7.8820397959183688E-18</v>
      </c>
      <c r="R260">
        <f t="shared" si="17"/>
        <v>-17.10336137673962</v>
      </c>
    </row>
    <row r="261" spans="1:18" x14ac:dyDescent="0.2">
      <c r="A261" s="10">
        <v>75394</v>
      </c>
      <c r="B261" s="9">
        <v>6.1401761180000003</v>
      </c>
      <c r="C261" s="9">
        <v>201.668568496983</v>
      </c>
      <c r="D261" s="9">
        <v>410.39324457140901</v>
      </c>
      <c r="E261" s="9">
        <v>386.77125505109098</v>
      </c>
      <c r="F261" s="9">
        <v>185.614766383659</v>
      </c>
      <c r="G261" s="9">
        <v>0.91773648900000004</v>
      </c>
      <c r="H261" s="9">
        <v>24.080703190670299</v>
      </c>
      <c r="I261" s="8">
        <v>9.1152199999999903E-11</v>
      </c>
      <c r="J261" s="8">
        <v>4.2419599999999898E-8</v>
      </c>
      <c r="K261" s="9">
        <v>0.117132727704521</v>
      </c>
      <c r="L261" s="9">
        <v>5.3497508004783896</v>
      </c>
      <c r="M261">
        <f t="shared" si="14"/>
        <v>0.47855192528487162</v>
      </c>
      <c r="N261">
        <v>1000</v>
      </c>
      <c r="O261">
        <f t="shared" si="15"/>
        <v>8.9000000000000006E-4</v>
      </c>
      <c r="P261">
        <v>9.8000000000000007</v>
      </c>
      <c r="Q261">
        <f t="shared" si="16"/>
        <v>8.2781079591836664E-18</v>
      </c>
      <c r="R261">
        <f t="shared" si="17"/>
        <v>-17.082068914034316</v>
      </c>
    </row>
    <row r="262" spans="1:18" x14ac:dyDescent="0.2">
      <c r="A262" s="10">
        <v>75634</v>
      </c>
      <c r="B262" s="9">
        <v>6.1594482709999898</v>
      </c>
      <c r="C262" s="9">
        <v>202.306637398688</v>
      </c>
      <c r="D262" s="9">
        <v>410.403869323452</v>
      </c>
      <c r="E262" s="9">
        <v>386.75049983215501</v>
      </c>
      <c r="F262" s="9">
        <v>186.067752834233</v>
      </c>
      <c r="G262" s="9">
        <v>0.917342722</v>
      </c>
      <c r="H262" s="9">
        <v>24.358326839787701</v>
      </c>
      <c r="I262" s="8">
        <v>9.2163899999999894E-11</v>
      </c>
      <c r="J262" s="8">
        <v>3.7214300000000001E-8</v>
      </c>
      <c r="K262" s="9">
        <v>0.116918405621479</v>
      </c>
      <c r="L262" s="9">
        <v>5.3879094146590898</v>
      </c>
      <c r="M262">
        <f t="shared" si="14"/>
        <v>0.47844483486140149</v>
      </c>
      <c r="N262">
        <v>1000</v>
      </c>
      <c r="O262">
        <f t="shared" si="15"/>
        <v>8.9000000000000006E-4</v>
      </c>
      <c r="P262">
        <v>9.8000000000000007</v>
      </c>
      <c r="Q262">
        <f t="shared" si="16"/>
        <v>8.3699868367346842E-18</v>
      </c>
      <c r="R262">
        <f t="shared" si="17"/>
        <v>-17.077275225010084</v>
      </c>
    </row>
    <row r="263" spans="1:18" x14ac:dyDescent="0.2">
      <c r="A263" s="10">
        <v>75874</v>
      </c>
      <c r="B263" s="9">
        <v>6.1776523579999898</v>
      </c>
      <c r="C263" s="9">
        <v>202.718925958536</v>
      </c>
      <c r="D263" s="9">
        <v>410.26970148335403</v>
      </c>
      <c r="E263" s="9">
        <v>386.53602896068799</v>
      </c>
      <c r="F263" s="9">
        <v>186.512342918321</v>
      </c>
      <c r="G263" s="9">
        <v>0.91697077800000004</v>
      </c>
      <c r="H263" s="9">
        <v>24.309874532743699</v>
      </c>
      <c r="I263" s="8">
        <v>8.9993299999999906E-11</v>
      </c>
      <c r="J263" s="8">
        <v>3.3923099999999898E-8</v>
      </c>
      <c r="K263" s="9">
        <v>0.117076747572742</v>
      </c>
      <c r="L263" s="9">
        <v>5.4240477882310199</v>
      </c>
      <c r="M263">
        <f t="shared" si="14"/>
        <v>0.47834363910162853</v>
      </c>
      <c r="N263">
        <v>1000</v>
      </c>
      <c r="O263">
        <f t="shared" si="15"/>
        <v>8.9000000000000006E-4</v>
      </c>
      <c r="P263">
        <v>9.8000000000000007</v>
      </c>
      <c r="Q263">
        <f t="shared" si="16"/>
        <v>8.1728609183673389E-18</v>
      </c>
      <c r="R263">
        <f t="shared" si="17"/>
        <v>-17.087625891623173</v>
      </c>
    </row>
    <row r="264" spans="1:18" x14ac:dyDescent="0.2">
      <c r="A264" s="10">
        <v>76114</v>
      </c>
      <c r="B264" s="9">
        <v>6.1963846089999901</v>
      </c>
      <c r="C264" s="9">
        <v>203.399234763436</v>
      </c>
      <c r="D264" s="9">
        <v>410.40189259653602</v>
      </c>
      <c r="E264" s="9">
        <v>386.70281217437901</v>
      </c>
      <c r="F264" s="9">
        <v>187.24245738149</v>
      </c>
      <c r="G264" s="9">
        <v>0.91658804199999899</v>
      </c>
      <c r="H264" s="9">
        <v>24.2351661280772</v>
      </c>
      <c r="I264" s="8">
        <v>8.8319200000000002E-11</v>
      </c>
      <c r="J264" s="8">
        <v>4.1377299999999898E-8</v>
      </c>
      <c r="K264" s="9">
        <v>0.116515091365609</v>
      </c>
      <c r="L264" s="9">
        <v>5.4613590552906297</v>
      </c>
      <c r="M264">
        <f t="shared" si="14"/>
        <v>0.47823946613144919</v>
      </c>
      <c r="N264">
        <v>1000</v>
      </c>
      <c r="O264">
        <f t="shared" si="15"/>
        <v>8.9000000000000006E-4</v>
      </c>
      <c r="P264">
        <v>9.8000000000000007</v>
      </c>
      <c r="Q264">
        <f t="shared" si="16"/>
        <v>8.0208253061224507E-18</v>
      </c>
      <c r="R264">
        <f t="shared" si="17"/>
        <v>-17.095780942507105</v>
      </c>
    </row>
    <row r="265" spans="1:18" x14ac:dyDescent="0.2">
      <c r="A265" s="10">
        <v>76354</v>
      </c>
      <c r="B265" s="9">
        <v>6.2182623760000002</v>
      </c>
      <c r="C265" s="9">
        <v>206.179034809917</v>
      </c>
      <c r="D265" s="9">
        <v>410.54841473854498</v>
      </c>
      <c r="E265" s="9">
        <v>386.76408953667698</v>
      </c>
      <c r="F265" s="9">
        <v>189.85774410627701</v>
      </c>
      <c r="G265" s="9">
        <v>0.91614103700000005</v>
      </c>
      <c r="H265" s="9">
        <v>24.481936034775799</v>
      </c>
      <c r="I265" s="8">
        <v>8.5936999999999899E-11</v>
      </c>
      <c r="J265" s="8">
        <v>4.06218E-8</v>
      </c>
      <c r="K265" s="9">
        <v>0.115357631894025</v>
      </c>
      <c r="L265" s="9">
        <v>5.5053344806338398</v>
      </c>
      <c r="M265">
        <f t="shared" si="14"/>
        <v>0.47811774775950378</v>
      </c>
      <c r="N265">
        <v>1000</v>
      </c>
      <c r="O265">
        <f t="shared" si="15"/>
        <v>8.9000000000000006E-4</v>
      </c>
      <c r="P265">
        <v>9.8000000000000007</v>
      </c>
      <c r="Q265">
        <f t="shared" si="16"/>
        <v>7.8044826530612166E-18</v>
      </c>
      <c r="R265">
        <f t="shared" si="17"/>
        <v>-17.107655880348833</v>
      </c>
    </row>
    <row r="266" spans="1:18" x14ac:dyDescent="0.2">
      <c r="A266" s="10">
        <v>76594</v>
      </c>
      <c r="B266" s="9">
        <v>6.2369476800000001</v>
      </c>
      <c r="C266" s="9">
        <v>206.32983218408199</v>
      </c>
      <c r="D266" s="9">
        <v>410.84220027792099</v>
      </c>
      <c r="E266" s="9">
        <v>387.02328304449202</v>
      </c>
      <c r="F266" s="9">
        <v>189.916298384182</v>
      </c>
      <c r="G266" s="9">
        <v>0.91575925999999896</v>
      </c>
      <c r="H266" s="9">
        <v>24.6203006240078</v>
      </c>
      <c r="I266" s="8">
        <v>8.4918399999999906E-11</v>
      </c>
      <c r="J266" s="8">
        <v>3.9393400000000003E-8</v>
      </c>
      <c r="K266" s="9">
        <v>0.11544097613658499</v>
      </c>
      <c r="L266" s="9">
        <v>5.5431680692569998</v>
      </c>
      <c r="M266">
        <f t="shared" si="14"/>
        <v>0.47801374583986067</v>
      </c>
      <c r="N266">
        <v>1000</v>
      </c>
      <c r="O266">
        <f t="shared" si="15"/>
        <v>8.9000000000000006E-4</v>
      </c>
      <c r="P266">
        <v>9.8000000000000007</v>
      </c>
      <c r="Q266">
        <f t="shared" si="16"/>
        <v>7.7119771428571347E-18</v>
      </c>
      <c r="R266">
        <f t="shared" si="17"/>
        <v>-17.112834266286985</v>
      </c>
    </row>
    <row r="267" spans="1:18" x14ac:dyDescent="0.2">
      <c r="A267" s="10">
        <v>76834</v>
      </c>
      <c r="B267" s="9">
        <v>6.2578395389999901</v>
      </c>
      <c r="C267" s="9">
        <v>208.078341875571</v>
      </c>
      <c r="D267" s="9">
        <v>410.577817982608</v>
      </c>
      <c r="E267" s="9">
        <v>386.53899398211502</v>
      </c>
      <c r="F267" s="9">
        <v>191.70657823905</v>
      </c>
      <c r="G267" s="9">
        <v>0.91533239899999896</v>
      </c>
      <c r="H267" s="9">
        <v>24.557645392727299</v>
      </c>
      <c r="I267" s="8">
        <v>8.5948400000000005E-11</v>
      </c>
      <c r="J267" s="8">
        <v>4.0920599999999899E-8</v>
      </c>
      <c r="K267" s="9">
        <v>0.115527756439293</v>
      </c>
      <c r="L267" s="9">
        <v>5.5856838299380396</v>
      </c>
      <c r="M267">
        <f t="shared" ref="M267:M330" si="18">G267/(1+G267)</f>
        <v>0.4778974132520793</v>
      </c>
      <c r="N267">
        <v>1000</v>
      </c>
      <c r="O267">
        <f t="shared" ref="O267:O330" si="19">8.9*(10^-4)</f>
        <v>8.9000000000000006E-4</v>
      </c>
      <c r="P267">
        <v>9.8000000000000007</v>
      </c>
      <c r="Q267">
        <f t="shared" ref="Q267:Q330" si="20">ABS((I267*O267)/(N267*P267))</f>
        <v>7.8055179591836737E-18</v>
      </c>
      <c r="R267">
        <f t="shared" ref="R267:R330" si="21">LOG10(Q267)</f>
        <v>-17.107598272697448</v>
      </c>
    </row>
    <row r="268" spans="1:18" x14ac:dyDescent="0.2">
      <c r="A268" s="10">
        <v>77075</v>
      </c>
      <c r="B268" s="9">
        <v>6.2721586780000003</v>
      </c>
      <c r="C268" s="9">
        <v>206.509511765502</v>
      </c>
      <c r="D268" s="9">
        <v>410.915090755721</v>
      </c>
      <c r="E268" s="9">
        <v>386.91753015394602</v>
      </c>
      <c r="F268" s="9">
        <v>189.956250055326</v>
      </c>
      <c r="G268" s="9">
        <v>0.91503983200000005</v>
      </c>
      <c r="H268" s="9">
        <v>24.8298925583696</v>
      </c>
      <c r="I268" s="8">
        <v>8.6230999999999901E-11</v>
      </c>
      <c r="J268" s="8">
        <v>3.8809199999999899E-8</v>
      </c>
      <c r="K268" s="9">
        <v>0.116205594583093</v>
      </c>
      <c r="L268" s="9">
        <v>5.6148333656365503</v>
      </c>
      <c r="M268">
        <f t="shared" si="18"/>
        <v>0.47781764990463133</v>
      </c>
      <c r="N268">
        <v>1000</v>
      </c>
      <c r="O268">
        <f t="shared" si="19"/>
        <v>8.9000000000000006E-4</v>
      </c>
      <c r="P268">
        <v>9.8000000000000007</v>
      </c>
      <c r="Q268">
        <f t="shared" si="20"/>
        <v>7.8311826530612151E-18</v>
      </c>
      <c r="R268">
        <f t="shared" si="21"/>
        <v>-17.106172646509936</v>
      </c>
    </row>
    <row r="269" spans="1:18" x14ac:dyDescent="0.2">
      <c r="A269" s="10">
        <v>77315</v>
      </c>
      <c r="B269" s="9">
        <v>6.2925458470000004</v>
      </c>
      <c r="C269" s="9">
        <v>208.35422662553</v>
      </c>
      <c r="D269" s="9">
        <v>410.90323060106499</v>
      </c>
      <c r="E269" s="9">
        <v>386.832532482337</v>
      </c>
      <c r="F269" s="9">
        <v>191.90279751584899</v>
      </c>
      <c r="G269" s="9">
        <v>0.91462328299999895</v>
      </c>
      <c r="H269" s="9">
        <v>24.677143678310401</v>
      </c>
      <c r="I269" s="8">
        <v>8.6025799999999901E-11</v>
      </c>
      <c r="J269" s="8">
        <v>4.0108999999999899E-8</v>
      </c>
      <c r="K269" s="9">
        <v>0.115527764944216</v>
      </c>
      <c r="L269" s="9">
        <v>5.6563632615428601</v>
      </c>
      <c r="M269">
        <f t="shared" si="18"/>
        <v>0.47770404294200752</v>
      </c>
      <c r="N269">
        <v>1000</v>
      </c>
      <c r="O269">
        <f t="shared" si="19"/>
        <v>8.9000000000000006E-4</v>
      </c>
      <c r="P269">
        <v>9.8000000000000007</v>
      </c>
      <c r="Q269">
        <f t="shared" si="20"/>
        <v>7.8125471428571332E-18</v>
      </c>
      <c r="R269">
        <f t="shared" si="21"/>
        <v>-17.107207348998788</v>
      </c>
    </row>
    <row r="270" spans="1:18" x14ac:dyDescent="0.2">
      <c r="A270" s="10">
        <v>77555</v>
      </c>
      <c r="B270" s="9">
        <v>6.3076983130000004</v>
      </c>
      <c r="C270" s="9">
        <v>208.27470690753799</v>
      </c>
      <c r="D270" s="9">
        <v>410.75473180108702</v>
      </c>
      <c r="E270" s="9">
        <v>386.61707324741297</v>
      </c>
      <c r="F270" s="9">
        <v>191.86973108723501</v>
      </c>
      <c r="G270" s="9">
        <v>0.91431368899999899</v>
      </c>
      <c r="H270" s="9">
        <v>24.607463709770698</v>
      </c>
      <c r="I270" s="8">
        <v>8.7150200000000003E-11</v>
      </c>
      <c r="J270" s="8">
        <v>3.7407199999999897E-8</v>
      </c>
      <c r="K270" s="9">
        <v>0.115893374246303</v>
      </c>
      <c r="L270" s="9">
        <v>5.6873912584153299</v>
      </c>
      <c r="M270">
        <f t="shared" si="18"/>
        <v>0.4776195741867254</v>
      </c>
      <c r="N270">
        <v>1000</v>
      </c>
      <c r="O270">
        <f t="shared" si="19"/>
        <v>8.9000000000000006E-4</v>
      </c>
      <c r="P270">
        <v>9.8000000000000007</v>
      </c>
      <c r="Q270">
        <f t="shared" si="20"/>
        <v>7.9146610204081634E-18</v>
      </c>
      <c r="R270">
        <f t="shared" si="21"/>
        <v>-17.101567680942974</v>
      </c>
    </row>
    <row r="271" spans="1:18" x14ac:dyDescent="0.2">
      <c r="A271" s="10">
        <v>77795</v>
      </c>
      <c r="B271" s="9">
        <v>6.33398919199999</v>
      </c>
      <c r="C271" s="9">
        <v>210.15962447682301</v>
      </c>
      <c r="D271" s="9">
        <v>410.84763617351899</v>
      </c>
      <c r="E271" s="9">
        <v>386.65438326124598</v>
      </c>
      <c r="F271" s="9">
        <v>193.693861787255</v>
      </c>
      <c r="G271" s="9">
        <v>0.91377651599999898</v>
      </c>
      <c r="H271" s="9">
        <v>24.6986439791938</v>
      </c>
      <c r="I271" s="8">
        <v>8.8725199999999995E-11</v>
      </c>
      <c r="J271" s="8">
        <v>3.2972699999999898E-8</v>
      </c>
      <c r="K271" s="9">
        <v>0.115118462799409</v>
      </c>
      <c r="L271" s="9">
        <v>5.7414874730120404</v>
      </c>
      <c r="M271">
        <f t="shared" si="18"/>
        <v>0.47747294857076167</v>
      </c>
      <c r="N271">
        <v>1000</v>
      </c>
      <c r="O271">
        <f t="shared" si="19"/>
        <v>8.9000000000000006E-4</v>
      </c>
      <c r="P271">
        <v>9.8000000000000007</v>
      </c>
      <c r="Q271">
        <f t="shared" si="20"/>
        <v>8.0576967346938778E-18</v>
      </c>
      <c r="R271">
        <f t="shared" si="21"/>
        <v>-17.093789082061498</v>
      </c>
    </row>
    <row r="272" spans="1:18" x14ac:dyDescent="0.2">
      <c r="A272" s="10">
        <v>78035</v>
      </c>
      <c r="B272" s="9">
        <v>6.3494350839999898</v>
      </c>
      <c r="C272" s="9">
        <v>210.49239952396101</v>
      </c>
      <c r="D272" s="9">
        <v>410.93658723001403</v>
      </c>
      <c r="E272" s="9">
        <v>386.72159073534601</v>
      </c>
      <c r="F272" s="9">
        <v>194.01397068260999</v>
      </c>
      <c r="G272" s="9">
        <v>0.91346092700000003</v>
      </c>
      <c r="H272" s="9">
        <v>24.717643282710899</v>
      </c>
      <c r="I272" s="8">
        <v>9.0752799999999894E-11</v>
      </c>
      <c r="J272" s="8">
        <v>3.4271499999999898E-8</v>
      </c>
      <c r="K272" s="9">
        <v>0.115039766516181</v>
      </c>
      <c r="L272" s="9">
        <v>5.7734548131095798</v>
      </c>
      <c r="M272">
        <f t="shared" si="18"/>
        <v>0.47738676766823784</v>
      </c>
      <c r="N272">
        <v>1000</v>
      </c>
      <c r="O272">
        <f t="shared" si="19"/>
        <v>8.9000000000000006E-4</v>
      </c>
      <c r="P272">
        <v>9.8000000000000007</v>
      </c>
      <c r="Q272">
        <f t="shared" si="20"/>
        <v>8.2418359183673374E-18</v>
      </c>
      <c r="R272">
        <f t="shared" si="21"/>
        <v>-17.083976035826595</v>
      </c>
    </row>
    <row r="273" spans="1:18" x14ac:dyDescent="0.2">
      <c r="A273" s="10">
        <v>78276</v>
      </c>
      <c r="B273" s="9">
        <v>6.3742353639999898</v>
      </c>
      <c r="C273" s="9">
        <v>212.860717421408</v>
      </c>
      <c r="D273" s="9">
        <v>410.97908610029202</v>
      </c>
      <c r="E273" s="9">
        <v>386.73740427488701</v>
      </c>
      <c r="F273" s="9">
        <v>196.271524579909</v>
      </c>
      <c r="G273" s="9">
        <v>0.91295420900000002</v>
      </c>
      <c r="H273" s="9">
        <v>24.883789227774098</v>
      </c>
      <c r="I273" s="8">
        <v>9.0599600000000004E-11</v>
      </c>
      <c r="J273" s="8">
        <v>3.2852100000000001E-8</v>
      </c>
      <c r="K273" s="9">
        <v>0.113885183321134</v>
      </c>
      <c r="L273" s="9">
        <v>5.8251318868439199</v>
      </c>
      <c r="M273">
        <f t="shared" si="18"/>
        <v>0.4772483338622352</v>
      </c>
      <c r="N273">
        <v>1000</v>
      </c>
      <c r="O273">
        <f t="shared" si="19"/>
        <v>8.9000000000000006E-4</v>
      </c>
      <c r="P273">
        <v>9.8000000000000007</v>
      </c>
      <c r="Q273">
        <f t="shared" si="20"/>
        <v>8.2279228571428571E-18</v>
      </c>
      <c r="R273">
        <f t="shared" si="21"/>
        <v>-17.084709788789933</v>
      </c>
    </row>
    <row r="274" spans="1:18" x14ac:dyDescent="0.2">
      <c r="A274" s="10">
        <v>78516</v>
      </c>
      <c r="B274" s="9">
        <v>6.3921694990000004</v>
      </c>
      <c r="C274" s="9">
        <v>212.98030002297801</v>
      </c>
      <c r="D274" s="9">
        <v>411.07199054167199</v>
      </c>
      <c r="E274" s="9">
        <v>386.78509186371502</v>
      </c>
      <c r="F274" s="9">
        <v>196.411109699761</v>
      </c>
      <c r="G274" s="9">
        <v>0.91258777999999896</v>
      </c>
      <c r="H274" s="9">
        <v>24.853785477929399</v>
      </c>
      <c r="I274" s="8">
        <v>8.7937300000000001E-11</v>
      </c>
      <c r="J274" s="8">
        <v>3.4305000000000002E-8</v>
      </c>
      <c r="K274" s="9">
        <v>0.114033545240271</v>
      </c>
      <c r="L274" s="9">
        <v>5.86274135347817</v>
      </c>
      <c r="M274">
        <f t="shared" si="18"/>
        <v>0.47714818087983363</v>
      </c>
      <c r="N274">
        <v>1000</v>
      </c>
      <c r="O274">
        <f t="shared" si="19"/>
        <v>8.9000000000000006E-4</v>
      </c>
      <c r="P274">
        <v>9.8000000000000007</v>
      </c>
      <c r="Q274">
        <f t="shared" si="20"/>
        <v>7.986142551020409E-18</v>
      </c>
      <c r="R274">
        <f t="shared" si="21"/>
        <v>-17.097662942004312</v>
      </c>
    </row>
    <row r="275" spans="1:18" x14ac:dyDescent="0.2">
      <c r="A275" s="10">
        <v>78756</v>
      </c>
      <c r="B275" s="9">
        <v>6.414505009</v>
      </c>
      <c r="C275" s="9">
        <v>214.19709913194501</v>
      </c>
      <c r="D275" s="9">
        <v>411.04728186890299</v>
      </c>
      <c r="E275" s="9">
        <v>386.81770730625499</v>
      </c>
      <c r="F275" s="9">
        <v>197.65817458692999</v>
      </c>
      <c r="G275" s="9">
        <v>0.91213142300000005</v>
      </c>
      <c r="H275" s="9">
        <v>24.808386893365</v>
      </c>
      <c r="I275" s="8">
        <v>8.5851799999999895E-11</v>
      </c>
      <c r="J275" s="8">
        <v>4.1089200000000002E-8</v>
      </c>
      <c r="K275" s="9">
        <v>0.113118126533184</v>
      </c>
      <c r="L275" s="9">
        <v>5.9097553015805602</v>
      </c>
      <c r="M275">
        <f t="shared" si="18"/>
        <v>0.47702339495521173</v>
      </c>
      <c r="N275">
        <v>1000</v>
      </c>
      <c r="O275">
        <f t="shared" si="19"/>
        <v>8.9000000000000006E-4</v>
      </c>
      <c r="P275">
        <v>9.8000000000000007</v>
      </c>
      <c r="Q275">
        <f t="shared" si="20"/>
        <v>7.7967451020408073E-18</v>
      </c>
      <c r="R275">
        <f t="shared" si="21"/>
        <v>-17.108086663879448</v>
      </c>
    </row>
    <row r="276" spans="1:18" x14ac:dyDescent="0.2">
      <c r="A276" s="10">
        <v>78996</v>
      </c>
      <c r="B276" s="9">
        <v>6.434223169</v>
      </c>
      <c r="C276" s="9">
        <v>215.008190175321</v>
      </c>
      <c r="D276" s="9">
        <v>411.11177142967802</v>
      </c>
      <c r="E276" s="9">
        <v>386.73443918451301</v>
      </c>
      <c r="F276" s="9">
        <v>198.32298694217701</v>
      </c>
      <c r="G276" s="9">
        <v>0.91172854299999895</v>
      </c>
      <c r="H276" s="9">
        <v>25.027804760084798</v>
      </c>
      <c r="I276" s="8">
        <v>8.5455999999999999E-11</v>
      </c>
      <c r="J276" s="8">
        <v>4.0944099999999899E-8</v>
      </c>
      <c r="K276" s="9">
        <v>0.11337862164826</v>
      </c>
      <c r="L276" s="9">
        <v>5.95147119557069</v>
      </c>
      <c r="M276">
        <f t="shared" si="18"/>
        <v>0.4769131822289267</v>
      </c>
      <c r="N276">
        <v>1000</v>
      </c>
      <c r="O276">
        <f t="shared" si="19"/>
        <v>8.9000000000000006E-4</v>
      </c>
      <c r="P276">
        <v>9.8000000000000007</v>
      </c>
      <c r="Q276">
        <f t="shared" si="20"/>
        <v>7.7608000000000011E-18</v>
      </c>
      <c r="R276">
        <f t="shared" si="21"/>
        <v>-17.110093508422519</v>
      </c>
    </row>
    <row r="277" spans="1:18" x14ac:dyDescent="0.2">
      <c r="A277" s="10">
        <v>79236</v>
      </c>
      <c r="B277" s="9">
        <v>6.4502324360000003</v>
      </c>
      <c r="C277" s="9">
        <v>213.61147140948501</v>
      </c>
      <c r="D277" s="9">
        <v>411.21950104714</v>
      </c>
      <c r="E277" s="9">
        <v>386.88985645974998</v>
      </c>
      <c r="F277" s="9">
        <v>196.92407185140399</v>
      </c>
      <c r="G277" s="9">
        <v>0.91140144300000003</v>
      </c>
      <c r="H277" s="9">
        <v>25.0310993578052</v>
      </c>
      <c r="I277" s="8">
        <v>8.41712E-11</v>
      </c>
      <c r="J277" s="8">
        <v>3.87658999999999E-8</v>
      </c>
      <c r="K277" s="9">
        <v>0.113896713630843</v>
      </c>
      <c r="L277" s="9">
        <v>5.9852849536637702</v>
      </c>
      <c r="M277">
        <f t="shared" si="18"/>
        <v>0.47682366586975528</v>
      </c>
      <c r="N277">
        <v>1000</v>
      </c>
      <c r="O277">
        <f t="shared" si="19"/>
        <v>8.9000000000000006E-4</v>
      </c>
      <c r="P277">
        <v>9.8000000000000007</v>
      </c>
      <c r="Q277">
        <f t="shared" si="20"/>
        <v>7.6441191836734697E-18</v>
      </c>
      <c r="R277">
        <f t="shared" si="21"/>
        <v>-17.116672550239709</v>
      </c>
    </row>
    <row r="278" spans="1:18" x14ac:dyDescent="0.2">
      <c r="A278" s="10">
        <v>79476</v>
      </c>
      <c r="B278" s="9">
        <v>6.4677088280000001</v>
      </c>
      <c r="C278" s="9">
        <v>215.16275539645201</v>
      </c>
      <c r="D278" s="9">
        <v>411.09571078203498</v>
      </c>
      <c r="E278" s="9">
        <v>386.68798699829603</v>
      </c>
      <c r="F278" s="9">
        <v>198.52454882850799</v>
      </c>
      <c r="G278" s="9">
        <v>0.91104436700000002</v>
      </c>
      <c r="H278" s="9">
        <v>24.957309865706701</v>
      </c>
      <c r="I278" s="8">
        <v>8.50216E-11</v>
      </c>
      <c r="J278" s="8">
        <v>3.8446900000000001E-8</v>
      </c>
      <c r="K278" s="9">
        <v>0.113438423572732</v>
      </c>
      <c r="L278" s="9">
        <v>6.0222225669113403</v>
      </c>
      <c r="M278">
        <f t="shared" si="18"/>
        <v>0.47672591109445445</v>
      </c>
      <c r="N278">
        <v>1000</v>
      </c>
      <c r="O278">
        <f t="shared" si="19"/>
        <v>8.9000000000000006E-4</v>
      </c>
      <c r="P278">
        <v>9.8000000000000007</v>
      </c>
      <c r="Q278">
        <f t="shared" si="20"/>
        <v>7.7213493877551022E-18</v>
      </c>
      <c r="R278">
        <f t="shared" si="21"/>
        <v>-17.112306795461496</v>
      </c>
    </row>
    <row r="279" spans="1:18" x14ac:dyDescent="0.2">
      <c r="A279" s="10">
        <v>79716</v>
      </c>
      <c r="B279" s="9">
        <v>6.4860068110000002</v>
      </c>
      <c r="C279" s="9">
        <v>216.357997495158</v>
      </c>
      <c r="D279" s="9">
        <v>411.10757093669099</v>
      </c>
      <c r="E279" s="9">
        <v>386.610896096457</v>
      </c>
      <c r="F279" s="9">
        <v>199.717138789872</v>
      </c>
      <c r="G279" s="9">
        <v>0.91067050400000005</v>
      </c>
      <c r="H279" s="9">
        <v>24.961288119981401</v>
      </c>
      <c r="I279" s="8">
        <v>8.2032399999999899E-11</v>
      </c>
      <c r="J279" s="8">
        <v>3.4776099999999899E-8</v>
      </c>
      <c r="K279" s="9">
        <v>0.11322287654646</v>
      </c>
      <c r="L279" s="9">
        <v>6.0611772083488296</v>
      </c>
      <c r="M279">
        <f t="shared" si="18"/>
        <v>0.47662352147767284</v>
      </c>
      <c r="N279">
        <v>1000</v>
      </c>
      <c r="O279">
        <f t="shared" si="19"/>
        <v>8.9000000000000006E-4</v>
      </c>
      <c r="P279">
        <v>9.8000000000000007</v>
      </c>
      <c r="Q279">
        <f t="shared" si="20"/>
        <v>7.4498812244897878E-18</v>
      </c>
      <c r="R279">
        <f t="shared" si="21"/>
        <v>-17.127850651273167</v>
      </c>
    </row>
    <row r="280" spans="1:18" x14ac:dyDescent="0.2">
      <c r="A280" s="10">
        <v>79956</v>
      </c>
      <c r="B280" s="9">
        <v>6.507321202</v>
      </c>
      <c r="C280" s="9">
        <v>216.51996720298999</v>
      </c>
      <c r="D280" s="9">
        <v>411.476223611835</v>
      </c>
      <c r="E280" s="9">
        <v>387.03909658403302</v>
      </c>
      <c r="F280" s="9">
        <v>199.63974403607901</v>
      </c>
      <c r="G280" s="9">
        <v>0.91023500999999896</v>
      </c>
      <c r="H280" s="9">
        <v>25.320334764157</v>
      </c>
      <c r="I280" s="8">
        <v>8.1542699999999901E-11</v>
      </c>
      <c r="J280" s="8">
        <v>3.0560100000000002E-8</v>
      </c>
      <c r="K280" s="9">
        <v>0.11286315688793799</v>
      </c>
      <c r="L280" s="9">
        <v>6.1066893163593603</v>
      </c>
      <c r="M280">
        <f t="shared" si="18"/>
        <v>0.47650420248553577</v>
      </c>
      <c r="N280">
        <v>1000</v>
      </c>
      <c r="O280">
        <f t="shared" si="19"/>
        <v>8.9000000000000006E-4</v>
      </c>
      <c r="P280">
        <v>9.8000000000000007</v>
      </c>
      <c r="Q280">
        <f t="shared" si="20"/>
        <v>7.4054084693877476E-18</v>
      </c>
      <c r="R280">
        <f t="shared" si="21"/>
        <v>-17.130450981557544</v>
      </c>
    </row>
    <row r="281" spans="1:18" x14ac:dyDescent="0.2">
      <c r="A281" s="10">
        <v>80196</v>
      </c>
      <c r="B281" s="9">
        <v>6.5251731780000002</v>
      </c>
      <c r="C281" s="9">
        <v>217.95376218144</v>
      </c>
      <c r="D281" s="9">
        <v>411.216288917611</v>
      </c>
      <c r="E281" s="9">
        <v>386.66476090518802</v>
      </c>
      <c r="F281" s="9">
        <v>201.253397101215</v>
      </c>
      <c r="G281" s="9">
        <v>0.90987026000000004</v>
      </c>
      <c r="H281" s="9">
        <v>25.050547661706901</v>
      </c>
      <c r="I281" s="8">
        <v>8.3144400000000003E-11</v>
      </c>
      <c r="J281" s="8">
        <v>2.9902499999999999E-8</v>
      </c>
      <c r="K281" s="9">
        <v>0.112645580267545</v>
      </c>
      <c r="L281" s="9">
        <v>6.1449635951068204</v>
      </c>
      <c r="M281">
        <f t="shared" si="18"/>
        <v>0.47640422444192626</v>
      </c>
      <c r="N281">
        <v>1000</v>
      </c>
      <c r="O281">
        <f t="shared" si="19"/>
        <v>8.9000000000000006E-4</v>
      </c>
      <c r="P281">
        <v>9.8000000000000007</v>
      </c>
      <c r="Q281">
        <f t="shared" si="20"/>
        <v>7.5508689795918372E-18</v>
      </c>
      <c r="R281">
        <f t="shared" si="21"/>
        <v>-17.122003065413864</v>
      </c>
    </row>
    <row r="282" spans="1:18" x14ac:dyDescent="0.2">
      <c r="A282" s="10">
        <v>80436</v>
      </c>
      <c r="B282" s="9">
        <v>6.5500908280000001</v>
      </c>
      <c r="C282" s="9">
        <v>221.390245457475</v>
      </c>
      <c r="D282" s="9">
        <v>411.21826557558001</v>
      </c>
      <c r="E282" s="9">
        <v>386.664266688986</v>
      </c>
      <c r="F282" s="9">
        <v>204.577066634706</v>
      </c>
      <c r="G282" s="9">
        <v>0.90936114400000001</v>
      </c>
      <c r="H282" s="9">
        <v>25.219768151416702</v>
      </c>
      <c r="I282" s="8">
        <v>8.4454300000000004E-11</v>
      </c>
      <c r="J282" s="8">
        <v>3.1806E-8</v>
      </c>
      <c r="K282" s="9">
        <v>0.110908223783106</v>
      </c>
      <c r="L282" s="9">
        <v>6.19905488371095</v>
      </c>
      <c r="M282">
        <f t="shared" si="18"/>
        <v>0.47626461178263091</v>
      </c>
      <c r="N282">
        <v>1000</v>
      </c>
      <c r="O282">
        <f t="shared" si="19"/>
        <v>8.9000000000000006E-4</v>
      </c>
      <c r="P282">
        <v>9.8000000000000007</v>
      </c>
      <c r="Q282">
        <f t="shared" si="20"/>
        <v>7.6698292857142852E-18</v>
      </c>
      <c r="R282">
        <f t="shared" si="21"/>
        <v>-17.115214302426164</v>
      </c>
    </row>
    <row r="283" spans="1:18" x14ac:dyDescent="0.2">
      <c r="A283" s="10">
        <v>80676</v>
      </c>
      <c r="B283" s="9">
        <v>6.5588348930000002</v>
      </c>
      <c r="C283" s="9">
        <v>219.824619892702</v>
      </c>
      <c r="D283" s="9">
        <v>411.28053130133702</v>
      </c>
      <c r="E283" s="9">
        <v>386.69021076436701</v>
      </c>
      <c r="F283" s="9">
        <v>203.10457958832299</v>
      </c>
      <c r="G283" s="9">
        <v>0.90918248599999896</v>
      </c>
      <c r="H283" s="9">
        <v>25.080060518621799</v>
      </c>
      <c r="I283" s="8">
        <v>8.3312900000000001E-11</v>
      </c>
      <c r="J283" s="8">
        <v>3.5286899999999899E-8</v>
      </c>
      <c r="K283" s="9">
        <v>0.111863359750026</v>
      </c>
      <c r="L283" s="9">
        <v>6.2181281400290196</v>
      </c>
      <c r="M283">
        <f t="shared" si="18"/>
        <v>0.4762156015294598</v>
      </c>
      <c r="N283">
        <v>1000</v>
      </c>
      <c r="O283">
        <f t="shared" si="19"/>
        <v>8.9000000000000006E-4</v>
      </c>
      <c r="P283">
        <v>9.8000000000000007</v>
      </c>
      <c r="Q283">
        <f t="shared" si="20"/>
        <v>7.566171530612245E-18</v>
      </c>
      <c r="R283">
        <f t="shared" si="21"/>
        <v>-17.121123817159855</v>
      </c>
    </row>
    <row r="284" spans="1:18" x14ac:dyDescent="0.2">
      <c r="A284" s="10">
        <v>80916</v>
      </c>
      <c r="B284" s="9">
        <v>6.5846445549999899</v>
      </c>
      <c r="C284" s="9">
        <v>221.97663470587901</v>
      </c>
      <c r="D284" s="9">
        <v>411.22246606856697</v>
      </c>
      <c r="E284" s="9">
        <v>386.694164149252</v>
      </c>
      <c r="F284" s="9">
        <v>205.130441716756</v>
      </c>
      <c r="G284" s="9">
        <v>0.908655145</v>
      </c>
      <c r="H284" s="9">
        <v>25.269289476789702</v>
      </c>
      <c r="I284" s="8">
        <v>8.1669600000000003E-11</v>
      </c>
      <c r="J284" s="8">
        <v>3.82102E-8</v>
      </c>
      <c r="K284" s="9">
        <v>0.110499476450821</v>
      </c>
      <c r="L284" s="9">
        <v>6.2745081103233602</v>
      </c>
      <c r="M284">
        <f t="shared" si="18"/>
        <v>0.47607088550299642</v>
      </c>
      <c r="N284">
        <v>1000</v>
      </c>
      <c r="O284">
        <f t="shared" si="19"/>
        <v>8.9000000000000006E-4</v>
      </c>
      <c r="P284">
        <v>9.8000000000000007</v>
      </c>
      <c r="Q284">
        <f t="shared" si="20"/>
        <v>7.4169330612244904E-18</v>
      </c>
      <c r="R284">
        <f t="shared" si="21"/>
        <v>-17.129775640534117</v>
      </c>
    </row>
    <row r="285" spans="1:18" x14ac:dyDescent="0.2">
      <c r="A285" s="10">
        <v>81156</v>
      </c>
      <c r="B285" s="9">
        <v>6.5983651080000003</v>
      </c>
      <c r="C285" s="9">
        <v>221.53274016490599</v>
      </c>
      <c r="D285" s="9">
        <v>411.27682502455298</v>
      </c>
      <c r="E285" s="9">
        <v>386.72282613795801</v>
      </c>
      <c r="F285" s="9">
        <v>204.73947174646199</v>
      </c>
      <c r="G285" s="9">
        <v>0.90837480800000003</v>
      </c>
      <c r="H285" s="9">
        <v>25.189902669034801</v>
      </c>
      <c r="I285" s="8">
        <v>8.1757100000000003E-11</v>
      </c>
      <c r="J285" s="8">
        <v>3.58582999999999E-8</v>
      </c>
      <c r="K285" s="9">
        <v>0.110836885185986</v>
      </c>
      <c r="L285" s="9">
        <v>6.3046082886938004</v>
      </c>
      <c r="M285">
        <f t="shared" si="18"/>
        <v>0.47599392121089035</v>
      </c>
      <c r="N285">
        <v>1000</v>
      </c>
      <c r="O285">
        <f t="shared" si="19"/>
        <v>8.9000000000000006E-4</v>
      </c>
      <c r="P285">
        <v>9.8000000000000007</v>
      </c>
      <c r="Q285">
        <f t="shared" si="20"/>
        <v>7.424879489795919E-18</v>
      </c>
      <c r="R285">
        <f t="shared" si="21"/>
        <v>-17.129310590810935</v>
      </c>
    </row>
    <row r="286" spans="1:18" x14ac:dyDescent="0.2">
      <c r="A286" s="10">
        <v>81396</v>
      </c>
      <c r="B286" s="9">
        <v>6.62381092299999</v>
      </c>
      <c r="C286" s="9">
        <v>223.03625120595001</v>
      </c>
      <c r="D286" s="9">
        <v>411.24248003214598</v>
      </c>
      <c r="E286" s="9">
        <v>386.72949750511702</v>
      </c>
      <c r="F286" s="9">
        <v>206.27770223418199</v>
      </c>
      <c r="G286" s="9">
        <v>0.90785490099999899</v>
      </c>
      <c r="H286" s="9">
        <v>25.137823430074</v>
      </c>
      <c r="I286" s="8">
        <v>8.30352E-11</v>
      </c>
      <c r="J286" s="8">
        <v>3.6447399999999898E-8</v>
      </c>
      <c r="K286" s="9">
        <v>0.109905822010945</v>
      </c>
      <c r="L286" s="9">
        <v>6.3605959140589299</v>
      </c>
      <c r="M286">
        <f t="shared" si="18"/>
        <v>0.47585112501173349</v>
      </c>
      <c r="N286">
        <v>1000</v>
      </c>
      <c r="O286">
        <f t="shared" si="19"/>
        <v>8.9000000000000006E-4</v>
      </c>
      <c r="P286">
        <v>9.8000000000000007</v>
      </c>
      <c r="Q286">
        <f t="shared" si="20"/>
        <v>7.5409518367346944E-18</v>
      </c>
      <c r="R286">
        <f t="shared" si="21"/>
        <v>-17.122573832996046</v>
      </c>
    </row>
    <row r="287" spans="1:18" x14ac:dyDescent="0.2">
      <c r="A287" s="10">
        <v>81637</v>
      </c>
      <c r="B287" s="9">
        <v>6.6352192859999901</v>
      </c>
      <c r="C287" s="9">
        <v>221.23851129263701</v>
      </c>
      <c r="D287" s="9">
        <v>411.062107044985</v>
      </c>
      <c r="E287" s="9">
        <v>386.58618742368799</v>
      </c>
      <c r="F287" s="9">
        <v>204.516465923889</v>
      </c>
      <c r="G287" s="9">
        <v>0.90762180599999898</v>
      </c>
      <c r="H287" s="9">
        <v>25.083068053122201</v>
      </c>
      <c r="I287" s="8">
        <v>8.5285699999999906E-11</v>
      </c>
      <c r="J287" s="8">
        <v>4.0218499999999997E-8</v>
      </c>
      <c r="K287" s="9">
        <v>0.11063137009144999</v>
      </c>
      <c r="L287" s="9">
        <v>6.3856905979740999</v>
      </c>
      <c r="M287">
        <f t="shared" si="18"/>
        <v>0.4757870785211602</v>
      </c>
      <c r="N287">
        <v>1000</v>
      </c>
      <c r="O287">
        <f t="shared" si="19"/>
        <v>8.9000000000000006E-4</v>
      </c>
      <c r="P287">
        <v>9.8000000000000007</v>
      </c>
      <c r="Q287">
        <f t="shared" si="20"/>
        <v>7.7453339795918281E-18</v>
      </c>
      <c r="R287">
        <f t="shared" si="21"/>
        <v>-17.110959850678622</v>
      </c>
    </row>
    <row r="288" spans="1:18" x14ac:dyDescent="0.2">
      <c r="A288" s="10">
        <v>81877</v>
      </c>
      <c r="B288" s="9">
        <v>6.6577777999999901</v>
      </c>
      <c r="C288" s="9">
        <v>223.34922271750199</v>
      </c>
      <c r="D288" s="9">
        <v>411.09571078203498</v>
      </c>
      <c r="E288" s="9">
        <v>386.558019651184</v>
      </c>
      <c r="F288" s="9">
        <v>206.710851985386</v>
      </c>
      <c r="G288" s="9">
        <v>0.90716089300000002</v>
      </c>
      <c r="H288" s="9">
        <v>24.9575561740163</v>
      </c>
      <c r="I288" s="8">
        <v>8.7961699999999895E-11</v>
      </c>
      <c r="J288" s="8">
        <v>3.8198399999999898E-8</v>
      </c>
      <c r="K288" s="9">
        <v>0.109862442467001</v>
      </c>
      <c r="L288" s="9">
        <v>6.4353703084910601</v>
      </c>
      <c r="M288">
        <f t="shared" si="18"/>
        <v>0.47566038939327182</v>
      </c>
      <c r="N288">
        <v>1000</v>
      </c>
      <c r="O288">
        <f t="shared" si="19"/>
        <v>8.9000000000000006E-4</v>
      </c>
      <c r="P288">
        <v>9.8000000000000007</v>
      </c>
      <c r="Q288">
        <f t="shared" si="20"/>
        <v>7.9883584693877465E-18</v>
      </c>
      <c r="R288">
        <f t="shared" si="21"/>
        <v>-17.097542454844906</v>
      </c>
    </row>
    <row r="289" spans="1:18" x14ac:dyDescent="0.2">
      <c r="A289" s="10">
        <v>82117</v>
      </c>
      <c r="B289" s="9">
        <v>6.6785053410000002</v>
      </c>
      <c r="C289" s="9">
        <v>224.01100282743801</v>
      </c>
      <c r="D289" s="9">
        <v>411.22345443202499</v>
      </c>
      <c r="E289" s="9">
        <v>386.66525505244402</v>
      </c>
      <c r="F289" s="9">
        <v>207.28303610322999</v>
      </c>
      <c r="G289" s="9">
        <v>0.906737389</v>
      </c>
      <c r="H289" s="9">
        <v>25.091950113890899</v>
      </c>
      <c r="I289" s="8">
        <v>8.6260499999999896E-11</v>
      </c>
      <c r="J289" s="8">
        <v>3.3429299999999898E-8</v>
      </c>
      <c r="K289" s="9">
        <v>0.109629433686785</v>
      </c>
      <c r="L289" s="9">
        <v>6.4813359582480201</v>
      </c>
      <c r="M289">
        <f t="shared" si="18"/>
        <v>0.4755439287187545</v>
      </c>
      <c r="N289">
        <v>1000</v>
      </c>
      <c r="O289">
        <f t="shared" si="19"/>
        <v>8.9000000000000006E-4</v>
      </c>
      <c r="P289">
        <v>9.8000000000000007</v>
      </c>
      <c r="Q289">
        <f t="shared" si="20"/>
        <v>7.8338617346938684E-18</v>
      </c>
      <c r="R289">
        <f t="shared" si="21"/>
        <v>-17.106024097887644</v>
      </c>
    </row>
    <row r="290" spans="1:18" x14ac:dyDescent="0.2">
      <c r="A290" s="10">
        <v>82357</v>
      </c>
      <c r="B290" s="9">
        <v>6.6949371400000004</v>
      </c>
      <c r="C290" s="9">
        <v>225.00082721574299</v>
      </c>
      <c r="D290" s="9">
        <v>411.21134716926798</v>
      </c>
      <c r="E290" s="9">
        <v>386.53009884888701</v>
      </c>
      <c r="F290" s="9">
        <v>208.28142460746599</v>
      </c>
      <c r="G290" s="9">
        <v>0.906401656</v>
      </c>
      <c r="H290" s="9">
        <v>25.079103960678999</v>
      </c>
      <c r="I290" s="8">
        <v>8.5213899999999895E-11</v>
      </c>
      <c r="J290" s="8">
        <v>3.35051999999999E-8</v>
      </c>
      <c r="K290" s="9">
        <v>0.109694033687775</v>
      </c>
      <c r="L290" s="9">
        <v>6.5179217383885604</v>
      </c>
      <c r="M290">
        <f t="shared" si="18"/>
        <v>0.47545156769419006</v>
      </c>
      <c r="N290">
        <v>1000</v>
      </c>
      <c r="O290">
        <f t="shared" si="19"/>
        <v>8.9000000000000006E-4</v>
      </c>
      <c r="P290">
        <v>9.8000000000000007</v>
      </c>
      <c r="Q290">
        <f t="shared" si="20"/>
        <v>7.7388133673469293E-18</v>
      </c>
      <c r="R290">
        <f t="shared" si="21"/>
        <v>-17.111325626852217</v>
      </c>
    </row>
    <row r="291" spans="1:18" x14ac:dyDescent="0.2">
      <c r="A291" s="10">
        <v>82597</v>
      </c>
      <c r="B291" s="9">
        <v>6.719420521</v>
      </c>
      <c r="C291" s="9">
        <v>226.933569924263</v>
      </c>
      <c r="D291" s="9">
        <v>411.63040548446099</v>
      </c>
      <c r="E291" s="9">
        <v>386.89158607856501</v>
      </c>
      <c r="F291" s="9">
        <v>209.951379846984</v>
      </c>
      <c r="G291" s="9">
        <v>0.90590141300000004</v>
      </c>
      <c r="H291" s="9">
        <v>25.473285040076799</v>
      </c>
      <c r="I291" s="8">
        <v>8.8079599999999996E-11</v>
      </c>
      <c r="J291" s="8">
        <v>3.7493700000000002E-8</v>
      </c>
      <c r="K291" s="9">
        <v>0.109013485374386</v>
      </c>
      <c r="L291" s="9">
        <v>6.57279415334314</v>
      </c>
      <c r="M291">
        <f t="shared" si="18"/>
        <v>0.4753138891764912</v>
      </c>
      <c r="N291">
        <v>1000</v>
      </c>
      <c r="O291">
        <f t="shared" si="19"/>
        <v>8.9000000000000006E-4</v>
      </c>
      <c r="P291">
        <v>9.8000000000000007</v>
      </c>
      <c r="Q291">
        <f t="shared" si="20"/>
        <v>7.9990657142857156E-18</v>
      </c>
      <c r="R291">
        <f t="shared" si="21"/>
        <v>-17.096960735361218</v>
      </c>
    </row>
    <row r="292" spans="1:18" x14ac:dyDescent="0.2">
      <c r="A292" s="10">
        <v>82837</v>
      </c>
      <c r="B292" s="9">
        <v>6.742859309</v>
      </c>
      <c r="C292" s="9">
        <v>227.18655718524701</v>
      </c>
      <c r="D292" s="9">
        <v>411.61978073241801</v>
      </c>
      <c r="E292" s="9">
        <v>386.77520843597603</v>
      </c>
      <c r="F292" s="9">
        <v>210.17187659843</v>
      </c>
      <c r="G292" s="9">
        <v>0.90542251399999896</v>
      </c>
      <c r="H292" s="9">
        <v>25.522020797487901</v>
      </c>
      <c r="I292" s="8">
        <v>8.4110699999999998E-11</v>
      </c>
      <c r="J292" s="8">
        <v>3.5344299999999899E-8</v>
      </c>
      <c r="K292" s="9">
        <v>0.10935758085450201</v>
      </c>
      <c r="L292" s="9">
        <v>6.62557677991399</v>
      </c>
      <c r="M292">
        <f t="shared" si="18"/>
        <v>0.47518201729403908</v>
      </c>
      <c r="N292">
        <v>1000</v>
      </c>
      <c r="O292">
        <f t="shared" si="19"/>
        <v>8.9000000000000006E-4</v>
      </c>
      <c r="P292">
        <v>9.8000000000000007</v>
      </c>
      <c r="Q292">
        <f t="shared" si="20"/>
        <v>7.638624795918367E-18</v>
      </c>
      <c r="R292">
        <f t="shared" si="21"/>
        <v>-17.116984821699528</v>
      </c>
    </row>
    <row r="293" spans="1:18" x14ac:dyDescent="0.2">
      <c r="A293" s="10">
        <v>83077</v>
      </c>
      <c r="B293" s="9">
        <v>6.7532348170000001</v>
      </c>
      <c r="C293" s="9">
        <v>227.78545917708399</v>
      </c>
      <c r="D293" s="9">
        <v>411.58617699536802</v>
      </c>
      <c r="E293" s="9">
        <v>386.60422472929901</v>
      </c>
      <c r="F293" s="9">
        <v>210.83406846327199</v>
      </c>
      <c r="G293" s="9">
        <v>0.90521052199999896</v>
      </c>
      <c r="H293" s="9">
        <v>25.427086125875199</v>
      </c>
      <c r="I293" s="8">
        <v>8.2811000000000005E-11</v>
      </c>
      <c r="J293" s="8">
        <v>3.87964999999999E-8</v>
      </c>
      <c r="K293" s="9">
        <v>0.10967316507524399</v>
      </c>
      <c r="L293" s="9">
        <v>6.6489966506274003</v>
      </c>
      <c r="M293">
        <f t="shared" si="18"/>
        <v>0.47512362101052863</v>
      </c>
      <c r="N293">
        <v>1000</v>
      </c>
      <c r="O293">
        <f t="shared" si="19"/>
        <v>8.9000000000000006E-4</v>
      </c>
      <c r="P293">
        <v>9.8000000000000007</v>
      </c>
      <c r="Q293">
        <f t="shared" si="20"/>
        <v>7.5205908163265322E-18</v>
      </c>
      <c r="R293">
        <f t="shared" si="21"/>
        <v>-17.12374803996801</v>
      </c>
    </row>
    <row r="294" spans="1:18" x14ac:dyDescent="0.2">
      <c r="A294" s="10">
        <v>83318</v>
      </c>
      <c r="B294" s="9">
        <v>6.7782933109999899</v>
      </c>
      <c r="C294" s="9">
        <v>230.331148084365</v>
      </c>
      <c r="D294" s="9">
        <v>411.91331923263903</v>
      </c>
      <c r="E294" s="9">
        <v>386.94643918180702</v>
      </c>
      <c r="F294" s="9">
        <v>213.14507775861401</v>
      </c>
      <c r="G294" s="9">
        <v>0.90469852900000003</v>
      </c>
      <c r="H294" s="9">
        <v>25.779105536889499</v>
      </c>
      <c r="I294" s="8">
        <v>8.2329800000000002E-11</v>
      </c>
      <c r="J294" s="8">
        <v>4.1363599999999898E-8</v>
      </c>
      <c r="K294" s="9">
        <v>0.1083955872164</v>
      </c>
      <c r="L294" s="9">
        <v>6.7059652452220897</v>
      </c>
      <c r="M294">
        <f t="shared" si="18"/>
        <v>0.47498253147440744</v>
      </c>
      <c r="N294">
        <v>1000</v>
      </c>
      <c r="O294">
        <f t="shared" si="19"/>
        <v>8.9000000000000006E-4</v>
      </c>
      <c r="P294">
        <v>9.8000000000000007</v>
      </c>
      <c r="Q294">
        <f t="shared" si="20"/>
        <v>7.4768900000000009E-18</v>
      </c>
      <c r="R294">
        <f t="shared" si="21"/>
        <v>-17.12627900864641</v>
      </c>
    </row>
    <row r="295" spans="1:18" x14ac:dyDescent="0.2">
      <c r="A295" s="10">
        <v>83558</v>
      </c>
      <c r="B295" s="9">
        <v>6.7980584180000001</v>
      </c>
      <c r="C295" s="9">
        <v>231.20623433441699</v>
      </c>
      <c r="D295" s="9">
        <v>411.86093693462198</v>
      </c>
      <c r="E295" s="9">
        <v>386.70281217437901</v>
      </c>
      <c r="F295" s="9">
        <v>214.03226086033999</v>
      </c>
      <c r="G295" s="9">
        <v>0.90429468999999896</v>
      </c>
      <c r="H295" s="9">
        <v>25.7609601973266</v>
      </c>
      <c r="I295" s="8">
        <v>7.9355299999999896E-11</v>
      </c>
      <c r="J295" s="8">
        <v>3.6704399999999997E-8</v>
      </c>
      <c r="K295" s="9">
        <v>0.108812484372087</v>
      </c>
      <c r="L295" s="9">
        <v>6.7512508905805602</v>
      </c>
      <c r="M295">
        <f t="shared" si="18"/>
        <v>0.4748711923363077</v>
      </c>
      <c r="N295">
        <v>1000</v>
      </c>
      <c r="O295">
        <f t="shared" si="19"/>
        <v>8.9000000000000006E-4</v>
      </c>
      <c r="P295">
        <v>9.8000000000000007</v>
      </c>
      <c r="Q295">
        <f t="shared" si="20"/>
        <v>7.2067568367346849E-18</v>
      </c>
      <c r="R295">
        <f t="shared" si="21"/>
        <v>-17.142260131228461</v>
      </c>
    </row>
    <row r="296" spans="1:18" x14ac:dyDescent="0.2">
      <c r="A296" s="10">
        <v>83798</v>
      </c>
      <c r="B296" s="9">
        <v>6.8101240540000001</v>
      </c>
      <c r="C296" s="9">
        <v>229.994430959743</v>
      </c>
      <c r="D296" s="9">
        <v>412.121859992304</v>
      </c>
      <c r="E296" s="9">
        <v>386.93606160681298</v>
      </c>
      <c r="F296" s="9">
        <v>212.62992397047</v>
      </c>
      <c r="G296" s="9">
        <v>0.90404816600000004</v>
      </c>
      <c r="H296" s="9">
        <v>26.046760490804299</v>
      </c>
      <c r="I296" s="8">
        <v>8.1935099999999902E-11</v>
      </c>
      <c r="J296" s="8">
        <v>3.8308400000000003E-8</v>
      </c>
      <c r="K296" s="9">
        <v>0.109506122736944</v>
      </c>
      <c r="L296" s="9">
        <v>6.7788680649694601</v>
      </c>
      <c r="M296">
        <f t="shared" si="18"/>
        <v>0.47480320201101472</v>
      </c>
      <c r="N296">
        <v>1000</v>
      </c>
      <c r="O296">
        <f t="shared" si="19"/>
        <v>8.9000000000000006E-4</v>
      </c>
      <c r="P296">
        <v>9.8000000000000007</v>
      </c>
      <c r="Q296">
        <f t="shared" si="20"/>
        <v>7.4410447959183577E-18</v>
      </c>
      <c r="R296">
        <f t="shared" si="21"/>
        <v>-17.12836608095343</v>
      </c>
    </row>
    <row r="297" spans="1:18" x14ac:dyDescent="0.2">
      <c r="A297" s="10">
        <v>84038</v>
      </c>
      <c r="B297" s="9">
        <v>6.8321191910000003</v>
      </c>
      <c r="C297" s="9">
        <v>232.16869225891099</v>
      </c>
      <c r="D297" s="9">
        <v>412.085044194673</v>
      </c>
      <c r="E297" s="9">
        <v>386.64647649147599</v>
      </c>
      <c r="F297" s="9">
        <v>214.84334349211201</v>
      </c>
      <c r="G297" s="9">
        <v>0.90359876299999897</v>
      </c>
      <c r="H297" s="9">
        <v>25.9880231433036</v>
      </c>
      <c r="I297" s="8">
        <v>8.1154699999999895E-11</v>
      </c>
      <c r="J297" s="8">
        <v>3.8144999999999903E-8</v>
      </c>
      <c r="K297" s="9">
        <v>0.109569328472714</v>
      </c>
      <c r="L297" s="9">
        <v>6.8293152598930602</v>
      </c>
      <c r="M297">
        <f t="shared" si="18"/>
        <v>0.47467921316357753</v>
      </c>
      <c r="N297">
        <v>1000</v>
      </c>
      <c r="O297">
        <f t="shared" si="19"/>
        <v>8.9000000000000006E-4</v>
      </c>
      <c r="P297">
        <v>9.8000000000000007</v>
      </c>
      <c r="Q297">
        <f t="shared" si="20"/>
        <v>7.370171734693868E-18</v>
      </c>
      <c r="R297">
        <f t="shared" si="21"/>
        <v>-17.132522392390481</v>
      </c>
    </row>
    <row r="298" spans="1:18" x14ac:dyDescent="0.2">
      <c r="A298" s="10">
        <v>84278</v>
      </c>
      <c r="B298" s="9">
        <v>6.8503819630000002</v>
      </c>
      <c r="C298" s="9">
        <v>233.24050661884999</v>
      </c>
      <c r="D298" s="9">
        <v>412.10382275564098</v>
      </c>
      <c r="E298" s="9">
        <v>386.66723177936001</v>
      </c>
      <c r="F298" s="9">
        <v>215.884904553361</v>
      </c>
      <c r="G298" s="9">
        <v>0.90322561999999895</v>
      </c>
      <c r="H298" s="9">
        <v>26.033403063760002</v>
      </c>
      <c r="I298" s="8">
        <v>7.8209300000000004E-11</v>
      </c>
      <c r="J298" s="8">
        <v>3.3493900000000003E-8</v>
      </c>
      <c r="K298" s="9">
        <v>0.109057347478017</v>
      </c>
      <c r="L298" s="9">
        <v>6.8715309696306903</v>
      </c>
      <c r="M298">
        <f t="shared" si="18"/>
        <v>0.4745762197127209</v>
      </c>
      <c r="N298">
        <v>1000</v>
      </c>
      <c r="O298">
        <f t="shared" si="19"/>
        <v>8.9000000000000006E-4</v>
      </c>
      <c r="P298">
        <v>9.8000000000000007</v>
      </c>
      <c r="Q298">
        <f t="shared" si="20"/>
        <v>7.1026813265306137E-18</v>
      </c>
      <c r="R298">
        <f t="shared" si="21"/>
        <v>-17.148577670226434</v>
      </c>
    </row>
    <row r="299" spans="1:18" x14ac:dyDescent="0.2">
      <c r="A299" s="10">
        <v>84518</v>
      </c>
      <c r="B299" s="9">
        <v>6.8724944700000004</v>
      </c>
      <c r="C299" s="9">
        <v>233.22597109152201</v>
      </c>
      <c r="D299" s="9">
        <v>412.24737980727599</v>
      </c>
      <c r="E299" s="9">
        <v>386.91555342702998</v>
      </c>
      <c r="F299" s="9">
        <v>215.77252959317201</v>
      </c>
      <c r="G299" s="9">
        <v>0.90277381899999898</v>
      </c>
      <c r="H299" s="9">
        <v>26.180162199261801</v>
      </c>
      <c r="I299" s="8">
        <v>8.0181899999999896E-11</v>
      </c>
      <c r="J299" s="8">
        <v>3.4426900000000002E-8</v>
      </c>
      <c r="K299" s="9">
        <v>0.10861494653314099</v>
      </c>
      <c r="L299" s="9">
        <v>6.9227658457421404</v>
      </c>
      <c r="M299">
        <f t="shared" si="18"/>
        <v>0.47445146132736415</v>
      </c>
      <c r="N299">
        <v>1000</v>
      </c>
      <c r="O299">
        <f t="shared" si="19"/>
        <v>8.9000000000000006E-4</v>
      </c>
      <c r="P299">
        <v>9.8000000000000007</v>
      </c>
      <c r="Q299">
        <f t="shared" si="20"/>
        <v>7.2818256122448888E-18</v>
      </c>
      <c r="R299">
        <f t="shared" si="21"/>
        <v>-17.137759725916581</v>
      </c>
    </row>
    <row r="300" spans="1:18" x14ac:dyDescent="0.2">
      <c r="A300" s="10">
        <v>84758</v>
      </c>
      <c r="B300" s="9">
        <v>6.8934215400000003</v>
      </c>
      <c r="C300" s="9">
        <v>235.600161943231</v>
      </c>
      <c r="D300" s="9">
        <v>412.04007445022302</v>
      </c>
      <c r="E300" s="9">
        <v>386.59508255691702</v>
      </c>
      <c r="F300" s="9">
        <v>218.31776530805601</v>
      </c>
      <c r="G300" s="9">
        <v>0.90234623800000002</v>
      </c>
      <c r="H300" s="9">
        <v>25.923595028606101</v>
      </c>
      <c r="I300" s="8">
        <v>8.1882300000000002E-11</v>
      </c>
      <c r="J300" s="8">
        <v>3.7751300000000001E-8</v>
      </c>
      <c r="K300" s="9">
        <v>0.108000740251771</v>
      </c>
      <c r="L300" s="9">
        <v>6.9715390454010002</v>
      </c>
      <c r="M300">
        <f t="shared" si="18"/>
        <v>0.47433333636923353</v>
      </c>
      <c r="N300">
        <v>1000</v>
      </c>
      <c r="O300">
        <f t="shared" si="19"/>
        <v>8.9000000000000006E-4</v>
      </c>
      <c r="P300">
        <v>9.8000000000000007</v>
      </c>
      <c r="Q300">
        <f t="shared" si="20"/>
        <v>7.4362496938775514E-18</v>
      </c>
      <c r="R300">
        <f t="shared" si="21"/>
        <v>-17.128646035945248</v>
      </c>
    </row>
    <row r="301" spans="1:18" x14ac:dyDescent="0.2">
      <c r="A301" s="10">
        <v>84998</v>
      </c>
      <c r="B301" s="9">
        <v>6.90628529199999</v>
      </c>
      <c r="C301" s="9">
        <v>235.161642968731</v>
      </c>
      <c r="D301" s="9">
        <v>411.99139849793698</v>
      </c>
      <c r="E301" s="9">
        <v>386.62695667515197</v>
      </c>
      <c r="F301" s="9">
        <v>217.88361774757601</v>
      </c>
      <c r="G301" s="9">
        <v>0.902083407</v>
      </c>
      <c r="H301" s="9">
        <v>25.917037873102402</v>
      </c>
      <c r="I301" s="8">
        <v>8.0165599999999896E-11</v>
      </c>
      <c r="J301" s="8">
        <v>3.2974600000000001E-8</v>
      </c>
      <c r="K301" s="9">
        <v>0.107859604579125</v>
      </c>
      <c r="L301" s="9">
        <v>7.0016721808273896</v>
      </c>
      <c r="M301">
        <f t="shared" si="18"/>
        <v>0.47426069944155713</v>
      </c>
      <c r="N301">
        <v>1000</v>
      </c>
      <c r="O301">
        <f t="shared" si="19"/>
        <v>8.9000000000000006E-4</v>
      </c>
      <c r="P301">
        <v>9.8000000000000007</v>
      </c>
      <c r="Q301">
        <f t="shared" si="20"/>
        <v>7.2803453061224394E-18</v>
      </c>
      <c r="R301">
        <f t="shared" si="21"/>
        <v>-17.137848021650274</v>
      </c>
    </row>
    <row r="302" spans="1:18" x14ac:dyDescent="0.2">
      <c r="A302" s="10">
        <v>85238</v>
      </c>
      <c r="B302" s="9">
        <v>6.9289142269999902</v>
      </c>
      <c r="C302" s="9">
        <v>236.171938511972</v>
      </c>
      <c r="D302" s="9">
        <v>412.190797085219</v>
      </c>
      <c r="E302" s="9">
        <v>386.83945088864903</v>
      </c>
      <c r="F302" s="9">
        <v>218.74833697161199</v>
      </c>
      <c r="G302" s="9">
        <v>0.901621055</v>
      </c>
      <c r="H302" s="9">
        <v>26.135402276065602</v>
      </c>
      <c r="I302" s="8">
        <v>7.8970599999999997E-11</v>
      </c>
      <c r="J302" s="8">
        <v>3.3514099999999997E-8</v>
      </c>
      <c r="K302" s="9">
        <v>0.107342753573091</v>
      </c>
      <c r="L302" s="9">
        <v>7.0547397423896303</v>
      </c>
      <c r="M302">
        <f t="shared" si="18"/>
        <v>0.47413287343939298</v>
      </c>
      <c r="N302">
        <v>1000</v>
      </c>
      <c r="O302">
        <f t="shared" si="19"/>
        <v>8.9000000000000006E-4</v>
      </c>
      <c r="P302">
        <v>9.8000000000000007</v>
      </c>
      <c r="Q302">
        <f t="shared" si="20"/>
        <v>7.1718197959183667E-18</v>
      </c>
      <c r="R302">
        <f t="shared" si="21"/>
        <v>-17.144370631354903</v>
      </c>
    </row>
    <row r="303" spans="1:18" x14ac:dyDescent="0.2">
      <c r="A303" s="10">
        <v>85478</v>
      </c>
      <c r="B303" s="9">
        <v>6.9444892249999901</v>
      </c>
      <c r="C303" s="9">
        <v>236.98266537426801</v>
      </c>
      <c r="D303" s="9">
        <v>412.00301154449102</v>
      </c>
      <c r="E303" s="9">
        <v>386.63585180837998</v>
      </c>
      <c r="F303" s="9">
        <v>219.74747355701399</v>
      </c>
      <c r="G303" s="9">
        <v>0.90130282699999897</v>
      </c>
      <c r="H303" s="9">
        <v>25.852787760354001</v>
      </c>
      <c r="I303" s="8">
        <v>8.06011E-11</v>
      </c>
      <c r="J303" s="8">
        <v>4.0306399999999999E-8</v>
      </c>
      <c r="K303" s="9">
        <v>0.107042258538395</v>
      </c>
      <c r="L303" s="9">
        <v>7.0914297922623204</v>
      </c>
      <c r="M303">
        <f t="shared" si="18"/>
        <v>0.47404485713732097</v>
      </c>
      <c r="N303">
        <v>1000</v>
      </c>
      <c r="O303">
        <f t="shared" si="19"/>
        <v>8.9000000000000006E-4</v>
      </c>
      <c r="P303">
        <v>9.8000000000000007</v>
      </c>
      <c r="Q303">
        <f t="shared" si="20"/>
        <v>7.3198958163265321E-18</v>
      </c>
      <c r="R303">
        <f t="shared" si="21"/>
        <v>-17.135495100187029</v>
      </c>
    </row>
    <row r="304" spans="1:18" x14ac:dyDescent="0.2">
      <c r="A304" s="10">
        <v>85718</v>
      </c>
      <c r="B304" s="9">
        <v>6.96825664899999</v>
      </c>
      <c r="C304" s="9">
        <v>238.96338862985399</v>
      </c>
      <c r="D304" s="9">
        <v>412.33929595414497</v>
      </c>
      <c r="E304" s="9">
        <v>386.98572592255698</v>
      </c>
      <c r="F304" s="9">
        <v>221.46591141982401</v>
      </c>
      <c r="G304" s="9">
        <v>0.90081721299999895</v>
      </c>
      <c r="H304" s="9">
        <v>26.2462158426234</v>
      </c>
      <c r="I304" s="8">
        <v>8.1827299999999905E-11</v>
      </c>
      <c r="J304" s="8">
        <v>3.9855100000000001E-8</v>
      </c>
      <c r="K304" s="9">
        <v>0.106098135689142</v>
      </c>
      <c r="L304" s="9">
        <v>7.1477752550043103</v>
      </c>
      <c r="M304">
        <f t="shared" si="18"/>
        <v>0.4739104879938813</v>
      </c>
      <c r="N304">
        <v>1000</v>
      </c>
      <c r="O304">
        <f t="shared" si="19"/>
        <v>8.9000000000000006E-4</v>
      </c>
      <c r="P304">
        <v>9.8000000000000007</v>
      </c>
      <c r="Q304">
        <f t="shared" si="20"/>
        <v>7.4312547959183592E-18</v>
      </c>
      <c r="R304">
        <f t="shared" si="21"/>
        <v>-17.12893784775596</v>
      </c>
    </row>
    <row r="305" spans="1:18" x14ac:dyDescent="0.2">
      <c r="A305" s="10">
        <v>85958</v>
      </c>
      <c r="B305" s="9">
        <v>6.9789607929999899</v>
      </c>
      <c r="C305" s="9">
        <v>236.59151979450601</v>
      </c>
      <c r="D305" s="9">
        <v>412.48828897032598</v>
      </c>
      <c r="E305" s="9">
        <v>387.08159538536398</v>
      </c>
      <c r="F305" s="9">
        <v>219.030675007556</v>
      </c>
      <c r="G305" s="9">
        <v>0.90059850699999899</v>
      </c>
      <c r="H305" s="9">
        <v>26.3412671804243</v>
      </c>
      <c r="I305" s="8">
        <v>8.0424299999999902E-11</v>
      </c>
      <c r="J305" s="8">
        <v>3.63722999999999E-8</v>
      </c>
      <c r="K305" s="9">
        <v>0.10738632393514901</v>
      </c>
      <c r="L305" s="9">
        <v>7.1731167440873298</v>
      </c>
      <c r="M305">
        <f t="shared" si="18"/>
        <v>0.47384994973059796</v>
      </c>
      <c r="N305">
        <v>1000</v>
      </c>
      <c r="O305">
        <f t="shared" si="19"/>
        <v>8.9000000000000006E-4</v>
      </c>
      <c r="P305">
        <v>9.8000000000000007</v>
      </c>
      <c r="Q305">
        <f t="shared" si="20"/>
        <v>7.3038394897959097E-18</v>
      </c>
      <c r="R305">
        <f t="shared" si="21"/>
        <v>-17.136448779485516</v>
      </c>
    </row>
    <row r="306" spans="1:18" x14ac:dyDescent="0.2">
      <c r="A306" s="10">
        <v>86198</v>
      </c>
      <c r="B306" s="9">
        <v>7.0045122409999898</v>
      </c>
      <c r="C306" s="9">
        <v>239.990867218277</v>
      </c>
      <c r="D306" s="9">
        <v>412.40922134157</v>
      </c>
      <c r="E306" s="9">
        <v>386.84636929496099</v>
      </c>
      <c r="F306" s="9">
        <v>222.50375255266999</v>
      </c>
      <c r="G306" s="9">
        <v>0.90007644200000003</v>
      </c>
      <c r="H306" s="9">
        <v>26.2306720328829</v>
      </c>
      <c r="I306" s="8">
        <v>8.2226399999999896E-11</v>
      </c>
      <c r="J306" s="8">
        <v>3.4326599999999899E-8</v>
      </c>
      <c r="K306" s="9">
        <v>0.106515936805874</v>
      </c>
      <c r="L306" s="9">
        <v>7.23375810467512</v>
      </c>
      <c r="M306">
        <f t="shared" si="18"/>
        <v>0.47370538474367341</v>
      </c>
      <c r="N306">
        <v>1000</v>
      </c>
      <c r="O306">
        <f t="shared" si="19"/>
        <v>8.9000000000000006E-4</v>
      </c>
      <c r="P306">
        <v>9.8000000000000007</v>
      </c>
      <c r="Q306">
        <f t="shared" si="20"/>
        <v>7.4674995918367268E-18</v>
      </c>
      <c r="R306">
        <f t="shared" si="21"/>
        <v>-17.126824792461772</v>
      </c>
    </row>
    <row r="307" spans="1:18" x14ac:dyDescent="0.2">
      <c r="A307" s="10">
        <v>86438</v>
      </c>
      <c r="B307" s="9">
        <v>7.0285496160000003</v>
      </c>
      <c r="C307" s="9">
        <v>241.65121868141199</v>
      </c>
      <c r="D307" s="9">
        <v>412.35807451511198</v>
      </c>
      <c r="E307" s="9">
        <v>386.85600561459898</v>
      </c>
      <c r="F307" s="9">
        <v>224.15895666579999</v>
      </c>
      <c r="G307" s="9">
        <v>0.89958531200000003</v>
      </c>
      <c r="H307" s="9">
        <v>26.238393023417899</v>
      </c>
      <c r="I307" s="8">
        <v>8.4068899999999895E-11</v>
      </c>
      <c r="J307" s="8">
        <v>3.2251299999999998E-8</v>
      </c>
      <c r="K307" s="9">
        <v>0.105532548272122</v>
      </c>
      <c r="L307" s="9">
        <v>7.2914846103721302</v>
      </c>
      <c r="M307">
        <f t="shared" si="18"/>
        <v>0.47356931342707703</v>
      </c>
      <c r="N307">
        <v>1000</v>
      </c>
      <c r="O307">
        <f t="shared" si="19"/>
        <v>8.9000000000000006E-4</v>
      </c>
      <c r="P307">
        <v>9.8000000000000007</v>
      </c>
      <c r="Q307">
        <f t="shared" si="20"/>
        <v>7.6348286734693786E-18</v>
      </c>
      <c r="R307">
        <f t="shared" si="21"/>
        <v>-17.11720070412186</v>
      </c>
    </row>
    <row r="308" spans="1:18" x14ac:dyDescent="0.2">
      <c r="A308" s="10">
        <v>86678</v>
      </c>
      <c r="B308" s="9">
        <v>7.0431504440000001</v>
      </c>
      <c r="C308" s="9">
        <v>240.421022093755</v>
      </c>
      <c r="D308" s="9">
        <v>412.34102550401201</v>
      </c>
      <c r="E308" s="9">
        <v>386.91160004214498</v>
      </c>
      <c r="F308" s="9">
        <v>223.00646523390901</v>
      </c>
      <c r="G308" s="9">
        <v>0.89928698900000004</v>
      </c>
      <c r="H308" s="9">
        <v>26.121835241504801</v>
      </c>
      <c r="I308" s="8">
        <v>8.3005899999999901E-11</v>
      </c>
      <c r="J308" s="8">
        <v>3.6131400000000003E-8</v>
      </c>
      <c r="K308" s="9">
        <v>0.10577039079365801</v>
      </c>
      <c r="L308" s="9">
        <v>7.3265974198922699</v>
      </c>
      <c r="M308">
        <f t="shared" si="18"/>
        <v>0.47348662640683209</v>
      </c>
      <c r="N308">
        <v>1000</v>
      </c>
      <c r="O308">
        <f t="shared" si="19"/>
        <v>8.9000000000000006E-4</v>
      </c>
      <c r="P308">
        <v>9.8000000000000007</v>
      </c>
      <c r="Q308">
        <f t="shared" si="20"/>
        <v>7.5382909183673384E-18</v>
      </c>
      <c r="R308">
        <f t="shared" si="21"/>
        <v>-17.122727106233238</v>
      </c>
    </row>
    <row r="309" spans="1:18" x14ac:dyDescent="0.2">
      <c r="A309" s="10">
        <v>86918</v>
      </c>
      <c r="B309" s="9">
        <v>7.0606972580000003</v>
      </c>
      <c r="C309" s="9">
        <v>241.621019989199</v>
      </c>
      <c r="D309" s="9">
        <v>412.20562226130102</v>
      </c>
      <c r="E309" s="9">
        <v>386.70380053783703</v>
      </c>
      <c r="F309" s="9">
        <v>224.291477417328</v>
      </c>
      <c r="G309" s="9">
        <v>0.89892847399999898</v>
      </c>
      <c r="H309" s="9">
        <v>25.994313864701098</v>
      </c>
      <c r="I309" s="8">
        <v>8.1882399999999995E-11</v>
      </c>
      <c r="J309" s="8">
        <v>3.8689999999999998E-8</v>
      </c>
      <c r="K309" s="9">
        <v>0.105544715127038</v>
      </c>
      <c r="L309" s="9">
        <v>7.3688140602963301</v>
      </c>
      <c r="M309">
        <f t="shared" si="18"/>
        <v>0.47338722142938355</v>
      </c>
      <c r="N309">
        <v>1000</v>
      </c>
      <c r="O309">
        <f t="shared" si="19"/>
        <v>8.9000000000000006E-4</v>
      </c>
      <c r="P309">
        <v>9.8000000000000007</v>
      </c>
      <c r="Q309">
        <f t="shared" si="20"/>
        <v>7.4362587755102032E-18</v>
      </c>
      <c r="R309">
        <f t="shared" si="21"/>
        <v>-17.128645505556854</v>
      </c>
    </row>
    <row r="310" spans="1:18" x14ac:dyDescent="0.2">
      <c r="A310" s="10">
        <v>87158</v>
      </c>
      <c r="B310" s="9">
        <v>7.087422406</v>
      </c>
      <c r="C310" s="9">
        <v>245.25691116043899</v>
      </c>
      <c r="D310" s="9">
        <v>412.066265633706</v>
      </c>
      <c r="E310" s="9">
        <v>386.59607092037498</v>
      </c>
      <c r="F310" s="9">
        <v>227.99859784354501</v>
      </c>
      <c r="G310" s="9">
        <v>0.89838242800000001</v>
      </c>
      <c r="H310" s="9">
        <v>25.887470002919098</v>
      </c>
      <c r="I310" s="8">
        <v>8.0037799999999895E-11</v>
      </c>
      <c r="J310" s="8">
        <v>3.5223499999999998E-8</v>
      </c>
      <c r="K310" s="9">
        <v>0.10385107841739399</v>
      </c>
      <c r="L310" s="9">
        <v>7.4338431791199699</v>
      </c>
      <c r="M310">
        <f t="shared" si="18"/>
        <v>0.47323574783952854</v>
      </c>
      <c r="N310">
        <v>1000</v>
      </c>
      <c r="O310">
        <f t="shared" si="19"/>
        <v>8.9000000000000006E-4</v>
      </c>
      <c r="P310">
        <v>9.8000000000000007</v>
      </c>
      <c r="Q310">
        <f t="shared" si="20"/>
        <v>7.2687389795918278E-18</v>
      </c>
      <c r="R310">
        <f t="shared" si="21"/>
        <v>-17.138540926377154</v>
      </c>
    </row>
    <row r="311" spans="1:18" x14ac:dyDescent="0.2">
      <c r="A311" s="10">
        <v>87398</v>
      </c>
      <c r="B311" s="9">
        <v>7.1054856480000002</v>
      </c>
      <c r="C311" s="9">
        <v>244.51537146390501</v>
      </c>
      <c r="D311" s="9">
        <v>412.192032487831</v>
      </c>
      <c r="E311" s="9">
        <v>386.85402895662997</v>
      </c>
      <c r="F311" s="9">
        <v>227.11738346426199</v>
      </c>
      <c r="G311" s="9">
        <v>0.89801336099999896</v>
      </c>
      <c r="H311" s="9">
        <v>26.096981958096201</v>
      </c>
      <c r="I311" s="8">
        <v>8.2015399999999895E-11</v>
      </c>
      <c r="J311" s="8">
        <v>3.9646499999999898E-8</v>
      </c>
      <c r="K311" s="9">
        <v>0.10362540146046099</v>
      </c>
      <c r="L311" s="9">
        <v>7.4780830181240701</v>
      </c>
      <c r="M311">
        <f t="shared" si="18"/>
        <v>0.4731333190019622</v>
      </c>
      <c r="N311">
        <v>1000</v>
      </c>
      <c r="O311">
        <f t="shared" si="19"/>
        <v>8.9000000000000006E-4</v>
      </c>
      <c r="P311">
        <v>9.8000000000000007</v>
      </c>
      <c r="Q311">
        <f t="shared" si="20"/>
        <v>7.4483373469387669E-18</v>
      </c>
      <c r="R311">
        <f t="shared" si="21"/>
        <v>-17.127940661699625</v>
      </c>
    </row>
    <row r="312" spans="1:18" x14ac:dyDescent="0.2">
      <c r="A312" s="10">
        <v>87638</v>
      </c>
      <c r="B312" s="9">
        <v>7.1175630209999898</v>
      </c>
      <c r="C312" s="9">
        <v>243.96371138378501</v>
      </c>
      <c r="D312" s="9">
        <v>412.07911408287202</v>
      </c>
      <c r="E312" s="9">
        <v>386.71763735046102</v>
      </c>
      <c r="F312" s="9">
        <v>226.730823035996</v>
      </c>
      <c r="G312" s="9">
        <v>0.89776659700000006</v>
      </c>
      <c r="H312" s="9">
        <v>25.849332528578099</v>
      </c>
      <c r="I312" s="8">
        <v>8.39838E-11</v>
      </c>
      <c r="J312" s="8">
        <v>4.2439299999999997E-8</v>
      </c>
      <c r="K312" s="9">
        <v>0.10395593913766001</v>
      </c>
      <c r="L312" s="9">
        <v>7.5075858468266903</v>
      </c>
      <c r="M312">
        <f t="shared" si="18"/>
        <v>0.47306481124664884</v>
      </c>
      <c r="N312">
        <v>1000</v>
      </c>
      <c r="O312">
        <f t="shared" si="19"/>
        <v>8.9000000000000006E-4</v>
      </c>
      <c r="P312">
        <v>9.8000000000000007</v>
      </c>
      <c r="Q312">
        <f t="shared" si="20"/>
        <v>7.6271002040816334E-18</v>
      </c>
      <c r="R312">
        <f t="shared" si="21"/>
        <v>-17.117640547856226</v>
      </c>
    </row>
    <row r="313" spans="1:18" x14ac:dyDescent="0.2">
      <c r="A313" s="10">
        <v>87879</v>
      </c>
      <c r="B313" s="9">
        <v>7.1369055960000001</v>
      </c>
      <c r="C313" s="9">
        <v>244.66061180158599</v>
      </c>
      <c r="D313" s="9">
        <v>412.17201852425097</v>
      </c>
      <c r="E313" s="9">
        <v>386.82067232768202</v>
      </c>
      <c r="F313" s="9">
        <v>227.36726505076999</v>
      </c>
      <c r="G313" s="9">
        <v>0.89737139099999896</v>
      </c>
      <c r="H313" s="9">
        <v>25.940020174487302</v>
      </c>
      <c r="I313" s="8">
        <v>8.1065499999999894E-11</v>
      </c>
      <c r="J313" s="8">
        <v>3.6479299999999902E-8</v>
      </c>
      <c r="K313" s="9">
        <v>0.103618420676267</v>
      </c>
      <c r="L313" s="9">
        <v>7.5548682519977302</v>
      </c>
      <c r="M313">
        <f t="shared" si="18"/>
        <v>0.47295505521828513</v>
      </c>
      <c r="N313">
        <v>1000</v>
      </c>
      <c r="O313">
        <f t="shared" si="19"/>
        <v>8.9000000000000006E-4</v>
      </c>
      <c r="P313">
        <v>9.8000000000000007</v>
      </c>
      <c r="Q313">
        <f t="shared" si="20"/>
        <v>7.3620709183673383E-18</v>
      </c>
      <c r="R313">
        <f t="shared" si="21"/>
        <v>-17.133000003337703</v>
      </c>
    </row>
    <row r="314" spans="1:18" x14ac:dyDescent="0.2">
      <c r="A314" s="10">
        <v>88119</v>
      </c>
      <c r="B314" s="9">
        <v>7.1611307630000001</v>
      </c>
      <c r="C314" s="9">
        <v>245.034473190076</v>
      </c>
      <c r="D314" s="9">
        <v>412.23551972156798</v>
      </c>
      <c r="E314" s="9">
        <v>386.93408487989598</v>
      </c>
      <c r="F314" s="9">
        <v>227.588281666916</v>
      </c>
      <c r="G314" s="9">
        <v>0.89687642499999898</v>
      </c>
      <c r="H314" s="9">
        <v>26.169287291634301</v>
      </c>
      <c r="I314" s="8">
        <v>7.9116099999999901E-11</v>
      </c>
      <c r="J314" s="8">
        <v>3.6206199999999998E-8</v>
      </c>
      <c r="K314" s="9">
        <v>0.10325663369841299</v>
      </c>
      <c r="L314" s="9">
        <v>7.6142103130122303</v>
      </c>
      <c r="M314">
        <f t="shared" si="18"/>
        <v>0.47281752948139438</v>
      </c>
      <c r="N314">
        <v>1000</v>
      </c>
      <c r="O314">
        <f t="shared" si="19"/>
        <v>8.9000000000000006E-4</v>
      </c>
      <c r="P314">
        <v>9.8000000000000007</v>
      </c>
      <c r="Q314">
        <f t="shared" si="20"/>
        <v>7.1850335714285629E-18</v>
      </c>
      <c r="R314">
        <f t="shared" si="21"/>
        <v>-17.143571198322782</v>
      </c>
    </row>
    <row r="315" spans="1:18" x14ac:dyDescent="0.2">
      <c r="A315" s="10">
        <v>88359</v>
      </c>
      <c r="B315" s="9">
        <v>7.1816353020000001</v>
      </c>
      <c r="C315" s="9">
        <v>248.11104848059099</v>
      </c>
      <c r="D315" s="9">
        <v>412.200680512958</v>
      </c>
      <c r="E315" s="9">
        <v>386.792751594332</v>
      </c>
      <c r="F315" s="9">
        <v>230.71764011663799</v>
      </c>
      <c r="G315" s="9">
        <v>0.89645747799999898</v>
      </c>
      <c r="H315" s="9">
        <v>26.0901125114557</v>
      </c>
      <c r="I315" s="8">
        <v>8.2713499999999996E-11</v>
      </c>
      <c r="J315" s="8">
        <v>3.9832499999999897E-8</v>
      </c>
      <c r="K315" s="9">
        <v>0.102405471558893</v>
      </c>
      <c r="L315" s="9">
        <v>7.6648214672066297</v>
      </c>
      <c r="M315">
        <f t="shared" si="18"/>
        <v>0.47270106944100937</v>
      </c>
      <c r="N315">
        <v>1000</v>
      </c>
      <c r="O315">
        <f t="shared" si="19"/>
        <v>8.9000000000000006E-4</v>
      </c>
      <c r="P315">
        <v>9.8000000000000007</v>
      </c>
      <c r="Q315">
        <f t="shared" si="20"/>
        <v>7.5117362244897955E-18</v>
      </c>
      <c r="R315">
        <f t="shared" si="21"/>
        <v>-17.124259670776535</v>
      </c>
    </row>
    <row r="316" spans="1:18" x14ac:dyDescent="0.2">
      <c r="A316" s="10">
        <v>88599</v>
      </c>
      <c r="B316" s="9">
        <v>7.2000037060000004</v>
      </c>
      <c r="C316" s="9">
        <v>248.713184320441</v>
      </c>
      <c r="D316" s="9">
        <v>412.28271316314101</v>
      </c>
      <c r="E316" s="9">
        <v>386.75445321704001</v>
      </c>
      <c r="F316" s="9">
        <v>231.336352952504</v>
      </c>
      <c r="G316" s="9">
        <v>0.89608217599999895</v>
      </c>
      <c r="H316" s="9">
        <v>26.0652470519057</v>
      </c>
      <c r="I316" s="8">
        <v>8.5145599999999901E-11</v>
      </c>
      <c r="J316" s="8">
        <v>3.3251199999999903E-8</v>
      </c>
      <c r="K316" s="9">
        <v>0.102641361839549</v>
      </c>
      <c r="L316" s="9">
        <v>7.7105408441894303</v>
      </c>
      <c r="M316">
        <f t="shared" si="18"/>
        <v>0.47259669825618333</v>
      </c>
      <c r="N316">
        <v>1000</v>
      </c>
      <c r="O316">
        <f t="shared" si="19"/>
        <v>8.9000000000000006E-4</v>
      </c>
      <c r="P316">
        <v>9.8000000000000007</v>
      </c>
      <c r="Q316">
        <f t="shared" si="20"/>
        <v>7.7326106122448891E-18</v>
      </c>
      <c r="R316">
        <f t="shared" si="21"/>
        <v>-17.111673858852232</v>
      </c>
    </row>
    <row r="317" spans="1:18" x14ac:dyDescent="0.2">
      <c r="A317" s="10">
        <v>88839</v>
      </c>
      <c r="B317" s="9">
        <v>7.216564612</v>
      </c>
      <c r="C317" s="9">
        <v>249.10568079000001</v>
      </c>
      <c r="D317" s="9">
        <v>412.40254997441201</v>
      </c>
      <c r="E317" s="9">
        <v>386.89084482320902</v>
      </c>
      <c r="F317" s="9">
        <v>231.62826828896399</v>
      </c>
      <c r="G317" s="9">
        <v>0.89574380499999895</v>
      </c>
      <c r="H317" s="9">
        <v>26.216118813607199</v>
      </c>
      <c r="I317" s="8">
        <v>8.1949299999999995E-11</v>
      </c>
      <c r="J317" s="8">
        <v>3.05849E-8</v>
      </c>
      <c r="K317" s="9">
        <v>0.102413180904976</v>
      </c>
      <c r="L317" s="9">
        <v>7.7518506510187297</v>
      </c>
      <c r="M317">
        <f t="shared" si="18"/>
        <v>0.47250256212758635</v>
      </c>
      <c r="N317">
        <v>1000</v>
      </c>
      <c r="O317">
        <f t="shared" si="19"/>
        <v>8.9000000000000006E-4</v>
      </c>
      <c r="P317">
        <v>9.8000000000000007</v>
      </c>
      <c r="Q317">
        <f t="shared" si="20"/>
        <v>7.442334387755102E-18</v>
      </c>
      <c r="R317">
        <f t="shared" si="21"/>
        <v>-17.128290820810811</v>
      </c>
    </row>
    <row r="318" spans="1:18" x14ac:dyDescent="0.2">
      <c r="A318" s="10">
        <v>89080</v>
      </c>
      <c r="B318" s="9">
        <v>7.23929918099999</v>
      </c>
      <c r="C318" s="9">
        <v>250.48885604618701</v>
      </c>
      <c r="D318" s="9">
        <v>412.40032620834199</v>
      </c>
      <c r="E318" s="9">
        <v>386.70305928248001</v>
      </c>
      <c r="F318" s="9">
        <v>232.98928034782699</v>
      </c>
      <c r="G318" s="9">
        <v>0.89527929399999895</v>
      </c>
      <c r="H318" s="9">
        <v>26.249363533750099</v>
      </c>
      <c r="I318" s="8">
        <v>7.9985399999999904E-11</v>
      </c>
      <c r="J318" s="8">
        <v>3.7800500000000002E-8</v>
      </c>
      <c r="K318" s="9">
        <v>0.10258846374037101</v>
      </c>
      <c r="L318" s="9">
        <v>7.8087729388669596</v>
      </c>
      <c r="M318">
        <f t="shared" si="18"/>
        <v>0.4723732786161064</v>
      </c>
      <c r="N318">
        <v>1000</v>
      </c>
      <c r="O318">
        <f t="shared" si="19"/>
        <v>8.9000000000000006E-4</v>
      </c>
      <c r="P318">
        <v>9.8000000000000007</v>
      </c>
      <c r="Q318">
        <f t="shared" si="20"/>
        <v>7.2639802040816239E-18</v>
      </c>
      <c r="R318">
        <f t="shared" si="21"/>
        <v>-17.138825348031826</v>
      </c>
    </row>
    <row r="319" spans="1:18" x14ac:dyDescent="0.2">
      <c r="A319" s="10">
        <v>89320</v>
      </c>
      <c r="B319" s="9">
        <v>7.2592403430000001</v>
      </c>
      <c r="C319" s="9">
        <v>251.71467549717499</v>
      </c>
      <c r="D319" s="9">
        <v>412.48038220055599</v>
      </c>
      <c r="E319" s="9">
        <v>386.77125505109098</v>
      </c>
      <c r="F319" s="9">
        <v>234.07831257147299</v>
      </c>
      <c r="G319" s="9">
        <v>0.89487185700000005</v>
      </c>
      <c r="H319" s="9">
        <v>26.454544443711299</v>
      </c>
      <c r="I319" s="8">
        <v>8.00828999999999E-11</v>
      </c>
      <c r="J319" s="8">
        <v>3.9971999999999903E-8</v>
      </c>
      <c r="K319" s="9">
        <v>0.10213598829184201</v>
      </c>
      <c r="L319" s="9">
        <v>7.8589767142371301</v>
      </c>
      <c r="M319">
        <f t="shared" si="18"/>
        <v>0.47225982785811149</v>
      </c>
      <c r="N319">
        <v>1000</v>
      </c>
      <c r="O319">
        <f t="shared" si="19"/>
        <v>8.9000000000000006E-4</v>
      </c>
      <c r="P319">
        <v>9.8000000000000007</v>
      </c>
      <c r="Q319">
        <f t="shared" si="20"/>
        <v>7.2728347959183591E-18</v>
      </c>
      <c r="R319">
        <f t="shared" si="21"/>
        <v>-17.138296277413566</v>
      </c>
    </row>
    <row r="320" spans="1:18" x14ac:dyDescent="0.2">
      <c r="A320" s="10">
        <v>89560</v>
      </c>
      <c r="B320" s="9">
        <v>7.2789702390000004</v>
      </c>
      <c r="C320" s="9">
        <v>252.522855987707</v>
      </c>
      <c r="D320" s="9">
        <v>412.54215371010901</v>
      </c>
      <c r="E320" s="9">
        <v>386.83426203220398</v>
      </c>
      <c r="F320" s="9">
        <v>234.88406459059101</v>
      </c>
      <c r="G320" s="9">
        <v>0.89446873800000004</v>
      </c>
      <c r="H320" s="9">
        <v>26.458187088779901</v>
      </c>
      <c r="I320" s="8">
        <v>8.0184899999999896E-11</v>
      </c>
      <c r="J320" s="8">
        <v>4.1533199999999897E-8</v>
      </c>
      <c r="K320" s="9">
        <v>0.101804217195913</v>
      </c>
      <c r="L320" s="9">
        <v>7.9088607800029997</v>
      </c>
      <c r="M320">
        <f t="shared" si="18"/>
        <v>0.47214753142049476</v>
      </c>
      <c r="N320">
        <v>1000</v>
      </c>
      <c r="O320">
        <f t="shared" si="19"/>
        <v>8.9000000000000006E-4</v>
      </c>
      <c r="P320">
        <v>9.8000000000000007</v>
      </c>
      <c r="Q320">
        <f t="shared" si="20"/>
        <v>7.2820980612244811E-18</v>
      </c>
      <c r="R320">
        <f t="shared" si="21"/>
        <v>-17.137743477123863</v>
      </c>
    </row>
    <row r="321" spans="1:18" x14ac:dyDescent="0.2">
      <c r="A321" s="10">
        <v>89800</v>
      </c>
      <c r="B321" s="9">
        <v>7.29267905499999</v>
      </c>
      <c r="C321" s="9">
        <v>252.30332526070501</v>
      </c>
      <c r="D321" s="9">
        <v>412.51522134021798</v>
      </c>
      <c r="E321" s="9">
        <v>386.62769793050802</v>
      </c>
      <c r="F321" s="9">
        <v>234.726003382773</v>
      </c>
      <c r="G321" s="9">
        <v>0.89418863999999898</v>
      </c>
      <c r="H321" s="9">
        <v>26.3659828031087</v>
      </c>
      <c r="I321" s="8">
        <v>8.1033499999999995E-11</v>
      </c>
      <c r="J321" s="8">
        <v>4.0525299999999997E-8</v>
      </c>
      <c r="K321" s="9">
        <v>0.102604765050002</v>
      </c>
      <c r="L321" s="9">
        <v>7.9435767577513499</v>
      </c>
      <c r="M321">
        <f t="shared" si="18"/>
        <v>0.47206947667049648</v>
      </c>
      <c r="N321">
        <v>1000</v>
      </c>
      <c r="O321">
        <f t="shared" si="19"/>
        <v>8.9000000000000006E-4</v>
      </c>
      <c r="P321">
        <v>9.8000000000000007</v>
      </c>
      <c r="Q321">
        <f t="shared" si="20"/>
        <v>7.3591647959183668E-18</v>
      </c>
      <c r="R321">
        <f t="shared" si="21"/>
        <v>-17.13317147168237</v>
      </c>
    </row>
    <row r="322" spans="1:18" x14ac:dyDescent="0.2">
      <c r="A322" s="10">
        <v>90040</v>
      </c>
      <c r="B322" s="9">
        <v>7.31853566499999</v>
      </c>
      <c r="C322" s="9">
        <v>254.540304030128</v>
      </c>
      <c r="D322" s="9">
        <v>412.84236350854201</v>
      </c>
      <c r="E322" s="9">
        <v>387.00153946209798</v>
      </c>
      <c r="F322" s="9">
        <v>236.541107742333</v>
      </c>
      <c r="G322" s="9">
        <v>0.89366034000000005</v>
      </c>
      <c r="H322" s="9">
        <v>26.998794459271199</v>
      </c>
      <c r="I322" s="8">
        <v>8.0270500000000002E-11</v>
      </c>
      <c r="J322" s="8">
        <v>3.7693800000000002E-8</v>
      </c>
      <c r="K322" s="9">
        <v>0.101519577203716</v>
      </c>
      <c r="L322" s="9">
        <v>8.0092963084619893</v>
      </c>
      <c r="M322">
        <f t="shared" si="18"/>
        <v>0.47192219276240427</v>
      </c>
      <c r="N322">
        <v>1000</v>
      </c>
      <c r="O322">
        <f t="shared" si="19"/>
        <v>8.9000000000000006E-4</v>
      </c>
      <c r="P322">
        <v>9.8000000000000007</v>
      </c>
      <c r="Q322">
        <f t="shared" si="20"/>
        <v>7.2898719387755112E-18</v>
      </c>
      <c r="R322">
        <f t="shared" si="21"/>
        <v>-17.137280100868807</v>
      </c>
    </row>
    <row r="323" spans="1:18" x14ac:dyDescent="0.2">
      <c r="A323" s="10">
        <v>90280</v>
      </c>
      <c r="B323" s="9">
        <v>7.332760908</v>
      </c>
      <c r="C323" s="9">
        <v>252.87254504659799</v>
      </c>
      <c r="D323" s="9">
        <v>412.60021901182699</v>
      </c>
      <c r="E323" s="9">
        <v>386.64845321839198</v>
      </c>
      <c r="F323" s="9">
        <v>235.02574709561199</v>
      </c>
      <c r="G323" s="9">
        <v>0.89336969099999897</v>
      </c>
      <c r="H323" s="9">
        <v>26.770196919584102</v>
      </c>
      <c r="I323" s="8">
        <v>7.9258499999999903E-11</v>
      </c>
      <c r="J323" s="8">
        <v>3.78121999999999E-8</v>
      </c>
      <c r="K323" s="9">
        <v>0.102627850677313</v>
      </c>
      <c r="L323" s="9">
        <v>8.0454855593997507</v>
      </c>
      <c r="M323">
        <f t="shared" si="18"/>
        <v>0.47184112814658946</v>
      </c>
      <c r="N323">
        <v>1000</v>
      </c>
      <c r="O323">
        <f t="shared" si="19"/>
        <v>8.9000000000000006E-4</v>
      </c>
      <c r="P323">
        <v>9.8000000000000007</v>
      </c>
      <c r="Q323">
        <f t="shared" si="20"/>
        <v>7.1979658163265212E-18</v>
      </c>
      <c r="R323">
        <f t="shared" si="21"/>
        <v>-17.142790220174913</v>
      </c>
    </row>
    <row r="324" spans="1:18" x14ac:dyDescent="0.2">
      <c r="A324" s="10">
        <v>90520</v>
      </c>
      <c r="B324" s="9">
        <v>7.354263091</v>
      </c>
      <c r="C324" s="9">
        <v>255.831166070373</v>
      </c>
      <c r="D324" s="9">
        <v>412.59453600812702</v>
      </c>
      <c r="E324" s="9">
        <v>386.65759539077499</v>
      </c>
      <c r="F324" s="9">
        <v>238.18109884928199</v>
      </c>
      <c r="G324" s="9">
        <v>0.89293036000000003</v>
      </c>
      <c r="H324" s="9">
        <v>26.475100879900101</v>
      </c>
      <c r="I324" s="8">
        <v>8.0215599999999898E-11</v>
      </c>
      <c r="J324" s="8">
        <v>3.5954900000000001E-8</v>
      </c>
      <c r="K324" s="9">
        <v>0.101383037163726</v>
      </c>
      <c r="L324" s="9">
        <v>8.1003861759333091</v>
      </c>
      <c r="M324">
        <f t="shared" si="18"/>
        <v>0.4717185475328316</v>
      </c>
      <c r="N324">
        <v>1000</v>
      </c>
      <c r="O324">
        <f t="shared" si="19"/>
        <v>8.9000000000000006E-4</v>
      </c>
      <c r="P324">
        <v>9.8000000000000007</v>
      </c>
      <c r="Q324">
        <f t="shared" si="20"/>
        <v>7.2848861224489707E-18</v>
      </c>
      <c r="R324">
        <f t="shared" si="21"/>
        <v>-17.13757723274486</v>
      </c>
    </row>
    <row r="325" spans="1:18" x14ac:dyDescent="0.2">
      <c r="A325" s="10">
        <v>90760</v>
      </c>
      <c r="B325" s="9">
        <v>7.3767511829999899</v>
      </c>
      <c r="C325" s="9">
        <v>257.03104716862902</v>
      </c>
      <c r="D325" s="9">
        <v>412.68991132367802</v>
      </c>
      <c r="E325" s="9">
        <v>386.78212684228799</v>
      </c>
      <c r="F325" s="9">
        <v>239.21706653867599</v>
      </c>
      <c r="G325" s="9">
        <v>0.89247088500000005</v>
      </c>
      <c r="H325" s="9">
        <v>26.720970965613699</v>
      </c>
      <c r="I325" s="8">
        <v>8.0490499999999899E-11</v>
      </c>
      <c r="J325" s="8">
        <v>3.28193999999999E-8</v>
      </c>
      <c r="K325" s="9">
        <v>0.100796323116533</v>
      </c>
      <c r="L325" s="9">
        <v>8.1583261451189593</v>
      </c>
      <c r="M325">
        <f t="shared" si="18"/>
        <v>0.47159028552241111</v>
      </c>
      <c r="N325">
        <v>1000</v>
      </c>
      <c r="O325">
        <f t="shared" si="19"/>
        <v>8.9000000000000006E-4</v>
      </c>
      <c r="P325">
        <v>9.8000000000000007</v>
      </c>
      <c r="Q325">
        <f t="shared" si="20"/>
        <v>7.3098515306122371E-18</v>
      </c>
      <c r="R325">
        <f t="shared" si="21"/>
        <v>-17.136091443847974</v>
      </c>
    </row>
    <row r="326" spans="1:18" x14ac:dyDescent="0.2">
      <c r="A326" s="10">
        <v>91000</v>
      </c>
      <c r="B326" s="9">
        <v>7.3954012750000002</v>
      </c>
      <c r="C326" s="9">
        <v>257.983979848025</v>
      </c>
      <c r="D326" s="9">
        <v>412.79887634375302</v>
      </c>
      <c r="E326" s="9">
        <v>386.80461168004001</v>
      </c>
      <c r="F326" s="9">
        <v>240.22937741947399</v>
      </c>
      <c r="G326" s="9">
        <v>0.89208982800000003</v>
      </c>
      <c r="H326" s="9">
        <v>26.631903573879299</v>
      </c>
      <c r="I326" s="8">
        <v>8.0161400000000005E-11</v>
      </c>
      <c r="J326" s="8">
        <v>3.3934099999999898E-8</v>
      </c>
      <c r="K326" s="9">
        <v>0.100759220316803</v>
      </c>
      <c r="L326" s="9">
        <v>8.2065954325442991</v>
      </c>
      <c r="M326">
        <f t="shared" si="18"/>
        <v>0.47148386656830543</v>
      </c>
      <c r="N326">
        <v>1000</v>
      </c>
      <c r="O326">
        <f t="shared" si="19"/>
        <v>8.9000000000000006E-4</v>
      </c>
      <c r="P326">
        <v>9.8000000000000007</v>
      </c>
      <c r="Q326">
        <f t="shared" si="20"/>
        <v>7.2799638775510216E-18</v>
      </c>
      <c r="R326">
        <f t="shared" si="21"/>
        <v>-17.13787077560718</v>
      </c>
    </row>
    <row r="327" spans="1:18" x14ac:dyDescent="0.2">
      <c r="A327" s="10">
        <v>91240</v>
      </c>
      <c r="B327" s="9">
        <v>7.41338235799999</v>
      </c>
      <c r="C327" s="9">
        <v>258.64877993060401</v>
      </c>
      <c r="D327" s="9">
        <v>412.94095095362098</v>
      </c>
      <c r="E327" s="9">
        <v>386.97164200183101</v>
      </c>
      <c r="F327" s="9">
        <v>240.67860553784601</v>
      </c>
      <c r="G327" s="9">
        <v>0.89172244000000001</v>
      </c>
      <c r="H327" s="9">
        <v>26.955261589136001</v>
      </c>
      <c r="I327" s="8">
        <v>8.0715699999999903E-11</v>
      </c>
      <c r="J327" s="8">
        <v>3.51954999999999E-8</v>
      </c>
      <c r="K327" s="9">
        <v>0.10040375585285</v>
      </c>
      <c r="L327" s="9">
        <v>8.2532845670126598</v>
      </c>
      <c r="M327">
        <f t="shared" si="18"/>
        <v>0.4713812244041467</v>
      </c>
      <c r="N327">
        <v>1000</v>
      </c>
      <c r="O327">
        <f t="shared" si="19"/>
        <v>8.9000000000000006E-4</v>
      </c>
      <c r="P327">
        <v>9.8000000000000007</v>
      </c>
      <c r="Q327">
        <f t="shared" si="20"/>
        <v>7.3303033673469305E-18</v>
      </c>
      <c r="R327">
        <f t="shared" si="21"/>
        <v>-17.13487805154735</v>
      </c>
    </row>
    <row r="328" spans="1:18" x14ac:dyDescent="0.2">
      <c r="A328" s="10">
        <v>91480</v>
      </c>
      <c r="B328" s="9">
        <v>7.43122259799999</v>
      </c>
      <c r="C328" s="9">
        <v>260.05706520338202</v>
      </c>
      <c r="D328" s="9">
        <v>412.99432161509702</v>
      </c>
      <c r="E328" s="9">
        <v>386.79695201837097</v>
      </c>
      <c r="F328" s="9">
        <v>242.24770075133301</v>
      </c>
      <c r="G328" s="9">
        <v>0.89135792999999897</v>
      </c>
      <c r="H328" s="9">
        <v>26.714046671178799</v>
      </c>
      <c r="I328" s="8">
        <v>7.74058E-11</v>
      </c>
      <c r="J328" s="8">
        <v>3.45414E-8</v>
      </c>
      <c r="K328" s="9">
        <v>0.100737003919653</v>
      </c>
      <c r="L328" s="9">
        <v>8.2998112909785693</v>
      </c>
      <c r="M328">
        <f t="shared" si="18"/>
        <v>0.47127934689760148</v>
      </c>
      <c r="N328">
        <v>1000</v>
      </c>
      <c r="O328">
        <f t="shared" si="19"/>
        <v>8.9000000000000006E-4</v>
      </c>
      <c r="P328">
        <v>9.8000000000000007</v>
      </c>
      <c r="Q328">
        <f t="shared" si="20"/>
        <v>7.0297104081632654E-18</v>
      </c>
      <c r="R328">
        <f t="shared" si="21"/>
        <v>-17.153062565553036</v>
      </c>
    </row>
    <row r="329" spans="1:18" x14ac:dyDescent="0.2">
      <c r="A329" s="10">
        <v>91720</v>
      </c>
      <c r="B329" s="9">
        <v>7.4534759490000004</v>
      </c>
      <c r="C329" s="9">
        <v>260.839166550237</v>
      </c>
      <c r="D329" s="9">
        <v>412.90660596121501</v>
      </c>
      <c r="E329" s="9">
        <v>386.65067698446302</v>
      </c>
      <c r="F329" s="9">
        <v>242.98039585320899</v>
      </c>
      <c r="G329" s="9">
        <v>0.89090325100000001</v>
      </c>
      <c r="H329" s="9">
        <v>26.788156052436801</v>
      </c>
      <c r="I329" s="8">
        <v>7.6832900000000002E-11</v>
      </c>
      <c r="J329" s="8">
        <v>3.8994599999999998E-8</v>
      </c>
      <c r="K329" s="9">
        <v>0.100659457412026</v>
      </c>
      <c r="L329" s="9">
        <v>8.3581353185275304</v>
      </c>
      <c r="M329">
        <f t="shared" si="18"/>
        <v>0.47115221285322118</v>
      </c>
      <c r="N329">
        <v>1000</v>
      </c>
      <c r="O329">
        <f t="shared" si="19"/>
        <v>8.9000000000000006E-4</v>
      </c>
      <c r="P329">
        <v>9.8000000000000007</v>
      </c>
      <c r="Q329">
        <f t="shared" si="20"/>
        <v>6.9776817346938785E-18</v>
      </c>
      <c r="R329">
        <f t="shared" si="21"/>
        <v>-17.156288843431678</v>
      </c>
    </row>
    <row r="330" spans="1:18" x14ac:dyDescent="0.2">
      <c r="A330" s="10">
        <v>91960</v>
      </c>
      <c r="B330" s="9">
        <v>7.471879564</v>
      </c>
      <c r="C330" s="9">
        <v>261.72036782948197</v>
      </c>
      <c r="D330" s="9">
        <v>412.894745806559</v>
      </c>
      <c r="E330" s="9">
        <v>386.71121309140398</v>
      </c>
      <c r="F330" s="9">
        <v>243.795939599794</v>
      </c>
      <c r="G330" s="9">
        <v>0.89052723</v>
      </c>
      <c r="H330" s="9">
        <v>26.8866423376376</v>
      </c>
      <c r="I330" s="8">
        <v>7.7065599999999901E-11</v>
      </c>
      <c r="J330" s="8">
        <v>3.87336E-8</v>
      </c>
      <c r="K330" s="9">
        <v>0.10004392448437199</v>
      </c>
      <c r="L330" s="9">
        <v>8.4065349607210997</v>
      </c>
      <c r="M330">
        <f t="shared" si="18"/>
        <v>0.47104702638956436</v>
      </c>
      <c r="N330">
        <v>1000</v>
      </c>
      <c r="O330">
        <f t="shared" si="19"/>
        <v>8.9000000000000006E-4</v>
      </c>
      <c r="P330">
        <v>9.8000000000000007</v>
      </c>
      <c r="Q330">
        <f t="shared" si="20"/>
        <v>6.9988146938775419E-18</v>
      </c>
      <c r="R330">
        <f t="shared" si="21"/>
        <v>-17.15497550505664</v>
      </c>
    </row>
    <row r="331" spans="1:18" x14ac:dyDescent="0.2">
      <c r="A331" s="10">
        <v>92200</v>
      </c>
      <c r="B331" s="9">
        <v>7.4911282440000004</v>
      </c>
      <c r="C331" s="9">
        <v>261.09665298509401</v>
      </c>
      <c r="D331" s="9">
        <v>413.04695095226901</v>
      </c>
      <c r="E331" s="9">
        <v>386.89282148117701</v>
      </c>
      <c r="F331" s="9">
        <v>243.121330139169</v>
      </c>
      <c r="G331" s="9">
        <v>0.89013394199999896</v>
      </c>
      <c r="H331" s="9">
        <v>26.962984303360301</v>
      </c>
      <c r="I331" s="8">
        <v>7.7694799999999997E-11</v>
      </c>
      <c r="J331" s="8">
        <v>3.5802099999999898E-8</v>
      </c>
      <c r="K331" s="9">
        <v>0.100170297750176</v>
      </c>
      <c r="L331" s="9">
        <v>8.4571817907042206</v>
      </c>
      <c r="M331">
        <f t="shared" ref="M331:M394" si="22">G331/(1+G331)</f>
        <v>0.47093696495293108</v>
      </c>
      <c r="N331">
        <v>1000</v>
      </c>
      <c r="O331">
        <f t="shared" ref="O331:O394" si="23">8.9*(10^-4)</f>
        <v>8.9000000000000006E-4</v>
      </c>
      <c r="P331">
        <v>9.8000000000000007</v>
      </c>
      <c r="Q331">
        <f t="shared" ref="Q331:Q394" si="24">ABS((I331*O331)/(N331*P331))</f>
        <v>7.0559563265306122E-18</v>
      </c>
      <c r="R331">
        <f t="shared" ref="R331:R394" si="25">LOG10(Q331)</f>
        <v>-17.15144411597225</v>
      </c>
    </row>
    <row r="332" spans="1:18" x14ac:dyDescent="0.2">
      <c r="A332" s="10">
        <v>92440</v>
      </c>
      <c r="B332" s="9">
        <v>7.505118747</v>
      </c>
      <c r="C332" s="9">
        <v>261.682552981519</v>
      </c>
      <c r="D332" s="9">
        <v>412.91426562288399</v>
      </c>
      <c r="E332" s="9">
        <v>386.60595434811398</v>
      </c>
      <c r="F332" s="9">
        <v>243.854308477675</v>
      </c>
      <c r="G332" s="9">
        <v>0.88984808900000001</v>
      </c>
      <c r="H332" s="9">
        <v>26.742366679923698</v>
      </c>
      <c r="I332" s="8">
        <v>7.9698400000000001E-11</v>
      </c>
      <c r="J332" s="8">
        <v>3.7293999999999897E-8</v>
      </c>
      <c r="K332" s="9">
        <v>0.100535213276628</v>
      </c>
      <c r="L332" s="9">
        <v>8.4940054697646303</v>
      </c>
      <c r="M332">
        <f t="shared" si="22"/>
        <v>0.47085694039612302</v>
      </c>
      <c r="N332">
        <v>1000</v>
      </c>
      <c r="O332">
        <f t="shared" si="23"/>
        <v>8.9000000000000006E-4</v>
      </c>
      <c r="P332">
        <v>9.8000000000000007</v>
      </c>
      <c r="Q332">
        <f t="shared" si="24"/>
        <v>7.2379159183673474E-18</v>
      </c>
      <c r="R332">
        <f t="shared" si="25"/>
        <v>-17.140386466323314</v>
      </c>
    </row>
    <row r="333" spans="1:18" x14ac:dyDescent="0.2">
      <c r="A333" s="10">
        <v>92680</v>
      </c>
      <c r="B333" s="9">
        <v>7.5301420300000004</v>
      </c>
      <c r="C333" s="9">
        <v>263.83677915020297</v>
      </c>
      <c r="D333" s="9">
        <v>413.250550032538</v>
      </c>
      <c r="E333" s="9">
        <v>386.986714286015</v>
      </c>
      <c r="F333" s="9">
        <v>245.74953343332501</v>
      </c>
      <c r="G333" s="9">
        <v>0.88933681600000003</v>
      </c>
      <c r="H333" s="9">
        <v>27.130868575316999</v>
      </c>
      <c r="I333" s="8">
        <v>7.8689499999999894E-11</v>
      </c>
      <c r="J333" s="8">
        <v>3.6435500000000002E-8</v>
      </c>
      <c r="K333" s="9">
        <v>9.9545771560417398E-2</v>
      </c>
      <c r="L333" s="9">
        <v>8.5602334508947902</v>
      </c>
      <c r="M333">
        <f t="shared" si="22"/>
        <v>0.47071374911481106</v>
      </c>
      <c r="N333">
        <v>1000</v>
      </c>
      <c r="O333">
        <f t="shared" si="23"/>
        <v>8.9000000000000006E-4</v>
      </c>
      <c r="P333">
        <v>9.8000000000000007</v>
      </c>
      <c r="Q333">
        <f t="shared" si="24"/>
        <v>7.146291326530603E-18</v>
      </c>
      <c r="R333">
        <f t="shared" si="25"/>
        <v>-17.145919283274115</v>
      </c>
    </row>
    <row r="334" spans="1:18" x14ac:dyDescent="0.2">
      <c r="A334" s="10">
        <v>92920</v>
      </c>
      <c r="B334" s="9">
        <v>7.5434165770000003</v>
      </c>
      <c r="C334" s="9">
        <v>263.33867857896098</v>
      </c>
      <c r="D334" s="9">
        <v>413.00815842772198</v>
      </c>
      <c r="E334" s="9">
        <v>386.73938093285602</v>
      </c>
      <c r="F334" s="9">
        <v>245.33010321492301</v>
      </c>
      <c r="G334" s="9">
        <v>0.88906559100000004</v>
      </c>
      <c r="H334" s="9">
        <v>27.012862997793398</v>
      </c>
      <c r="I334" s="8">
        <v>7.8531600000000005E-11</v>
      </c>
      <c r="J334" s="8">
        <v>3.48252999999999E-8</v>
      </c>
      <c r="K334" s="9">
        <v>9.9752826423442006E-2</v>
      </c>
      <c r="L334" s="9">
        <v>8.5954819699607405</v>
      </c>
      <c r="M334">
        <f t="shared" si="22"/>
        <v>0.47063775616672066</v>
      </c>
      <c r="N334">
        <v>1000</v>
      </c>
      <c r="O334">
        <f t="shared" si="23"/>
        <v>8.9000000000000006E-4</v>
      </c>
      <c r="P334">
        <v>9.8000000000000007</v>
      </c>
      <c r="Q334">
        <f t="shared" si="24"/>
        <v>7.1319514285714292E-18</v>
      </c>
      <c r="R334">
        <f t="shared" si="25"/>
        <v>-17.146791623204933</v>
      </c>
    </row>
    <row r="335" spans="1:18" x14ac:dyDescent="0.2">
      <c r="A335" s="10">
        <v>93160</v>
      </c>
      <c r="B335" s="9">
        <v>7.5680290650000002</v>
      </c>
      <c r="C335" s="9">
        <v>265.75232936772397</v>
      </c>
      <c r="D335" s="9">
        <v>413.07240081144698</v>
      </c>
      <c r="E335" s="9">
        <v>386.63758142719502</v>
      </c>
      <c r="F335" s="9">
        <v>247.83508202775801</v>
      </c>
      <c r="G335" s="9">
        <v>0.88856271099999895</v>
      </c>
      <c r="H335" s="9">
        <v>26.875870982369801</v>
      </c>
      <c r="I335" s="8">
        <v>7.85379999999999E-11</v>
      </c>
      <c r="J335" s="8">
        <v>3.4785600000000003E-8</v>
      </c>
      <c r="K335" s="9">
        <v>9.9471637547431296E-2</v>
      </c>
      <c r="L335" s="9">
        <v>8.6611237732520099</v>
      </c>
      <c r="M335">
        <f t="shared" si="22"/>
        <v>0.47049679940440137</v>
      </c>
      <c r="N335">
        <v>1000</v>
      </c>
      <c r="O335">
        <f t="shared" si="23"/>
        <v>8.9000000000000006E-4</v>
      </c>
      <c r="P335">
        <v>9.8000000000000007</v>
      </c>
      <c r="Q335">
        <f t="shared" si="24"/>
        <v>7.1325326530612161E-18</v>
      </c>
      <c r="R335">
        <f t="shared" si="25"/>
        <v>-17.146756231446304</v>
      </c>
    </row>
    <row r="336" spans="1:18" x14ac:dyDescent="0.2">
      <c r="A336" s="10">
        <v>93401</v>
      </c>
      <c r="B336" s="9">
        <v>7.5913622199999899</v>
      </c>
      <c r="C336" s="9">
        <v>267.13700678468302</v>
      </c>
      <c r="D336" s="9">
        <v>413.19693233190799</v>
      </c>
      <c r="E336" s="9">
        <v>386.771007942989</v>
      </c>
      <c r="F336" s="9">
        <v>249.02885512947401</v>
      </c>
      <c r="G336" s="9">
        <v>0.88808597</v>
      </c>
      <c r="H336" s="9">
        <v>27.1622274621289</v>
      </c>
      <c r="I336" s="8">
        <v>7.6525900000000005E-11</v>
      </c>
      <c r="J336" s="8">
        <v>3.3857100000000002E-8</v>
      </c>
      <c r="K336" s="9">
        <v>9.8922738960754306E-2</v>
      </c>
      <c r="L336" s="9">
        <v>8.7238369047106996</v>
      </c>
      <c r="M336">
        <f t="shared" si="22"/>
        <v>0.47036310004464466</v>
      </c>
      <c r="N336">
        <v>1000</v>
      </c>
      <c r="O336">
        <f t="shared" si="23"/>
        <v>8.9000000000000006E-4</v>
      </c>
      <c r="P336">
        <v>9.8000000000000007</v>
      </c>
      <c r="Q336">
        <f t="shared" si="24"/>
        <v>6.9498011224489797E-18</v>
      </c>
      <c r="R336">
        <f t="shared" si="25"/>
        <v>-17.158027623130575</v>
      </c>
    </row>
    <row r="337" spans="1:18" x14ac:dyDescent="0.2">
      <c r="A337" s="10">
        <v>93641</v>
      </c>
      <c r="B337" s="9">
        <v>7.605528778</v>
      </c>
      <c r="C337" s="9">
        <v>267.45041645805998</v>
      </c>
      <c r="D337" s="9">
        <v>413.42153373921502</v>
      </c>
      <c r="E337" s="9">
        <v>386.81844856161098</v>
      </c>
      <c r="F337" s="9">
        <v>249.317327086245</v>
      </c>
      <c r="G337" s="9">
        <v>0.88779651999999898</v>
      </c>
      <c r="H337" s="9">
        <v>27.199634037038599</v>
      </c>
      <c r="I337" s="8">
        <v>7.7070199999999998E-11</v>
      </c>
      <c r="J337" s="8">
        <v>3.64898E-8</v>
      </c>
      <c r="K337" s="9">
        <v>9.9469223229925297E-2</v>
      </c>
      <c r="L337" s="9">
        <v>8.7620359812009401</v>
      </c>
      <c r="M337">
        <f t="shared" si="22"/>
        <v>0.47028189245734997</v>
      </c>
      <c r="N337">
        <v>1000</v>
      </c>
      <c r="O337">
        <f t="shared" si="23"/>
        <v>8.9000000000000006E-4</v>
      </c>
      <c r="P337">
        <v>9.8000000000000007</v>
      </c>
      <c r="Q337">
        <f t="shared" si="24"/>
        <v>6.9992324489795913E-18</v>
      </c>
      <c r="R337">
        <f t="shared" si="25"/>
        <v>-17.154949583049977</v>
      </c>
    </row>
    <row r="338" spans="1:18" x14ac:dyDescent="0.2">
      <c r="A338" s="10">
        <v>93881</v>
      </c>
      <c r="B338" s="9">
        <v>7.62895582999999</v>
      </c>
      <c r="C338" s="9">
        <v>269.08051703567003</v>
      </c>
      <c r="D338" s="9">
        <v>413.52432160833399</v>
      </c>
      <c r="E338" s="9">
        <v>386.86490074782699</v>
      </c>
      <c r="F338" s="9">
        <v>250.84014979089099</v>
      </c>
      <c r="G338" s="9">
        <v>0.88731786000000001</v>
      </c>
      <c r="H338" s="9">
        <v>27.3605508395902</v>
      </c>
      <c r="I338" s="8">
        <v>7.6550199999999905E-11</v>
      </c>
      <c r="J338" s="8">
        <v>3.64127999999999E-8</v>
      </c>
      <c r="K338" s="9">
        <v>9.9075998345030697E-2</v>
      </c>
      <c r="L338" s="9">
        <v>8.8254446089237906</v>
      </c>
      <c r="M338">
        <f t="shared" si="22"/>
        <v>0.47014754578754425</v>
      </c>
      <c r="N338">
        <v>1000</v>
      </c>
      <c r="O338">
        <f t="shared" si="23"/>
        <v>8.9000000000000006E-4</v>
      </c>
      <c r="P338">
        <v>9.8000000000000007</v>
      </c>
      <c r="Q338">
        <f t="shared" si="24"/>
        <v>6.9520079591836654E-18</v>
      </c>
      <c r="R338">
        <f t="shared" si="25"/>
        <v>-17.15788973934599</v>
      </c>
    </row>
    <row r="339" spans="1:18" x14ac:dyDescent="0.2">
      <c r="A339" s="10">
        <v>94121</v>
      </c>
      <c r="B339" s="9">
        <v>7.63896748999999</v>
      </c>
      <c r="C339" s="9">
        <v>269.53193803160002</v>
      </c>
      <c r="D339" s="9">
        <v>413.23547774835401</v>
      </c>
      <c r="E339" s="9">
        <v>386.47450449028798</v>
      </c>
      <c r="F339" s="9">
        <v>251.36459136869101</v>
      </c>
      <c r="G339" s="9">
        <v>0.88711330200000005</v>
      </c>
      <c r="H339" s="9">
        <v>27.251019946100499</v>
      </c>
      <c r="I339" s="8">
        <v>7.2474899999999994E-11</v>
      </c>
      <c r="J339" s="8">
        <v>3.3155799999999998E-8</v>
      </c>
      <c r="K339" s="9">
        <v>9.9286835740141105E-2</v>
      </c>
      <c r="L339" s="9">
        <v>8.8526604033389305</v>
      </c>
      <c r="M339">
        <f t="shared" si="22"/>
        <v>0.47009011120838368</v>
      </c>
      <c r="N339">
        <v>1000</v>
      </c>
      <c r="O339">
        <f t="shared" si="23"/>
        <v>8.9000000000000006E-4</v>
      </c>
      <c r="P339">
        <v>9.8000000000000007</v>
      </c>
      <c r="Q339">
        <f t="shared" si="24"/>
        <v>6.581904183673469E-18</v>
      </c>
      <c r="R339">
        <f t="shared" si="25"/>
        <v>-17.181648444254463</v>
      </c>
    </row>
    <row r="340" spans="1:18" x14ac:dyDescent="0.2">
      <c r="A340" s="10">
        <v>94361</v>
      </c>
      <c r="B340" s="9">
        <v>7.661690321</v>
      </c>
      <c r="C340" s="9">
        <v>270.09610147828403</v>
      </c>
      <c r="D340" s="9">
        <v>413.42820503742502</v>
      </c>
      <c r="E340" s="9">
        <v>386.73147416308598</v>
      </c>
      <c r="F340" s="9">
        <v>251.88582129959599</v>
      </c>
      <c r="G340" s="9">
        <v>0.88664903100000003</v>
      </c>
      <c r="H340" s="9">
        <v>27.315420247347099</v>
      </c>
      <c r="I340" s="8">
        <v>7.4425899999999994E-11</v>
      </c>
      <c r="J340" s="8">
        <v>3.8201599999999899E-8</v>
      </c>
      <c r="K340" s="9">
        <v>9.8841600186836798E-2</v>
      </c>
      <c r="L340" s="9">
        <v>8.9145657069399604</v>
      </c>
      <c r="M340">
        <f t="shared" si="22"/>
        <v>0.46995970974529389</v>
      </c>
      <c r="N340">
        <v>1000</v>
      </c>
      <c r="O340">
        <f t="shared" si="23"/>
        <v>8.9000000000000006E-4</v>
      </c>
      <c r="P340">
        <v>9.8000000000000007</v>
      </c>
      <c r="Q340">
        <f t="shared" si="24"/>
        <v>6.7590868367346946E-18</v>
      </c>
      <c r="R340">
        <f t="shared" si="25"/>
        <v>-17.17011197396301</v>
      </c>
    </row>
    <row r="341" spans="1:18" x14ac:dyDescent="0.2">
      <c r="A341" s="10">
        <v>94601</v>
      </c>
      <c r="B341" s="9">
        <v>7.6807864199999898</v>
      </c>
      <c r="C341" s="9">
        <v>270.92963516349698</v>
      </c>
      <c r="D341" s="9">
        <v>413.46699756197302</v>
      </c>
      <c r="E341" s="9">
        <v>386.72480286487502</v>
      </c>
      <c r="F341" s="9">
        <v>252.69940472878699</v>
      </c>
      <c r="G341" s="9">
        <v>0.88625886099999895</v>
      </c>
      <c r="H341" s="9">
        <v>27.3453456658542</v>
      </c>
      <c r="I341" s="8">
        <v>7.4190099999999894E-11</v>
      </c>
      <c r="J341" s="8">
        <v>3.6885000000000002E-8</v>
      </c>
      <c r="K341" s="9">
        <v>9.8705313949726203E-2</v>
      </c>
      <c r="L341" s="9">
        <v>8.9667412809231699</v>
      </c>
      <c r="M341">
        <f t="shared" si="22"/>
        <v>0.46985007165461334</v>
      </c>
      <c r="N341">
        <v>1000</v>
      </c>
      <c r="O341">
        <f t="shared" si="23"/>
        <v>8.9000000000000006E-4</v>
      </c>
      <c r="P341">
        <v>9.8000000000000007</v>
      </c>
      <c r="Q341">
        <f t="shared" si="24"/>
        <v>6.7376723469387664E-18</v>
      </c>
      <c r="R341">
        <f t="shared" si="25"/>
        <v>-17.171490112585587</v>
      </c>
    </row>
    <row r="342" spans="1:18" x14ac:dyDescent="0.2">
      <c r="A342" s="10">
        <v>94841</v>
      </c>
      <c r="B342" s="9">
        <v>7.6981219679999899</v>
      </c>
      <c r="C342" s="9">
        <v>272.30534126015903</v>
      </c>
      <c r="D342" s="9">
        <v>413.53420503607299</v>
      </c>
      <c r="E342" s="9">
        <v>386.69589376806698</v>
      </c>
      <c r="F342" s="9">
        <v>254.00206245770701</v>
      </c>
      <c r="G342" s="9">
        <v>0.88590466300000004</v>
      </c>
      <c r="H342" s="9">
        <v>27.454918272625498</v>
      </c>
      <c r="I342" s="8">
        <v>7.3684899999999905E-11</v>
      </c>
      <c r="J342" s="8">
        <v>3.32973999999999E-8</v>
      </c>
      <c r="K342" s="9">
        <v>9.85596211363505E-2</v>
      </c>
      <c r="L342" s="9">
        <v>9.0143150972325294</v>
      </c>
      <c r="M342">
        <f t="shared" si="22"/>
        <v>0.46975050244096034</v>
      </c>
      <c r="N342">
        <v>1000</v>
      </c>
      <c r="O342">
        <f t="shared" si="23"/>
        <v>8.9000000000000006E-4</v>
      </c>
      <c r="P342">
        <v>9.8000000000000007</v>
      </c>
      <c r="Q342">
        <f t="shared" si="24"/>
        <v>6.6917919387755015E-18</v>
      </c>
      <c r="R342">
        <f t="shared" si="25"/>
        <v>-17.174457570585677</v>
      </c>
    </row>
    <row r="343" spans="1:18" x14ac:dyDescent="0.2">
      <c r="A343" s="10">
        <v>95081</v>
      </c>
      <c r="B343" s="9">
        <v>7.7147885079999901</v>
      </c>
      <c r="C343" s="9">
        <v>272.14586055971</v>
      </c>
      <c r="D343" s="9">
        <v>413.47490433174301</v>
      </c>
      <c r="E343" s="9">
        <v>386.63362804231002</v>
      </c>
      <c r="F343" s="9">
        <v>253.93515407817799</v>
      </c>
      <c r="G343" s="9">
        <v>0.88556413300000003</v>
      </c>
      <c r="H343" s="9">
        <v>27.316059763665201</v>
      </c>
      <c r="I343" s="8">
        <v>7.6930099999999902E-11</v>
      </c>
      <c r="J343" s="8">
        <v>3.92727999999999E-8</v>
      </c>
      <c r="K343" s="9">
        <v>9.8628273214332804E-2</v>
      </c>
      <c r="L343" s="9">
        <v>9.0601730850981603</v>
      </c>
      <c r="M343">
        <f t="shared" si="22"/>
        <v>0.46965474019228182</v>
      </c>
      <c r="N343">
        <v>1000</v>
      </c>
      <c r="O343">
        <f t="shared" si="23"/>
        <v>8.9000000000000006E-4</v>
      </c>
      <c r="P343">
        <v>9.8000000000000007</v>
      </c>
      <c r="Q343">
        <f t="shared" si="24"/>
        <v>6.9865090816326446E-18</v>
      </c>
      <c r="R343">
        <f t="shared" si="25"/>
        <v>-17.155739772078185</v>
      </c>
    </row>
    <row r="344" spans="1:18" x14ac:dyDescent="0.2">
      <c r="A344" s="10">
        <v>95321</v>
      </c>
      <c r="B344" s="9">
        <v>7.7423821940000002</v>
      </c>
      <c r="C344" s="9">
        <v>274.39337424248799</v>
      </c>
      <c r="D344" s="9">
        <v>413.73854537169802</v>
      </c>
      <c r="E344" s="9">
        <v>386.96324108480599</v>
      </c>
      <c r="F344" s="9">
        <v>255.93432804902301</v>
      </c>
      <c r="G344" s="9">
        <v>0.88500034100000002</v>
      </c>
      <c r="H344" s="9">
        <v>27.688569372935</v>
      </c>
      <c r="I344" s="8">
        <v>7.6001299999999906E-11</v>
      </c>
      <c r="J344" s="8">
        <v>3.7107999999999898E-8</v>
      </c>
      <c r="K344" s="9">
        <v>9.75799957298914E-2</v>
      </c>
      <c r="L344" s="9">
        <v>9.1363996348430305</v>
      </c>
      <c r="M344">
        <f t="shared" si="22"/>
        <v>0.46949611718929657</v>
      </c>
      <c r="N344">
        <v>1000</v>
      </c>
      <c r="O344">
        <f t="shared" si="23"/>
        <v>8.9000000000000006E-4</v>
      </c>
      <c r="P344">
        <v>9.8000000000000007</v>
      </c>
      <c r="Q344">
        <f t="shared" si="24"/>
        <v>6.9021588775510128E-18</v>
      </c>
      <c r="R344">
        <f t="shared" si="25"/>
        <v>-17.161015048108926</v>
      </c>
    </row>
    <row r="345" spans="1:18" x14ac:dyDescent="0.2">
      <c r="A345" s="10">
        <v>95562</v>
      </c>
      <c r="B345" s="9">
        <v>7.7523351690000002</v>
      </c>
      <c r="C345" s="9">
        <v>272.561476805219</v>
      </c>
      <c r="D345" s="9">
        <v>413.46872718078799</v>
      </c>
      <c r="E345" s="9">
        <v>386.73567465607198</v>
      </c>
      <c r="F345" s="9">
        <v>254.301685650189</v>
      </c>
      <c r="G345" s="9">
        <v>0.88479698299999898</v>
      </c>
      <c r="H345" s="9">
        <v>27.3896867187552</v>
      </c>
      <c r="I345" s="8">
        <v>7.4717799999999895E-11</v>
      </c>
      <c r="J345" s="8">
        <v>3.5713999999999899E-8</v>
      </c>
      <c r="K345" s="9">
        <v>9.80808177225269E-2</v>
      </c>
      <c r="L345" s="9">
        <v>9.1639224199096692</v>
      </c>
      <c r="M345">
        <f t="shared" si="22"/>
        <v>0.46943887908377424</v>
      </c>
      <c r="N345">
        <v>1000</v>
      </c>
      <c r="O345">
        <f t="shared" si="23"/>
        <v>8.9000000000000006E-4</v>
      </c>
      <c r="P345">
        <v>9.8000000000000007</v>
      </c>
      <c r="Q345">
        <f t="shared" si="24"/>
        <v>6.7855961224489703E-18</v>
      </c>
      <c r="R345">
        <f t="shared" si="25"/>
        <v>-17.168411993056893</v>
      </c>
    </row>
    <row r="346" spans="1:18" x14ac:dyDescent="0.2">
      <c r="A346" s="10">
        <v>95802</v>
      </c>
      <c r="B346" s="9">
        <v>7.774165988</v>
      </c>
      <c r="C346" s="9">
        <v>275.626762964877</v>
      </c>
      <c r="D346" s="9">
        <v>413.54408853275902</v>
      </c>
      <c r="E346" s="9">
        <v>386.636593063737</v>
      </c>
      <c r="F346" s="9">
        <v>257.34842263745497</v>
      </c>
      <c r="G346" s="9">
        <v>0.884350937</v>
      </c>
      <c r="H346" s="9">
        <v>27.417510394606701</v>
      </c>
      <c r="I346" s="8">
        <v>7.7153900000000002E-11</v>
      </c>
      <c r="J346" s="8">
        <v>3.7599700000000003E-8</v>
      </c>
      <c r="K346" s="9">
        <v>9.7622941907317795E-2</v>
      </c>
      <c r="L346" s="9">
        <v>9.2244645203375804</v>
      </c>
      <c r="M346">
        <f t="shared" si="22"/>
        <v>0.46931328959771151</v>
      </c>
      <c r="N346">
        <v>1000</v>
      </c>
      <c r="O346">
        <f t="shared" si="23"/>
        <v>8.9000000000000006E-4</v>
      </c>
      <c r="P346">
        <v>9.8000000000000007</v>
      </c>
      <c r="Q346">
        <f t="shared" si="24"/>
        <v>7.0068337755102044E-18</v>
      </c>
      <c r="R346">
        <f t="shared" si="25"/>
        <v>-17.154478185237259</v>
      </c>
    </row>
    <row r="347" spans="1:18" x14ac:dyDescent="0.2">
      <c r="A347" s="10">
        <v>96042</v>
      </c>
      <c r="B347" s="9">
        <v>7.7976282509999901</v>
      </c>
      <c r="C347" s="9">
        <v>277.305820525081</v>
      </c>
      <c r="D347" s="9">
        <v>413.71087174644998</v>
      </c>
      <c r="E347" s="9">
        <v>386.82289609375198</v>
      </c>
      <c r="F347" s="9">
        <v>258.81891730582299</v>
      </c>
      <c r="G347" s="9">
        <v>0.88387155799999895</v>
      </c>
      <c r="H347" s="9">
        <v>27.730354842676199</v>
      </c>
      <c r="I347" s="8">
        <v>7.4880800000000001E-11</v>
      </c>
      <c r="J347" s="8">
        <v>3.53715E-8</v>
      </c>
      <c r="K347" s="9">
        <v>9.6961454331486105E-2</v>
      </c>
      <c r="L347" s="9">
        <v>9.2901210942604102</v>
      </c>
      <c r="M347">
        <f t="shared" si="22"/>
        <v>0.46917824850986972</v>
      </c>
      <c r="N347">
        <v>1000</v>
      </c>
      <c r="O347">
        <f t="shared" si="23"/>
        <v>8.9000000000000006E-4</v>
      </c>
      <c r="P347">
        <v>9.8000000000000007</v>
      </c>
      <c r="Q347">
        <f t="shared" si="24"/>
        <v>6.8003991836734707E-18</v>
      </c>
      <c r="R347">
        <f t="shared" si="25"/>
        <v>-17.167465593444007</v>
      </c>
    </row>
    <row r="348" spans="1:18" x14ac:dyDescent="0.2">
      <c r="A348" s="10">
        <v>96282</v>
      </c>
      <c r="B348" s="9">
        <v>7.8125811880000002</v>
      </c>
      <c r="C348" s="9">
        <v>276.93820358037698</v>
      </c>
      <c r="D348" s="9">
        <v>413.57275052146599</v>
      </c>
      <c r="E348" s="9">
        <v>386.74555808381098</v>
      </c>
      <c r="F348" s="9">
        <v>258.67211868404598</v>
      </c>
      <c r="G348" s="9">
        <v>0.88356604100000002</v>
      </c>
      <c r="H348" s="9">
        <v>27.3991273858651</v>
      </c>
      <c r="I348" s="8">
        <v>7.4182099999999903E-11</v>
      </c>
      <c r="J348" s="8">
        <v>3.70214E-8</v>
      </c>
      <c r="K348" s="9">
        <v>9.68706812235407E-2</v>
      </c>
      <c r="L348" s="9">
        <v>9.3320831433806308</v>
      </c>
      <c r="M348">
        <f t="shared" si="22"/>
        <v>0.46909214849239261</v>
      </c>
      <c r="N348">
        <v>1000</v>
      </c>
      <c r="O348">
        <f t="shared" si="23"/>
        <v>8.9000000000000006E-4</v>
      </c>
      <c r="P348">
        <v>9.8000000000000007</v>
      </c>
      <c r="Q348">
        <f t="shared" si="24"/>
        <v>6.7369458163265224E-18</v>
      </c>
      <c r="R348">
        <f t="shared" si="25"/>
        <v>-17.171536945561829</v>
      </c>
    </row>
    <row r="349" spans="1:18" x14ac:dyDescent="0.2">
      <c r="A349" s="10">
        <v>96522</v>
      </c>
      <c r="B349" s="9">
        <v>7.8298932619999899</v>
      </c>
      <c r="C349" s="9">
        <v>277.96469849377598</v>
      </c>
      <c r="D349" s="9">
        <v>413.697281972979</v>
      </c>
      <c r="E349" s="9">
        <v>386.82166062219198</v>
      </c>
      <c r="F349" s="9">
        <v>259.60705390952802</v>
      </c>
      <c r="G349" s="9">
        <v>0.88321232199999899</v>
      </c>
      <c r="H349" s="9">
        <v>27.536466924635398</v>
      </c>
      <c r="I349" s="8">
        <v>7.7084699999999902E-11</v>
      </c>
      <c r="J349" s="8">
        <v>4.2617200000000001E-8</v>
      </c>
      <c r="K349" s="9">
        <v>9.6687174653542804E-2</v>
      </c>
      <c r="L349" s="9">
        <v>9.3807475562659004</v>
      </c>
      <c r="M349">
        <f t="shared" si="22"/>
        <v>0.46899242941550778</v>
      </c>
      <c r="N349">
        <v>1000</v>
      </c>
      <c r="O349">
        <f t="shared" si="23"/>
        <v>8.9000000000000006E-4</v>
      </c>
      <c r="P349">
        <v>9.8000000000000007</v>
      </c>
      <c r="Q349">
        <f t="shared" si="24"/>
        <v>7.000549285714277E-18</v>
      </c>
      <c r="R349">
        <f t="shared" si="25"/>
        <v>-17.154867882500646</v>
      </c>
    </row>
    <row r="350" spans="1:18" x14ac:dyDescent="0.2">
      <c r="A350" s="10">
        <v>96762</v>
      </c>
      <c r="B350" s="9">
        <v>7.8553742880000001</v>
      </c>
      <c r="C350" s="9">
        <v>281.47276396741501</v>
      </c>
      <c r="D350" s="9">
        <v>413.54705355418599</v>
      </c>
      <c r="E350" s="9">
        <v>386.51749750782199</v>
      </c>
      <c r="F350" s="9">
        <v>263.19704475092601</v>
      </c>
      <c r="G350" s="9">
        <v>0.88269169599999897</v>
      </c>
      <c r="H350" s="9">
        <v>27.413578776470299</v>
      </c>
      <c r="I350" s="8">
        <v>7.4089400000000002E-11</v>
      </c>
      <c r="J350" s="8">
        <v>4.10254999999999E-8</v>
      </c>
      <c r="K350" s="9">
        <v>9.6029028405366798E-2</v>
      </c>
      <c r="L350" s="9">
        <v>9.4530138376223896</v>
      </c>
      <c r="M350">
        <f t="shared" si="22"/>
        <v>0.46884558840695045</v>
      </c>
      <c r="N350">
        <v>1000</v>
      </c>
      <c r="O350">
        <f t="shared" si="23"/>
        <v>8.9000000000000006E-4</v>
      </c>
      <c r="P350">
        <v>9.8000000000000007</v>
      </c>
      <c r="Q350">
        <f t="shared" si="24"/>
        <v>6.728527142857144E-18</v>
      </c>
      <c r="R350">
        <f t="shared" si="25"/>
        <v>-17.172079991308554</v>
      </c>
    </row>
    <row r="351" spans="1:18" x14ac:dyDescent="0.2">
      <c r="A351" s="10">
        <v>97002</v>
      </c>
      <c r="B351" s="9">
        <v>7.8662310130000002</v>
      </c>
      <c r="C351" s="9">
        <v>278.66892204014198</v>
      </c>
      <c r="D351" s="9">
        <v>413.68344516035501</v>
      </c>
      <c r="E351" s="9">
        <v>386.71862571391898</v>
      </c>
      <c r="F351" s="9">
        <v>260.29242270785898</v>
      </c>
      <c r="G351" s="9">
        <v>0.88246987200000004</v>
      </c>
      <c r="H351" s="9">
        <v>27.564748929478</v>
      </c>
      <c r="I351" s="8">
        <v>7.2465400000000003E-11</v>
      </c>
      <c r="J351" s="8">
        <v>3.5728199999999899E-8</v>
      </c>
      <c r="K351" s="9">
        <v>9.6762923002053303E-2</v>
      </c>
      <c r="L351" s="9">
        <v>9.4838533209357703</v>
      </c>
      <c r="M351">
        <f t="shared" si="22"/>
        <v>0.46878299893449765</v>
      </c>
      <c r="N351">
        <v>1000</v>
      </c>
      <c r="O351">
        <f t="shared" si="23"/>
        <v>8.9000000000000006E-4</v>
      </c>
      <c r="P351">
        <v>9.8000000000000007</v>
      </c>
      <c r="Q351">
        <f t="shared" si="24"/>
        <v>6.5810414285714296E-18</v>
      </c>
      <c r="R351">
        <f t="shared" si="25"/>
        <v>-17.181705375247212</v>
      </c>
    </row>
    <row r="352" spans="1:18" x14ac:dyDescent="0.2">
      <c r="A352" s="10">
        <v>97242</v>
      </c>
      <c r="B352" s="9">
        <v>7.8907965530000004</v>
      </c>
      <c r="C352" s="9">
        <v>283.19899049280298</v>
      </c>
      <c r="D352" s="9">
        <v>413.68641018178198</v>
      </c>
      <c r="E352" s="9">
        <v>386.61237860717102</v>
      </c>
      <c r="F352" s="9">
        <v>264.84662322473599</v>
      </c>
      <c r="G352" s="9">
        <v>0.88196795100000003</v>
      </c>
      <c r="H352" s="9">
        <v>27.528550833153201</v>
      </c>
      <c r="I352" s="8">
        <v>7.3529100000000001E-11</v>
      </c>
      <c r="J352" s="8">
        <v>3.81790999999999E-8</v>
      </c>
      <c r="K352" s="9">
        <v>9.5600734760738895E-2</v>
      </c>
      <c r="L352" s="9">
        <v>9.5538620372961098</v>
      </c>
      <c r="M352">
        <f t="shared" si="22"/>
        <v>0.46864132331868813</v>
      </c>
      <c r="N352">
        <v>1000</v>
      </c>
      <c r="O352">
        <f t="shared" si="23"/>
        <v>8.9000000000000006E-4</v>
      </c>
      <c r="P352">
        <v>9.8000000000000007</v>
      </c>
      <c r="Q352">
        <f t="shared" si="24"/>
        <v>6.6776427551020412E-18</v>
      </c>
      <c r="R352">
        <f t="shared" si="25"/>
        <v>-17.175376818830305</v>
      </c>
    </row>
    <row r="353" spans="1:18" x14ac:dyDescent="0.2">
      <c r="A353" s="10">
        <v>97482</v>
      </c>
      <c r="B353" s="9">
        <v>7.9072166160000004</v>
      </c>
      <c r="C353" s="9">
        <v>280.92711880461098</v>
      </c>
      <c r="D353" s="9">
        <v>414.11634028817298</v>
      </c>
      <c r="E353" s="9">
        <v>387.01315250865201</v>
      </c>
      <c r="F353" s="9">
        <v>262.181069237678</v>
      </c>
      <c r="G353" s="9">
        <v>0.88163245800000001</v>
      </c>
      <c r="H353" s="9">
        <v>28.119074377978201</v>
      </c>
      <c r="I353" s="8">
        <v>7.2213099999999995E-11</v>
      </c>
      <c r="J353" s="8">
        <v>3.8263600000000003E-8</v>
      </c>
      <c r="K353" s="9">
        <v>9.6477648348259004E-2</v>
      </c>
      <c r="L353" s="9">
        <v>9.6008379375213906</v>
      </c>
      <c r="M353">
        <f t="shared" si="22"/>
        <v>0.46854658265041477</v>
      </c>
      <c r="N353">
        <v>1000</v>
      </c>
      <c r="O353">
        <f t="shared" si="23"/>
        <v>8.9000000000000006E-4</v>
      </c>
      <c r="P353">
        <v>9.8000000000000007</v>
      </c>
      <c r="Q353">
        <f t="shared" si="24"/>
        <v>6.5581284693877554E-18</v>
      </c>
      <c r="R353">
        <f t="shared" si="25"/>
        <v>-17.183220080042421</v>
      </c>
    </row>
    <row r="354" spans="1:18" x14ac:dyDescent="0.2">
      <c r="A354" s="10">
        <v>97722</v>
      </c>
      <c r="B354" s="9">
        <v>7.926136659</v>
      </c>
      <c r="C354" s="9">
        <v>283.703597370713</v>
      </c>
      <c r="D354" s="9">
        <v>413.95425171472402</v>
      </c>
      <c r="E354" s="9">
        <v>386.67439722482601</v>
      </c>
      <c r="F354" s="9">
        <v>265.15115817336601</v>
      </c>
      <c r="G354" s="9">
        <v>0.88124588500000001</v>
      </c>
      <c r="H354" s="9">
        <v>27.8286588167046</v>
      </c>
      <c r="I354" s="8">
        <v>6.8599800000000002E-11</v>
      </c>
      <c r="J354" s="8">
        <v>3.7486500000000003E-8</v>
      </c>
      <c r="K354" s="9">
        <v>9.6156181108453198E-2</v>
      </c>
      <c r="L354" s="9">
        <v>9.6550069423677591</v>
      </c>
      <c r="M354">
        <f t="shared" si="22"/>
        <v>0.46843737547896352</v>
      </c>
      <c r="N354">
        <v>1000</v>
      </c>
      <c r="O354">
        <f t="shared" si="23"/>
        <v>8.9000000000000006E-4</v>
      </c>
      <c r="P354">
        <v>9.8000000000000007</v>
      </c>
      <c r="Q354">
        <f t="shared" si="24"/>
        <v>6.229981836734695E-18</v>
      </c>
      <c r="R354">
        <f t="shared" si="25"/>
        <v>-17.205513219507345</v>
      </c>
    </row>
    <row r="355" spans="1:18" x14ac:dyDescent="0.2">
      <c r="A355" s="10">
        <v>97962</v>
      </c>
      <c r="B355" s="9">
        <v>7.9399041590000001</v>
      </c>
      <c r="C355" s="9">
        <v>283.97669270871398</v>
      </c>
      <c r="D355" s="9">
        <v>414.03208387192001</v>
      </c>
      <c r="E355" s="9">
        <v>386.55579581616701</v>
      </c>
      <c r="F355" s="9">
        <v>265.39929517943602</v>
      </c>
      <c r="G355" s="9">
        <v>0.88096458799999899</v>
      </c>
      <c r="H355" s="9">
        <v>27.866096307705899</v>
      </c>
      <c r="I355" s="8">
        <v>6.9326599999999906E-11</v>
      </c>
      <c r="J355" s="8">
        <v>3.63044E-8</v>
      </c>
      <c r="K355" s="9">
        <v>9.6755433671934496E-2</v>
      </c>
      <c r="L355" s="9">
        <v>9.6946726574679101</v>
      </c>
      <c r="M355">
        <f t="shared" si="22"/>
        <v>0.46835788064288614</v>
      </c>
      <c r="N355">
        <v>1000</v>
      </c>
      <c r="O355">
        <f t="shared" si="23"/>
        <v>8.9000000000000006E-4</v>
      </c>
      <c r="P355">
        <v>9.8000000000000007</v>
      </c>
      <c r="Q355">
        <f t="shared" si="24"/>
        <v>6.2959871428571352E-18</v>
      </c>
      <c r="R355">
        <f t="shared" si="25"/>
        <v>-17.200936167528265</v>
      </c>
    </row>
    <row r="356" spans="1:18" x14ac:dyDescent="0.2">
      <c r="A356" s="10">
        <v>98202</v>
      </c>
      <c r="B356" s="9">
        <v>7.96444622599999</v>
      </c>
      <c r="C356" s="9">
        <v>287.79154371765901</v>
      </c>
      <c r="D356" s="9">
        <v>413.86208852870101</v>
      </c>
      <c r="E356" s="9">
        <v>386.27387043144699</v>
      </c>
      <c r="F356" s="9">
        <v>269.19151387177197</v>
      </c>
      <c r="G356" s="9">
        <v>0.88046314699999895</v>
      </c>
      <c r="H356" s="9">
        <v>27.900044810199699</v>
      </c>
      <c r="I356" s="8">
        <v>7.0351600000000001E-11</v>
      </c>
      <c r="J356" s="8">
        <v>3.3021399999999898E-8</v>
      </c>
      <c r="K356" s="9">
        <v>9.5861809352953506E-2</v>
      </c>
      <c r="L356" s="9">
        <v>9.7659301819338502</v>
      </c>
      <c r="M356">
        <f t="shared" si="22"/>
        <v>0.46821611388909573</v>
      </c>
      <c r="N356">
        <v>1000</v>
      </c>
      <c r="O356">
        <f t="shared" si="23"/>
        <v>8.9000000000000006E-4</v>
      </c>
      <c r="P356">
        <v>9.8000000000000007</v>
      </c>
      <c r="Q356">
        <f t="shared" si="24"/>
        <v>6.3890738775510202E-18</v>
      </c>
      <c r="R356">
        <f t="shared" si="25"/>
        <v>-17.194562090044844</v>
      </c>
    </row>
    <row r="357" spans="1:18" x14ac:dyDescent="0.2">
      <c r="A357" s="10">
        <v>98443</v>
      </c>
      <c r="B357" s="9">
        <v>7.9789531570000003</v>
      </c>
      <c r="C357" s="9">
        <v>285.95860413782498</v>
      </c>
      <c r="D357" s="9">
        <v>414.37800460121201</v>
      </c>
      <c r="E357" s="9">
        <v>387.01611753007899</v>
      </c>
      <c r="F357" s="9">
        <v>267.09032913990302</v>
      </c>
      <c r="G357" s="9">
        <v>0.880166742</v>
      </c>
      <c r="H357" s="9">
        <v>28.302412462408299</v>
      </c>
      <c r="I357" s="8">
        <v>7.0477799999999905E-11</v>
      </c>
      <c r="J357" s="8">
        <v>3.76918999999999E-8</v>
      </c>
      <c r="K357" s="9">
        <v>9.5684783305016896E-2</v>
      </c>
      <c r="L357" s="9">
        <v>9.8081954335699209</v>
      </c>
      <c r="M357">
        <f t="shared" si="22"/>
        <v>0.46813227908910643</v>
      </c>
      <c r="N357">
        <v>1000</v>
      </c>
      <c r="O357">
        <f t="shared" si="23"/>
        <v>8.9000000000000006E-4</v>
      </c>
      <c r="P357">
        <v>9.8000000000000007</v>
      </c>
      <c r="Q357">
        <f t="shared" si="24"/>
        <v>6.4005348979591762E-18</v>
      </c>
      <c r="R357">
        <f t="shared" si="25"/>
        <v>-17.193783730152848</v>
      </c>
    </row>
    <row r="358" spans="1:18" x14ac:dyDescent="0.2">
      <c r="A358" s="10">
        <v>98683</v>
      </c>
      <c r="B358" s="9">
        <v>7.9889648180000004</v>
      </c>
      <c r="C358" s="9">
        <v>284.98327459778</v>
      </c>
      <c r="D358" s="9">
        <v>414.50377152428501</v>
      </c>
      <c r="E358" s="9">
        <v>387.00450448352501</v>
      </c>
      <c r="F358" s="9">
        <v>266.03296129597499</v>
      </c>
      <c r="G358" s="9">
        <v>0.87996218500000001</v>
      </c>
      <c r="H358" s="9">
        <v>28.425469966496799</v>
      </c>
      <c r="I358" s="8">
        <v>7.0049399999999905E-11</v>
      </c>
      <c r="J358" s="8">
        <v>3.6504400000000002E-8</v>
      </c>
      <c r="K358" s="9">
        <v>9.6494319112487598E-2</v>
      </c>
      <c r="L358" s="9">
        <v>9.8371966721812605</v>
      </c>
      <c r="M358">
        <f t="shared" si="22"/>
        <v>0.46807440703920328</v>
      </c>
      <c r="N358">
        <v>1000</v>
      </c>
      <c r="O358">
        <f t="shared" si="23"/>
        <v>8.9000000000000006E-4</v>
      </c>
      <c r="P358">
        <v>9.8000000000000007</v>
      </c>
      <c r="Q358">
        <f t="shared" si="24"/>
        <v>6.3616291836734611E-18</v>
      </c>
      <c r="R358">
        <f t="shared" si="25"/>
        <v>-17.196431649308803</v>
      </c>
    </row>
    <row r="359" spans="1:18" x14ac:dyDescent="0.2">
      <c r="A359" s="10">
        <v>98923</v>
      </c>
      <c r="B359" s="9">
        <v>8.0163707120000005</v>
      </c>
      <c r="C359" s="9">
        <v>288.86054150029599</v>
      </c>
      <c r="D359" s="9">
        <v>414.38813513705202</v>
      </c>
      <c r="E359" s="9">
        <v>386.84908720828702</v>
      </c>
      <c r="F359" s="9">
        <v>270.007680628625</v>
      </c>
      <c r="G359" s="9">
        <v>0.87940222999999895</v>
      </c>
      <c r="H359" s="9">
        <v>28.279291286822101</v>
      </c>
      <c r="I359" s="8">
        <v>7.0217400000000002E-11</v>
      </c>
      <c r="J359" s="8">
        <v>3.7495399999999902E-8</v>
      </c>
      <c r="K359" s="9">
        <v>9.5336828580781505E-2</v>
      </c>
      <c r="L359" s="9">
        <v>9.9170277040316606</v>
      </c>
      <c r="M359">
        <f t="shared" si="22"/>
        <v>0.46791592345827931</v>
      </c>
      <c r="N359">
        <v>1000</v>
      </c>
      <c r="O359">
        <f t="shared" si="23"/>
        <v>8.9000000000000006E-4</v>
      </c>
      <c r="P359">
        <v>9.8000000000000007</v>
      </c>
      <c r="Q359">
        <f t="shared" si="24"/>
        <v>6.3768863265306132E-18</v>
      </c>
      <c r="R359">
        <f t="shared" si="25"/>
        <v>-17.195391324615457</v>
      </c>
    </row>
    <row r="360" spans="1:18" x14ac:dyDescent="0.2">
      <c r="A360" s="10">
        <v>99163</v>
      </c>
      <c r="B360" s="9">
        <v>8.0351146999999905</v>
      </c>
      <c r="C360" s="9">
        <v>289.911379802223</v>
      </c>
      <c r="D360" s="9">
        <v>414.38294634955503</v>
      </c>
      <c r="E360" s="9">
        <v>386.79892874528701</v>
      </c>
      <c r="F360" s="9">
        <v>271.09416248154798</v>
      </c>
      <c r="G360" s="9">
        <v>0.87901925400000003</v>
      </c>
      <c r="H360" s="9">
        <v>28.2258259120653</v>
      </c>
      <c r="I360" s="8">
        <v>7.1982500000000002E-11</v>
      </c>
      <c r="J360" s="8">
        <v>4.1814899999999903E-8</v>
      </c>
      <c r="K360" s="9">
        <v>9.5146377569192295E-2</v>
      </c>
      <c r="L360" s="9">
        <v>9.9721592951897797</v>
      </c>
      <c r="M360">
        <f t="shared" si="22"/>
        <v>0.4678074756971064</v>
      </c>
      <c r="N360">
        <v>1000</v>
      </c>
      <c r="O360">
        <f t="shared" si="23"/>
        <v>8.9000000000000006E-4</v>
      </c>
      <c r="P360">
        <v>9.8000000000000007</v>
      </c>
      <c r="Q360">
        <f t="shared" si="24"/>
        <v>6.5371862244897971E-18</v>
      </c>
      <c r="R360">
        <f t="shared" si="25"/>
        <v>-17.184609143133159</v>
      </c>
    </row>
    <row r="361" spans="1:18" x14ac:dyDescent="0.2">
      <c r="A361" s="10">
        <v>99403</v>
      </c>
      <c r="B361" s="9">
        <v>8.0538938990000002</v>
      </c>
      <c r="C361" s="9">
        <v>290.94047845176698</v>
      </c>
      <c r="D361" s="9">
        <v>414.44348245649701</v>
      </c>
      <c r="E361" s="9">
        <v>386.66723177936001</v>
      </c>
      <c r="F361" s="9">
        <v>272.06385583329399</v>
      </c>
      <c r="G361" s="9">
        <v>0.87863555900000001</v>
      </c>
      <c r="H361" s="9">
        <v>28.314933886341201</v>
      </c>
      <c r="I361" s="8">
        <v>7.4524099999999903E-11</v>
      </c>
      <c r="J361" s="8">
        <v>3.8508999999999898E-8</v>
      </c>
      <c r="K361" s="9">
        <v>9.5470560937230997E-2</v>
      </c>
      <c r="L361" s="9">
        <v>10.0276157180555</v>
      </c>
      <c r="M361">
        <f t="shared" si="22"/>
        <v>0.46769877999525289</v>
      </c>
      <c r="N361">
        <v>1000</v>
      </c>
      <c r="O361">
        <f t="shared" si="23"/>
        <v>8.9000000000000006E-4</v>
      </c>
      <c r="P361">
        <v>9.8000000000000007</v>
      </c>
      <c r="Q361">
        <f t="shared" si="24"/>
        <v>6.7680049999999919E-18</v>
      </c>
      <c r="R361">
        <f t="shared" si="25"/>
        <v>-17.169539329125119</v>
      </c>
    </row>
    <row r="362" spans="1:18" x14ac:dyDescent="0.2">
      <c r="A362" s="10">
        <v>99643</v>
      </c>
      <c r="B362" s="9">
        <v>8.0674149229999905</v>
      </c>
      <c r="C362" s="9">
        <v>289.87331453667503</v>
      </c>
      <c r="D362" s="9">
        <v>414.67673188893002</v>
      </c>
      <c r="E362" s="9">
        <v>386.97757211363302</v>
      </c>
      <c r="F362" s="9">
        <v>270.81409833655903</v>
      </c>
      <c r="G362" s="9">
        <v>0.87835929800000001</v>
      </c>
      <c r="H362" s="9">
        <v>28.588824293279</v>
      </c>
      <c r="I362" s="8">
        <v>7.5508699999999902E-11</v>
      </c>
      <c r="J362" s="8">
        <v>3.6650499999999902E-8</v>
      </c>
      <c r="K362" s="9">
        <v>9.5556087387936806E-2</v>
      </c>
      <c r="L362" s="9">
        <v>10.0675318170116</v>
      </c>
      <c r="M362">
        <f t="shared" si="22"/>
        <v>0.46762049142314838</v>
      </c>
      <c r="N362">
        <v>1000</v>
      </c>
      <c r="O362">
        <f t="shared" si="23"/>
        <v>8.9000000000000006E-4</v>
      </c>
      <c r="P362">
        <v>9.8000000000000007</v>
      </c>
      <c r="Q362">
        <f t="shared" si="24"/>
        <v>6.8574227551020329E-18</v>
      </c>
      <c r="R362">
        <f t="shared" si="25"/>
        <v>-17.163839075771829</v>
      </c>
    </row>
    <row r="363" spans="1:18" x14ac:dyDescent="0.2">
      <c r="A363" s="10">
        <v>99883</v>
      </c>
      <c r="B363" s="9">
        <v>8.0926612089999903</v>
      </c>
      <c r="C363" s="9">
        <v>292.881214941895</v>
      </c>
      <c r="D363" s="9">
        <v>414.71255939205099</v>
      </c>
      <c r="E363" s="9">
        <v>386.79102197551703</v>
      </c>
      <c r="F363" s="9">
        <v>273.85295854625002</v>
      </c>
      <c r="G363" s="9">
        <v>0.87784346800000002</v>
      </c>
      <c r="H363" s="9">
        <v>28.542384600363199</v>
      </c>
      <c r="I363" s="8">
        <v>7.4206700000000003E-11</v>
      </c>
      <c r="J363" s="8">
        <v>3.8646500000000001E-8</v>
      </c>
      <c r="K363" s="9">
        <v>9.5333998877576501E-2</v>
      </c>
      <c r="L363" s="9">
        <v>10.1423193673056</v>
      </c>
      <c r="M363">
        <f t="shared" si="22"/>
        <v>0.46747425062800813</v>
      </c>
      <c r="N363">
        <v>1000</v>
      </c>
      <c r="O363">
        <f t="shared" si="23"/>
        <v>8.9000000000000006E-4</v>
      </c>
      <c r="P363">
        <v>9.8000000000000007</v>
      </c>
      <c r="Q363">
        <f t="shared" si="24"/>
        <v>6.7391798979591841E-18</v>
      </c>
      <c r="R363">
        <f t="shared" si="25"/>
        <v>-17.17139295026902</v>
      </c>
    </row>
    <row r="364" spans="1:18" x14ac:dyDescent="0.2">
      <c r="A364" s="10">
        <v>100123</v>
      </c>
      <c r="B364" s="9">
        <v>8.1125202119999908</v>
      </c>
      <c r="C364" s="9">
        <v>294.15046564119098</v>
      </c>
      <c r="D364" s="9">
        <v>414.809911365571</v>
      </c>
      <c r="E364" s="9">
        <v>386.79695201837097</v>
      </c>
      <c r="F364" s="9">
        <v>275.00706093818201</v>
      </c>
      <c r="G364" s="9">
        <v>0.87743771100000001</v>
      </c>
      <c r="H364" s="9">
        <v>28.7151071372509</v>
      </c>
      <c r="I364" s="8">
        <v>7.2173799999999901E-11</v>
      </c>
      <c r="J364" s="8">
        <v>4.2634200000000001E-8</v>
      </c>
      <c r="K364" s="9">
        <v>9.5233435330919602E-2</v>
      </c>
      <c r="L364" s="9">
        <v>10.2016171423529</v>
      </c>
      <c r="M364">
        <f t="shared" si="22"/>
        <v>0.46735915969890734</v>
      </c>
      <c r="N364">
        <v>1000</v>
      </c>
      <c r="O364">
        <f t="shared" si="23"/>
        <v>8.9000000000000006E-4</v>
      </c>
      <c r="P364">
        <v>9.8000000000000007</v>
      </c>
      <c r="Q364">
        <f t="shared" si="24"/>
        <v>6.5545593877550944E-18</v>
      </c>
      <c r="R364">
        <f t="shared" si="25"/>
        <v>-17.183456497245928</v>
      </c>
    </row>
    <row r="365" spans="1:18" x14ac:dyDescent="0.2">
      <c r="A365" s="10">
        <v>100363</v>
      </c>
      <c r="B365" s="9">
        <v>8.1274144649999904</v>
      </c>
      <c r="C365" s="9">
        <v>293.89000515277598</v>
      </c>
      <c r="D365" s="9">
        <v>414.76642420078201</v>
      </c>
      <c r="E365" s="9">
        <v>386.706765559264</v>
      </c>
      <c r="F365" s="9">
        <v>274.81927064007101</v>
      </c>
      <c r="G365" s="9">
        <v>0.87713339300000004</v>
      </c>
      <c r="H365" s="9">
        <v>28.606101762162201</v>
      </c>
      <c r="I365" s="8">
        <v>7.4876199999999995E-11</v>
      </c>
      <c r="J365" s="8">
        <v>3.9944600000000003E-8</v>
      </c>
      <c r="K365" s="9">
        <v>9.5476736702668805E-2</v>
      </c>
      <c r="L365" s="9">
        <v>10.246178432209099</v>
      </c>
      <c r="M365">
        <f t="shared" si="22"/>
        <v>0.46727280877901894</v>
      </c>
      <c r="N365">
        <v>1000</v>
      </c>
      <c r="O365">
        <f t="shared" si="23"/>
        <v>8.9000000000000006E-4</v>
      </c>
      <c r="P365">
        <v>9.8000000000000007</v>
      </c>
      <c r="Q365">
        <f t="shared" si="24"/>
        <v>6.799981428571429E-18</v>
      </c>
      <c r="R365">
        <f t="shared" si="25"/>
        <v>-17.167492273393758</v>
      </c>
    </row>
    <row r="366" spans="1:18" x14ac:dyDescent="0.2">
      <c r="A366" s="10">
        <v>100603</v>
      </c>
      <c r="B366" s="9">
        <v>8.154597356</v>
      </c>
      <c r="C366" s="9">
        <v>296.76358506796998</v>
      </c>
      <c r="D366" s="9">
        <v>414.78915614663498</v>
      </c>
      <c r="E366" s="9">
        <v>386.68205688649499</v>
      </c>
      <c r="F366" s="9">
        <v>277.562423327842</v>
      </c>
      <c r="G366" s="9">
        <v>0.87657799400000003</v>
      </c>
      <c r="H366" s="9">
        <v>28.801742610192399</v>
      </c>
      <c r="I366" s="8">
        <v>7.75857E-11</v>
      </c>
      <c r="J366" s="8">
        <v>3.29276E-8</v>
      </c>
      <c r="K366" s="9">
        <v>9.4712089603924798E-2</v>
      </c>
      <c r="L366" s="9">
        <v>10.327896650710301</v>
      </c>
      <c r="M366">
        <f t="shared" si="22"/>
        <v>0.46711514085888828</v>
      </c>
      <c r="N366">
        <v>1000</v>
      </c>
      <c r="O366">
        <f t="shared" si="23"/>
        <v>8.9000000000000006E-4</v>
      </c>
      <c r="P366">
        <v>9.8000000000000007</v>
      </c>
      <c r="Q366">
        <f t="shared" si="24"/>
        <v>7.0460482653061241E-18</v>
      </c>
      <c r="R366">
        <f t="shared" si="25"/>
        <v>-17.152054386235058</v>
      </c>
    </row>
    <row r="367" spans="1:18" x14ac:dyDescent="0.2">
      <c r="A367" s="10">
        <v>100844</v>
      </c>
      <c r="B367" s="9">
        <v>8.1702310390000008</v>
      </c>
      <c r="C367" s="9">
        <v>296.877560577118</v>
      </c>
      <c r="D367" s="9">
        <v>414.89886242206501</v>
      </c>
      <c r="E367" s="9">
        <v>386.74951146869603</v>
      </c>
      <c r="F367" s="9">
        <v>277.77731967478098</v>
      </c>
      <c r="G367" s="9">
        <v>0.87625856800000002</v>
      </c>
      <c r="H367" s="9">
        <v>28.650361381084799</v>
      </c>
      <c r="I367" s="8">
        <v>7.4878799999999996E-11</v>
      </c>
      <c r="J367" s="8">
        <v>3.3165E-8</v>
      </c>
      <c r="K367" s="9">
        <v>9.4818048553914999E-2</v>
      </c>
      <c r="L367" s="9">
        <v>10.3751609285033</v>
      </c>
      <c r="M367">
        <f t="shared" si="22"/>
        <v>0.46702441920574356</v>
      </c>
      <c r="N367">
        <v>1000</v>
      </c>
      <c r="O367">
        <f t="shared" si="23"/>
        <v>8.9000000000000006E-4</v>
      </c>
      <c r="P367">
        <v>9.8000000000000007</v>
      </c>
      <c r="Q367">
        <f t="shared" si="24"/>
        <v>6.8002175510204081E-18</v>
      </c>
      <c r="R367">
        <f t="shared" si="25"/>
        <v>-17.167477193220769</v>
      </c>
    </row>
    <row r="368" spans="1:18" x14ac:dyDescent="0.2">
      <c r="A368" s="10">
        <v>101084</v>
      </c>
      <c r="B368" s="9">
        <v>8.1848083930000008</v>
      </c>
      <c r="C368" s="9">
        <v>296.71206813094102</v>
      </c>
      <c r="D368" s="9">
        <v>414.934442886032</v>
      </c>
      <c r="E368" s="9">
        <v>386.66229003101699</v>
      </c>
      <c r="F368" s="9">
        <v>277.56117710046101</v>
      </c>
      <c r="G368" s="9">
        <v>0.87596072400000002</v>
      </c>
      <c r="H368" s="9">
        <v>28.726336476772001</v>
      </c>
      <c r="I368" s="8">
        <v>7.4559799999999896E-11</v>
      </c>
      <c r="J368" s="8">
        <v>4.1949400000000002E-8</v>
      </c>
      <c r="K368" s="9">
        <v>9.5284809388131705E-2</v>
      </c>
      <c r="L368" s="9">
        <v>10.4192389812107</v>
      </c>
      <c r="M368">
        <f t="shared" si="22"/>
        <v>0.46693979932172608</v>
      </c>
      <c r="N368">
        <v>1000</v>
      </c>
      <c r="O368">
        <f t="shared" si="23"/>
        <v>8.9000000000000006E-4</v>
      </c>
      <c r="P368">
        <v>9.8000000000000007</v>
      </c>
      <c r="Q368">
        <f t="shared" si="24"/>
        <v>6.771247142857134E-18</v>
      </c>
      <c r="R368">
        <f t="shared" si="25"/>
        <v>-17.169331334656231</v>
      </c>
    </row>
    <row r="369" spans="1:18" x14ac:dyDescent="0.2">
      <c r="A369" s="10">
        <v>101324</v>
      </c>
      <c r="B369" s="9">
        <v>8.2133645130000001</v>
      </c>
      <c r="C369" s="9">
        <v>299.98853753494501</v>
      </c>
      <c r="D369" s="9">
        <v>415.304330963788</v>
      </c>
      <c r="E369" s="9">
        <v>386.942238757768</v>
      </c>
      <c r="F369" s="9">
        <v>280.543434731194</v>
      </c>
      <c r="G369" s="9">
        <v>0.87537726800000004</v>
      </c>
      <c r="H369" s="9">
        <v>29.1676542056267</v>
      </c>
      <c r="I369" s="8">
        <v>7.1366399999999894E-11</v>
      </c>
      <c r="J369" s="8">
        <v>4.0903300000000002E-8</v>
      </c>
      <c r="K369" s="9">
        <v>9.4543919707987298E-2</v>
      </c>
      <c r="L369" s="9">
        <v>10.506029095125401</v>
      </c>
      <c r="M369">
        <f t="shared" si="22"/>
        <v>0.46677395686551537</v>
      </c>
      <c r="N369">
        <v>1000</v>
      </c>
      <c r="O369">
        <f t="shared" si="23"/>
        <v>8.9000000000000006E-4</v>
      </c>
      <c r="P369">
        <v>9.8000000000000007</v>
      </c>
      <c r="Q369">
        <f t="shared" si="24"/>
        <v>6.4812342857142766E-18</v>
      </c>
      <c r="R369">
        <f t="shared" si="25"/>
        <v>-17.188342279248307</v>
      </c>
    </row>
    <row r="370" spans="1:18" x14ac:dyDescent="0.2">
      <c r="A370" s="10">
        <v>101564</v>
      </c>
      <c r="B370" s="9">
        <v>8.2334582560000005</v>
      </c>
      <c r="C370" s="9">
        <v>300.93386033282002</v>
      </c>
      <c r="D370" s="9">
        <v>415.34658272596499</v>
      </c>
      <c r="E370" s="9">
        <v>386.87280751759801</v>
      </c>
      <c r="F370" s="9">
        <v>281.45829083763999</v>
      </c>
      <c r="G370" s="9">
        <v>0.87496671400000003</v>
      </c>
      <c r="H370" s="9">
        <v>29.213354277243301</v>
      </c>
      <c r="I370" s="8">
        <v>7.0708299999999905E-11</v>
      </c>
      <c r="J370" s="8">
        <v>3.72915E-8</v>
      </c>
      <c r="K370" s="9">
        <v>9.4618050547309401E-2</v>
      </c>
      <c r="L370" s="9">
        <v>10.567545246226601</v>
      </c>
      <c r="M370">
        <f t="shared" si="22"/>
        <v>0.46665719848080461</v>
      </c>
      <c r="N370">
        <v>1000</v>
      </c>
      <c r="O370">
        <f t="shared" si="23"/>
        <v>8.9000000000000006E-4</v>
      </c>
      <c r="P370">
        <v>9.8000000000000007</v>
      </c>
      <c r="Q370">
        <f t="shared" si="24"/>
        <v>6.4214680612244812E-18</v>
      </c>
      <c r="R370">
        <f t="shared" si="25"/>
        <v>-17.192365673176731</v>
      </c>
    </row>
    <row r="371" spans="1:18" x14ac:dyDescent="0.2">
      <c r="A371" s="10">
        <v>101804</v>
      </c>
      <c r="B371" s="9">
        <v>8.2489041469999904</v>
      </c>
      <c r="C371" s="9">
        <v>301.36020357962298</v>
      </c>
      <c r="D371" s="9">
        <v>415.47506756236402</v>
      </c>
      <c r="E371" s="9">
        <v>386.84612218685999</v>
      </c>
      <c r="F371" s="9">
        <v>281.47664116523202</v>
      </c>
      <c r="G371" s="9">
        <v>0.87465112499999897</v>
      </c>
      <c r="H371" s="9">
        <v>29.825343669849499</v>
      </c>
      <c r="I371" s="8">
        <v>7.6747299999999895E-11</v>
      </c>
      <c r="J371" s="8">
        <v>3.94204E-8</v>
      </c>
      <c r="K371" s="9">
        <v>9.4999090906639896E-2</v>
      </c>
      <c r="L371" s="9">
        <v>10.6149211801647</v>
      </c>
      <c r="M371">
        <f t="shared" si="22"/>
        <v>0.46656741264324558</v>
      </c>
      <c r="N371">
        <v>1000</v>
      </c>
      <c r="O371">
        <f t="shared" si="23"/>
        <v>8.9000000000000006E-4</v>
      </c>
      <c r="P371">
        <v>9.8000000000000007</v>
      </c>
      <c r="Q371">
        <f t="shared" si="24"/>
        <v>6.9699078571428469E-18</v>
      </c>
      <c r="R371">
        <f t="shared" si="25"/>
        <v>-17.156772963279167</v>
      </c>
    </row>
    <row r="372" spans="1:18" x14ac:dyDescent="0.2">
      <c r="A372" s="10">
        <v>102044</v>
      </c>
      <c r="B372" s="9">
        <v>8.2682467230000007</v>
      </c>
      <c r="C372" s="9">
        <v>301.15139033915</v>
      </c>
      <c r="D372" s="9">
        <v>415.67891375073401</v>
      </c>
      <c r="E372" s="9">
        <v>386.93309658538601</v>
      </c>
      <c r="F372" s="9">
        <v>281.349339124447</v>
      </c>
      <c r="G372" s="9">
        <v>0.87425591899999899</v>
      </c>
      <c r="H372" s="9">
        <v>29.703076732422002</v>
      </c>
      <c r="I372" s="8">
        <v>7.6055700000000006E-11</v>
      </c>
      <c r="J372" s="8">
        <v>3.6707200000000003E-8</v>
      </c>
      <c r="K372" s="9">
        <v>9.5453044838928996E-2</v>
      </c>
      <c r="L372" s="9">
        <v>10.674247357391</v>
      </c>
      <c r="M372">
        <f t="shared" si="22"/>
        <v>0.46645493293490803</v>
      </c>
      <c r="N372">
        <v>1000</v>
      </c>
      <c r="O372">
        <f t="shared" si="23"/>
        <v>8.9000000000000006E-4</v>
      </c>
      <c r="P372">
        <v>9.8000000000000007</v>
      </c>
      <c r="Q372">
        <f t="shared" si="24"/>
        <v>6.9070992857142862E-18</v>
      </c>
      <c r="R372">
        <f t="shared" si="25"/>
        <v>-17.160704301207122</v>
      </c>
    </row>
    <row r="373" spans="1:18" x14ac:dyDescent="0.2">
      <c r="A373" s="10">
        <v>102284</v>
      </c>
      <c r="B373" s="9">
        <v>8.2809226819999893</v>
      </c>
      <c r="C373" s="9">
        <v>300.26697499984499</v>
      </c>
      <c r="D373" s="9">
        <v>415.79652679593602</v>
      </c>
      <c r="E373" s="9">
        <v>386.89479820809402</v>
      </c>
      <c r="F373" s="9">
        <v>280.47305166977901</v>
      </c>
      <c r="G373" s="9">
        <v>0.87399692500000004</v>
      </c>
      <c r="H373" s="9">
        <v>29.690884953730201</v>
      </c>
      <c r="I373" s="8">
        <v>7.2748400000000001E-11</v>
      </c>
      <c r="J373" s="8">
        <v>3.5846100000000001E-8</v>
      </c>
      <c r="K373" s="9">
        <v>9.6253437754374296E-2</v>
      </c>
      <c r="L373" s="9">
        <v>10.7130651575415</v>
      </c>
      <c r="M373">
        <f t="shared" si="22"/>
        <v>0.46638119483573859</v>
      </c>
      <c r="N373">
        <v>1000</v>
      </c>
      <c r="O373">
        <f t="shared" si="23"/>
        <v>8.9000000000000006E-4</v>
      </c>
      <c r="P373">
        <v>9.8000000000000007</v>
      </c>
      <c r="Q373">
        <f t="shared" si="24"/>
        <v>6.6067424489795918E-18</v>
      </c>
      <c r="R373">
        <f t="shared" si="25"/>
        <v>-17.180012622988432</v>
      </c>
    </row>
    <row r="374" spans="1:18" x14ac:dyDescent="0.2">
      <c r="A374" s="10">
        <v>102524</v>
      </c>
      <c r="B374" s="9">
        <v>8.3119083610000004</v>
      </c>
      <c r="C374" s="9">
        <v>304.454154899576</v>
      </c>
      <c r="D374" s="9">
        <v>415.901044283869</v>
      </c>
      <c r="E374" s="9">
        <v>386.85995899948398</v>
      </c>
      <c r="F374" s="9">
        <v>284.57610311995302</v>
      </c>
      <c r="G374" s="9">
        <v>0.87336382800000001</v>
      </c>
      <c r="H374" s="9">
        <v>29.817077634960899</v>
      </c>
      <c r="I374" s="8">
        <v>7.2554000000000006E-11</v>
      </c>
      <c r="J374" s="8">
        <v>3.9278999999999997E-8</v>
      </c>
      <c r="K374" s="9">
        <v>9.5387383673461099E-2</v>
      </c>
      <c r="L374" s="9">
        <v>10.8085111104114</v>
      </c>
      <c r="M374">
        <f t="shared" si="22"/>
        <v>0.46620086015667428</v>
      </c>
      <c r="N374">
        <v>1000</v>
      </c>
      <c r="O374">
        <f t="shared" si="23"/>
        <v>8.9000000000000006E-4</v>
      </c>
      <c r="P374">
        <v>9.8000000000000007</v>
      </c>
      <c r="Q374">
        <f t="shared" si="24"/>
        <v>6.5890877551020419E-18</v>
      </c>
      <c r="R374">
        <f t="shared" si="25"/>
        <v>-17.181174708372513</v>
      </c>
    </row>
    <row r="375" spans="1:18" x14ac:dyDescent="0.2">
      <c r="A375" s="10">
        <v>102764</v>
      </c>
      <c r="B375" s="9">
        <v>8.3357696810000004</v>
      </c>
      <c r="C375" s="9">
        <v>307.13740752176602</v>
      </c>
      <c r="D375" s="9">
        <v>415.878312338017</v>
      </c>
      <c r="E375" s="9">
        <v>386.69935293674899</v>
      </c>
      <c r="F375" s="9">
        <v>287.35415024333997</v>
      </c>
      <c r="G375" s="9">
        <v>0.87287629499999897</v>
      </c>
      <c r="H375" s="9">
        <v>29.674885834902199</v>
      </c>
      <c r="I375" s="8">
        <v>7.2369100000000002E-11</v>
      </c>
      <c r="J375" s="8">
        <v>3.9014799999999899E-8</v>
      </c>
      <c r="K375" s="9">
        <v>9.5002948799715201E-2</v>
      </c>
      <c r="L375" s="9">
        <v>10.882931902168799</v>
      </c>
      <c r="M375">
        <f t="shared" si="22"/>
        <v>0.46606190559958982</v>
      </c>
      <c r="N375">
        <v>1000</v>
      </c>
      <c r="O375">
        <f t="shared" si="23"/>
        <v>8.9000000000000006E-4</v>
      </c>
      <c r="P375">
        <v>9.8000000000000007</v>
      </c>
      <c r="Q375">
        <f t="shared" si="24"/>
        <v>6.5722958163265315E-18</v>
      </c>
      <c r="R375">
        <f t="shared" si="25"/>
        <v>-17.182282897381377</v>
      </c>
    </row>
    <row r="376" spans="1:18" x14ac:dyDescent="0.2">
      <c r="A376" s="10">
        <v>103005</v>
      </c>
      <c r="B376" s="9">
        <v>8.3541146120000001</v>
      </c>
      <c r="C376" s="9">
        <v>307.04958830862898</v>
      </c>
      <c r="D376" s="9">
        <v>416.096736594368</v>
      </c>
      <c r="E376" s="9">
        <v>387.00919912376702</v>
      </c>
      <c r="F376" s="9">
        <v>287.10166705806199</v>
      </c>
      <c r="G376" s="9">
        <v>0.87250147300000003</v>
      </c>
      <c r="H376" s="9">
        <v>29.921881931008599</v>
      </c>
      <c r="I376" s="8">
        <v>7.5710099999999996E-11</v>
      </c>
      <c r="J376" s="8">
        <v>4.1469699999999898E-8</v>
      </c>
      <c r="K376" s="9">
        <v>9.4732377368843906E-2</v>
      </c>
      <c r="L376" s="9">
        <v>10.940415348688999</v>
      </c>
      <c r="M376">
        <f t="shared" si="22"/>
        <v>0.4659550262473946</v>
      </c>
      <c r="N376">
        <v>1000</v>
      </c>
      <c r="O376">
        <f t="shared" si="23"/>
        <v>8.9000000000000006E-4</v>
      </c>
      <c r="P376">
        <v>9.8000000000000007</v>
      </c>
      <c r="Q376">
        <f t="shared" si="24"/>
        <v>6.8757131632653062E-18</v>
      </c>
      <c r="R376">
        <f t="shared" si="25"/>
        <v>-17.162682249234759</v>
      </c>
    </row>
    <row r="377" spans="1:18" x14ac:dyDescent="0.2">
      <c r="A377" s="10">
        <v>103245</v>
      </c>
      <c r="B377" s="9">
        <v>8.3718257440000006</v>
      </c>
      <c r="C377" s="9">
        <v>308.71478637245701</v>
      </c>
      <c r="D377" s="9">
        <v>415.96355711772702</v>
      </c>
      <c r="E377" s="9">
        <v>386.82339024100702</v>
      </c>
      <c r="F377" s="9">
        <v>288.70129777265498</v>
      </c>
      <c r="G377" s="9">
        <v>0.87213960099999899</v>
      </c>
      <c r="H377" s="9">
        <v>30.020232885913199</v>
      </c>
      <c r="I377" s="8">
        <v>7.5719199999999898E-11</v>
      </c>
      <c r="J377" s="8">
        <v>3.9387000000000001E-8</v>
      </c>
      <c r="K377" s="9">
        <v>9.4391872897087295E-2</v>
      </c>
      <c r="L377" s="9">
        <v>10.996054126467101</v>
      </c>
      <c r="M377">
        <f t="shared" si="22"/>
        <v>0.46585179894391837</v>
      </c>
      <c r="N377">
        <v>1000</v>
      </c>
      <c r="O377">
        <f t="shared" si="23"/>
        <v>8.9000000000000006E-4</v>
      </c>
      <c r="P377">
        <v>9.8000000000000007</v>
      </c>
      <c r="Q377">
        <f t="shared" si="24"/>
        <v>6.8765395918367256E-18</v>
      </c>
      <c r="R377">
        <f t="shared" si="25"/>
        <v>-17.16263005220565</v>
      </c>
    </row>
    <row r="378" spans="1:18" x14ac:dyDescent="0.2">
      <c r="A378" s="10">
        <v>103485</v>
      </c>
      <c r="B378" s="9">
        <v>8.3889148149999908</v>
      </c>
      <c r="C378" s="9">
        <v>307.27845639859203</v>
      </c>
      <c r="D378" s="9">
        <v>416.362601400394</v>
      </c>
      <c r="E378" s="9">
        <v>387.152509136248</v>
      </c>
      <c r="F378" s="9">
        <v>287.36741651479798</v>
      </c>
      <c r="G378" s="9">
        <v>0.871790438</v>
      </c>
      <c r="H378" s="9">
        <v>29.866559818796699</v>
      </c>
      <c r="I378" s="8">
        <v>6.9862599999999903E-11</v>
      </c>
      <c r="J378" s="8">
        <v>3.6674400000000003E-8</v>
      </c>
      <c r="K378" s="9">
        <v>9.5060658031474302E-2</v>
      </c>
      <c r="L378" s="9">
        <v>11.049773867088501</v>
      </c>
      <c r="M378">
        <f t="shared" si="22"/>
        <v>0.46575215916345009</v>
      </c>
      <c r="N378">
        <v>1000</v>
      </c>
      <c r="O378">
        <f t="shared" si="23"/>
        <v>8.9000000000000006E-4</v>
      </c>
      <c r="P378">
        <v>9.8000000000000007</v>
      </c>
      <c r="Q378">
        <f t="shared" si="24"/>
        <v>6.3446646938775422E-18</v>
      </c>
      <c r="R378">
        <f t="shared" si="25"/>
        <v>-17.197591324782294</v>
      </c>
    </row>
    <row r="379" spans="1:18" x14ac:dyDescent="0.2">
      <c r="A379" s="10">
        <v>103725</v>
      </c>
      <c r="B379" s="9">
        <v>8.4066963700000006</v>
      </c>
      <c r="C379" s="9">
        <v>309.42981503771699</v>
      </c>
      <c r="D379" s="9">
        <v>416.035459232069</v>
      </c>
      <c r="E379" s="9">
        <v>386.67340893031502</v>
      </c>
      <c r="F379" s="9">
        <v>289.33144542559899</v>
      </c>
      <c r="G379" s="9">
        <v>0.87142712700000002</v>
      </c>
      <c r="H379" s="9">
        <v>30.1475545078086</v>
      </c>
      <c r="I379" s="8">
        <v>7.0009200000000003E-11</v>
      </c>
      <c r="J379" s="8">
        <v>4.3401599999999899E-8</v>
      </c>
      <c r="K379" s="9">
        <v>9.4890824590302805E-2</v>
      </c>
      <c r="L379" s="9">
        <v>11.1057419316096</v>
      </c>
      <c r="M379">
        <f t="shared" si="22"/>
        <v>0.46564844253216814</v>
      </c>
      <c r="N379">
        <v>1000</v>
      </c>
      <c r="O379">
        <f t="shared" si="23"/>
        <v>8.9000000000000006E-4</v>
      </c>
      <c r="P379">
        <v>9.8000000000000007</v>
      </c>
      <c r="Q379">
        <f t="shared" si="24"/>
        <v>6.3579783673469398E-18</v>
      </c>
      <c r="R379">
        <f t="shared" si="25"/>
        <v>-17.196680954080549</v>
      </c>
    </row>
    <row r="380" spans="1:18" x14ac:dyDescent="0.2">
      <c r="A380" s="10">
        <v>103965</v>
      </c>
      <c r="B380" s="9">
        <v>8.4345013219999903</v>
      </c>
      <c r="C380" s="9">
        <v>311.07963255276201</v>
      </c>
      <c r="D380" s="9">
        <v>416.176792517634</v>
      </c>
      <c r="E380" s="9">
        <v>386.72949750511702</v>
      </c>
      <c r="F380" s="9">
        <v>290.96848688643001</v>
      </c>
      <c r="G380" s="9">
        <v>0.87085901799999899</v>
      </c>
      <c r="H380" s="9">
        <v>30.166718589130301</v>
      </c>
      <c r="I380" s="8">
        <v>6.8399899999999895E-11</v>
      </c>
      <c r="J380" s="8">
        <v>4.1229099999999898E-8</v>
      </c>
      <c r="K380" s="9">
        <v>9.4661597645814E-2</v>
      </c>
      <c r="L380" s="9">
        <v>11.19382267049</v>
      </c>
      <c r="M380">
        <f t="shared" si="22"/>
        <v>0.46548618020986521</v>
      </c>
      <c r="N380">
        <v>1000</v>
      </c>
      <c r="O380">
        <f t="shared" si="23"/>
        <v>8.9000000000000006E-4</v>
      </c>
      <c r="P380">
        <v>9.8000000000000007</v>
      </c>
      <c r="Q380">
        <f t="shared" si="24"/>
        <v>6.2118276530612154E-18</v>
      </c>
      <c r="R380">
        <f t="shared" si="25"/>
        <v>-17.206780602261382</v>
      </c>
    </row>
    <row r="381" spans="1:18" x14ac:dyDescent="0.2">
      <c r="A381" s="10">
        <v>104205</v>
      </c>
      <c r="B381" s="9">
        <v>8.4510739650000009</v>
      </c>
      <c r="C381" s="9">
        <v>312.98607596800599</v>
      </c>
      <c r="D381" s="9">
        <v>416.528149211472</v>
      </c>
      <c r="E381" s="9">
        <v>387.06281682439601</v>
      </c>
      <c r="F381" s="9">
        <v>292.54627404464799</v>
      </c>
      <c r="G381" s="9">
        <v>0.870520407</v>
      </c>
      <c r="H381" s="9">
        <v>30.659702905721701</v>
      </c>
      <c r="I381" s="8">
        <v>6.8651599999999996E-11</v>
      </c>
      <c r="J381" s="8">
        <v>3.69984E-8</v>
      </c>
      <c r="K381" s="9">
        <v>9.4142630134407601E-2</v>
      </c>
      <c r="L381" s="9">
        <v>11.2466285950303</v>
      </c>
      <c r="M381">
        <f t="shared" si="22"/>
        <v>0.46538941983325821</v>
      </c>
      <c r="N381">
        <v>1000</v>
      </c>
      <c r="O381">
        <f t="shared" si="23"/>
        <v>8.9000000000000006E-4</v>
      </c>
      <c r="P381">
        <v>9.8000000000000007</v>
      </c>
      <c r="Q381">
        <f t="shared" si="24"/>
        <v>6.2346861224489799E-18</v>
      </c>
      <c r="R381">
        <f t="shared" si="25"/>
        <v>-17.205185405652905</v>
      </c>
    </row>
    <row r="382" spans="1:18" x14ac:dyDescent="0.2">
      <c r="A382" s="10">
        <v>104445</v>
      </c>
      <c r="B382" s="9">
        <v>8.4674470789999905</v>
      </c>
      <c r="C382" s="9">
        <v>313.24344967358098</v>
      </c>
      <c r="D382" s="9">
        <v>416.43499766199102</v>
      </c>
      <c r="E382" s="9">
        <v>386.79967000064403</v>
      </c>
      <c r="F382" s="9">
        <v>293.07773869117602</v>
      </c>
      <c r="G382" s="9">
        <v>0.87018587300000005</v>
      </c>
      <c r="H382" s="9">
        <v>30.2485664873963</v>
      </c>
      <c r="I382" s="8">
        <v>7.2416500000000003E-11</v>
      </c>
      <c r="J382" s="8">
        <v>3.9900899999999903E-8</v>
      </c>
      <c r="K382" s="9">
        <v>9.4607972464321205E-2</v>
      </c>
      <c r="L382" s="9">
        <v>11.298996678549599</v>
      </c>
      <c r="M382">
        <f t="shared" si="22"/>
        <v>0.4652937900788004</v>
      </c>
      <c r="N382">
        <v>1000</v>
      </c>
      <c r="O382">
        <f t="shared" si="23"/>
        <v>8.9000000000000006E-4</v>
      </c>
      <c r="P382">
        <v>9.8000000000000007</v>
      </c>
      <c r="Q382">
        <f t="shared" si="24"/>
        <v>6.5766005102040821E-18</v>
      </c>
      <c r="R382">
        <f t="shared" si="25"/>
        <v>-17.181998538174692</v>
      </c>
    </row>
    <row r="383" spans="1:18" x14ac:dyDescent="0.2">
      <c r="A383" s="10">
        <v>104685</v>
      </c>
      <c r="B383" s="9">
        <v>8.4942543859999908</v>
      </c>
      <c r="C383" s="9">
        <v>316.74316352770802</v>
      </c>
      <c r="D383" s="9">
        <v>416.34777622431102</v>
      </c>
      <c r="E383" s="9">
        <v>386.66031330409999</v>
      </c>
      <c r="F383" s="9">
        <v>296.59027927598402</v>
      </c>
      <c r="G383" s="9">
        <v>0.86963814800000006</v>
      </c>
      <c r="H383" s="9">
        <v>30.229326322427799</v>
      </c>
      <c r="I383" s="8">
        <v>7.1093199999999906E-11</v>
      </c>
      <c r="J383" s="8">
        <v>4.0033800000000002E-8</v>
      </c>
      <c r="K383" s="9">
        <v>9.3727241306705095E-2</v>
      </c>
      <c r="L383" s="9">
        <v>11.3853452381779</v>
      </c>
      <c r="M383">
        <f t="shared" si="22"/>
        <v>0.46513714374638448</v>
      </c>
      <c r="N383">
        <v>1000</v>
      </c>
      <c r="O383">
        <f t="shared" si="23"/>
        <v>8.9000000000000006E-4</v>
      </c>
      <c r="P383">
        <v>9.8000000000000007</v>
      </c>
      <c r="Q383">
        <f t="shared" si="24"/>
        <v>6.4564232653061137E-18</v>
      </c>
      <c r="R383">
        <f t="shared" si="25"/>
        <v>-17.190008006204003</v>
      </c>
    </row>
    <row r="384" spans="1:18" x14ac:dyDescent="0.2">
      <c r="A384" s="10">
        <v>104926</v>
      </c>
      <c r="B384" s="9">
        <v>8.4996651429999908</v>
      </c>
      <c r="C384" s="9">
        <v>312.86715781419701</v>
      </c>
      <c r="D384" s="9">
        <v>416.70778087432899</v>
      </c>
      <c r="E384" s="9">
        <v>387.03020145080399</v>
      </c>
      <c r="F384" s="9">
        <v>292.44881851187301</v>
      </c>
      <c r="G384" s="9">
        <v>0.86952759599999896</v>
      </c>
      <c r="H384" s="9">
        <v>30.627508884537701</v>
      </c>
      <c r="I384" s="8">
        <v>7.0402299999999994E-11</v>
      </c>
      <c r="J384" s="8">
        <v>4.0039400000000001E-8</v>
      </c>
      <c r="K384" s="9">
        <v>9.4856806418616907E-2</v>
      </c>
      <c r="L384" s="9">
        <v>11.402760223723099</v>
      </c>
      <c r="M384">
        <f t="shared" si="22"/>
        <v>0.46510551535073436</v>
      </c>
      <c r="N384">
        <v>1000</v>
      </c>
      <c r="O384">
        <f t="shared" si="23"/>
        <v>8.9000000000000006E-4</v>
      </c>
      <c r="P384">
        <v>9.8000000000000007</v>
      </c>
      <c r="Q384">
        <f t="shared" si="24"/>
        <v>6.3936782653061221E-18</v>
      </c>
      <c r="R384">
        <f t="shared" si="25"/>
        <v>-17.19424922153911</v>
      </c>
    </row>
    <row r="385" spans="1:18" x14ac:dyDescent="0.2">
      <c r="A385" s="10">
        <v>105166</v>
      </c>
      <c r="B385" s="9">
        <v>8.5304630299999893</v>
      </c>
      <c r="C385" s="9">
        <v>317.01580298435601</v>
      </c>
      <c r="D385" s="9">
        <v>416.51999533359998</v>
      </c>
      <c r="E385" s="9">
        <v>386.78385646110303</v>
      </c>
      <c r="F385" s="9">
        <v>296.794247915244</v>
      </c>
      <c r="G385" s="9">
        <v>0.86889833599999899</v>
      </c>
      <c r="H385" s="9">
        <v>30.332332617457801</v>
      </c>
      <c r="I385" s="8">
        <v>7.2321999999999903E-11</v>
      </c>
      <c r="J385" s="8">
        <v>4.42212E-8</v>
      </c>
      <c r="K385" s="9">
        <v>9.3800178390363698E-2</v>
      </c>
      <c r="L385" s="9">
        <v>11.501926261589199</v>
      </c>
      <c r="M385">
        <f t="shared" si="22"/>
        <v>0.46492541582529368</v>
      </c>
      <c r="N385">
        <v>1000</v>
      </c>
      <c r="O385">
        <f t="shared" si="23"/>
        <v>8.9000000000000006E-4</v>
      </c>
      <c r="P385">
        <v>9.8000000000000007</v>
      </c>
      <c r="Q385">
        <f t="shared" si="24"/>
        <v>6.56801836734693E-18</v>
      </c>
      <c r="R385">
        <f t="shared" si="25"/>
        <v>-17.182565641390099</v>
      </c>
    </row>
    <row r="386" spans="1:18" x14ac:dyDescent="0.2">
      <c r="A386" s="10">
        <v>105406</v>
      </c>
      <c r="B386" s="9">
        <v>8.5495473910000008</v>
      </c>
      <c r="C386" s="9">
        <v>317.62863866015698</v>
      </c>
      <c r="D386" s="9">
        <v>416.70481585290099</v>
      </c>
      <c r="E386" s="9">
        <v>386.91431802441798</v>
      </c>
      <c r="F386" s="9">
        <v>297.31194910936603</v>
      </c>
      <c r="G386" s="9">
        <v>0.86850840600000001</v>
      </c>
      <c r="H386" s="9">
        <v>30.475034298607898</v>
      </c>
      <c r="I386" s="8">
        <v>7.1050099999999905E-11</v>
      </c>
      <c r="J386" s="8">
        <v>4.0753899999999997E-8</v>
      </c>
      <c r="K386" s="9">
        <v>9.3790339416960702E-2</v>
      </c>
      <c r="L386" s="9">
        <v>11.5639038556687</v>
      </c>
      <c r="M386">
        <f t="shared" si="22"/>
        <v>0.46481375369311556</v>
      </c>
      <c r="N386">
        <v>1000</v>
      </c>
      <c r="O386">
        <f t="shared" si="23"/>
        <v>8.9000000000000006E-4</v>
      </c>
      <c r="P386">
        <v>9.8000000000000007</v>
      </c>
      <c r="Q386">
        <f t="shared" si="24"/>
        <v>6.4525090816326449E-18</v>
      </c>
      <c r="R386">
        <f t="shared" si="25"/>
        <v>-17.190271375532614</v>
      </c>
    </row>
    <row r="387" spans="1:18" x14ac:dyDescent="0.2">
      <c r="A387" s="10">
        <v>105646</v>
      </c>
      <c r="B387" s="9">
        <v>8.5708383090000009</v>
      </c>
      <c r="C387" s="9">
        <v>319.256211619743</v>
      </c>
      <c r="D387" s="9">
        <v>416.81625174714702</v>
      </c>
      <c r="E387" s="9">
        <v>386.938285372883</v>
      </c>
      <c r="F387" s="9">
        <v>298.93222755362899</v>
      </c>
      <c r="G387" s="9">
        <v>0.868073392</v>
      </c>
      <c r="H387" s="9">
        <v>30.485976133644499</v>
      </c>
      <c r="I387" s="8">
        <v>7.1253799999999905E-11</v>
      </c>
      <c r="J387" s="8">
        <v>3.8015199999999898E-8</v>
      </c>
      <c r="K387" s="9">
        <v>9.3586170877236696E-2</v>
      </c>
      <c r="L387" s="9">
        <v>11.633310796672999</v>
      </c>
      <c r="M387">
        <f t="shared" si="22"/>
        <v>0.46468912608975271</v>
      </c>
      <c r="N387">
        <v>1000</v>
      </c>
      <c r="O387">
        <f t="shared" si="23"/>
        <v>8.9000000000000006E-4</v>
      </c>
      <c r="P387">
        <v>9.8000000000000007</v>
      </c>
      <c r="Q387">
        <f t="shared" si="24"/>
        <v>6.4710083673469307E-18</v>
      </c>
      <c r="R387">
        <f t="shared" si="25"/>
        <v>-17.189028038612307</v>
      </c>
    </row>
    <row r="388" spans="1:18" x14ac:dyDescent="0.2">
      <c r="A388" s="10">
        <v>105886</v>
      </c>
      <c r="B388" s="9">
        <v>8.5914836910000005</v>
      </c>
      <c r="C388" s="9">
        <v>320.52720448631197</v>
      </c>
      <c r="D388" s="9">
        <v>416.62080654475</v>
      </c>
      <c r="E388" s="9">
        <v>386.73048579962699</v>
      </c>
      <c r="F388" s="9">
        <v>300.206750191195</v>
      </c>
      <c r="G388" s="9">
        <v>0.86765156700000001</v>
      </c>
      <c r="H388" s="9">
        <v>30.480681442675301</v>
      </c>
      <c r="I388" s="8">
        <v>7.2323499999999903E-11</v>
      </c>
      <c r="J388" s="8">
        <v>3.9625900000000001E-8</v>
      </c>
      <c r="K388" s="9">
        <v>9.32536156892705E-2</v>
      </c>
      <c r="L388" s="9">
        <v>11.700955817204701</v>
      </c>
      <c r="M388">
        <f t="shared" si="22"/>
        <v>0.46456822157341943</v>
      </c>
      <c r="N388">
        <v>1000</v>
      </c>
      <c r="O388">
        <f t="shared" si="23"/>
        <v>8.9000000000000006E-4</v>
      </c>
      <c r="P388">
        <v>9.8000000000000007</v>
      </c>
      <c r="Q388">
        <f t="shared" si="24"/>
        <v>6.5681545918367269E-18</v>
      </c>
      <c r="R388">
        <f t="shared" si="25"/>
        <v>-17.182556633965422</v>
      </c>
    </row>
    <row r="389" spans="1:18" x14ac:dyDescent="0.2">
      <c r="A389" s="10">
        <v>106126</v>
      </c>
      <c r="B389" s="9">
        <v>8.6121877579999904</v>
      </c>
      <c r="C389" s="9">
        <v>322.37124862435002</v>
      </c>
      <c r="D389" s="9">
        <v>416.74607925162002</v>
      </c>
      <c r="E389" s="9">
        <v>386.65438326124598</v>
      </c>
      <c r="F389" s="9">
        <v>302.020481873525</v>
      </c>
      <c r="G389" s="9">
        <v>0.86722854299999896</v>
      </c>
      <c r="H389" s="9">
        <v>30.526150064184201</v>
      </c>
      <c r="I389" s="8">
        <v>6.9740399999999904E-11</v>
      </c>
      <c r="J389" s="8">
        <v>3.5893399999999898E-8</v>
      </c>
      <c r="K389" s="9">
        <v>9.3344850444274402E-2</v>
      </c>
      <c r="L389" s="9">
        <v>11.769158140236</v>
      </c>
      <c r="M389">
        <f t="shared" si="22"/>
        <v>0.46444691853663433</v>
      </c>
      <c r="N389">
        <v>1000</v>
      </c>
      <c r="O389">
        <f t="shared" si="23"/>
        <v>8.9000000000000006E-4</v>
      </c>
      <c r="P389">
        <v>9.8000000000000007</v>
      </c>
      <c r="Q389">
        <f t="shared" si="24"/>
        <v>6.333566938775502E-18</v>
      </c>
      <c r="R389">
        <f t="shared" si="25"/>
        <v>-17.19835163507997</v>
      </c>
    </row>
    <row r="390" spans="1:18" x14ac:dyDescent="0.2">
      <c r="A390" s="10">
        <v>106366</v>
      </c>
      <c r="B390" s="9">
        <v>8.6292768300000002</v>
      </c>
      <c r="C390" s="9">
        <v>322.87136570525797</v>
      </c>
      <c r="D390" s="9">
        <v>416.92200470664102</v>
      </c>
      <c r="E390" s="9">
        <v>386.86490074782699</v>
      </c>
      <c r="F390" s="9">
        <v>302.26094880684201</v>
      </c>
      <c r="G390" s="9">
        <v>0.86687937999999898</v>
      </c>
      <c r="H390" s="9">
        <v>30.915625368307101</v>
      </c>
      <c r="I390" s="8">
        <v>6.9505199999999905E-11</v>
      </c>
      <c r="J390" s="8">
        <v>3.9230599999999901E-8</v>
      </c>
      <c r="K390" s="9">
        <v>9.30931236133581E-2</v>
      </c>
      <c r="L390" s="9">
        <v>11.8256569915703</v>
      </c>
      <c r="M390">
        <f t="shared" si="22"/>
        <v>0.46434675388615598</v>
      </c>
      <c r="N390">
        <v>1000</v>
      </c>
      <c r="O390">
        <f t="shared" si="23"/>
        <v>8.9000000000000006E-4</v>
      </c>
      <c r="P390">
        <v>9.8000000000000007</v>
      </c>
      <c r="Q390">
        <f t="shared" si="24"/>
        <v>6.312206938775502E-18</v>
      </c>
      <c r="R390">
        <f t="shared" si="25"/>
        <v>-17.199818771697387</v>
      </c>
    </row>
    <row r="391" spans="1:18" x14ac:dyDescent="0.2">
      <c r="A391" s="10">
        <v>106606</v>
      </c>
      <c r="B391" s="9">
        <v>8.645661681</v>
      </c>
      <c r="C391" s="9">
        <v>322.88681920057201</v>
      </c>
      <c r="D391" s="9">
        <v>416.77301169046001</v>
      </c>
      <c r="E391" s="9">
        <v>386.64548812801797</v>
      </c>
      <c r="F391" s="9">
        <v>302.49576555550402</v>
      </c>
      <c r="G391" s="9">
        <v>0.86654460600000005</v>
      </c>
      <c r="H391" s="9">
        <v>30.586580488286199</v>
      </c>
      <c r="I391" s="8">
        <v>6.9265699999999906E-11</v>
      </c>
      <c r="J391" s="8">
        <v>4.0750200000000002E-8</v>
      </c>
      <c r="K391" s="9">
        <v>9.33067619081938E-2</v>
      </c>
      <c r="L391" s="9">
        <v>11.879880359705</v>
      </c>
      <c r="M391">
        <f t="shared" si="22"/>
        <v>0.46425068182913815</v>
      </c>
      <c r="N391">
        <v>1000</v>
      </c>
      <c r="O391">
        <f t="shared" si="23"/>
        <v>8.9000000000000006E-4</v>
      </c>
      <c r="P391">
        <v>9.8000000000000007</v>
      </c>
      <c r="Q391">
        <f t="shared" si="24"/>
        <v>6.2904564285714201E-18</v>
      </c>
      <c r="R391">
        <f t="shared" si="25"/>
        <v>-17.201317841483458</v>
      </c>
    </row>
    <row r="392" spans="1:18" x14ac:dyDescent="0.2">
      <c r="A392" s="10">
        <v>106846</v>
      </c>
      <c r="B392" s="9">
        <v>8.6698516370000007</v>
      </c>
      <c r="C392" s="9">
        <v>325.66489273087899</v>
      </c>
      <c r="D392" s="9">
        <v>416.69369702255</v>
      </c>
      <c r="E392" s="9">
        <v>386.57358608262399</v>
      </c>
      <c r="F392" s="9">
        <v>305.38845697949603</v>
      </c>
      <c r="G392" s="9">
        <v>0.86605035900000005</v>
      </c>
      <c r="H392" s="9">
        <v>30.414653620179799</v>
      </c>
      <c r="I392" s="8">
        <v>6.8610800000000006E-11</v>
      </c>
      <c r="J392" s="8">
        <v>3.5158399999999899E-8</v>
      </c>
      <c r="K392" s="9">
        <v>9.2488050177448003E-2</v>
      </c>
      <c r="L392" s="9">
        <v>11.9603619157489</v>
      </c>
      <c r="M392">
        <f t="shared" si="22"/>
        <v>0.46410878185737114</v>
      </c>
      <c r="N392">
        <v>1000</v>
      </c>
      <c r="O392">
        <f t="shared" si="23"/>
        <v>8.9000000000000006E-4</v>
      </c>
      <c r="P392">
        <v>9.8000000000000007</v>
      </c>
      <c r="Q392">
        <f t="shared" si="24"/>
        <v>6.230980816326532E-18</v>
      </c>
      <c r="R392">
        <f t="shared" si="25"/>
        <v>-17.205443585830192</v>
      </c>
    </row>
    <row r="393" spans="1:18" x14ac:dyDescent="0.2">
      <c r="A393" s="10">
        <v>107086</v>
      </c>
      <c r="B393" s="9">
        <v>8.6867059690000001</v>
      </c>
      <c r="C393" s="9">
        <v>324.53488944622399</v>
      </c>
      <c r="D393" s="9">
        <v>416.995142223595</v>
      </c>
      <c r="E393" s="9">
        <v>386.80609419075302</v>
      </c>
      <c r="F393" s="9">
        <v>303.91052583275302</v>
      </c>
      <c r="G393" s="9">
        <v>0.86570599299999895</v>
      </c>
      <c r="H393" s="9">
        <v>30.936545392627099</v>
      </c>
      <c r="I393" s="8">
        <v>6.9342200000000006E-11</v>
      </c>
      <c r="J393" s="8">
        <v>3.2169100000000001E-8</v>
      </c>
      <c r="K393" s="9">
        <v>9.3022503942042506E-2</v>
      </c>
      <c r="L393" s="9">
        <v>12.016582896067501</v>
      </c>
      <c r="M393">
        <f t="shared" si="22"/>
        <v>0.46400986878322126</v>
      </c>
      <c r="N393">
        <v>1000</v>
      </c>
      <c r="O393">
        <f t="shared" si="23"/>
        <v>8.9000000000000006E-4</v>
      </c>
      <c r="P393">
        <v>9.8000000000000007</v>
      </c>
      <c r="Q393">
        <f t="shared" si="24"/>
        <v>6.2974038775510216E-18</v>
      </c>
      <c r="R393">
        <f t="shared" si="25"/>
        <v>-17.200838452772729</v>
      </c>
    </row>
    <row r="394" spans="1:18" x14ac:dyDescent="0.2">
      <c r="A394" s="10">
        <v>107326</v>
      </c>
      <c r="B394" s="9">
        <v>8.7096635399999904</v>
      </c>
      <c r="C394" s="9">
        <v>327.02562107047999</v>
      </c>
      <c r="D394" s="9">
        <v>417.12387416809503</v>
      </c>
      <c r="E394" s="9">
        <v>386.92420145215698</v>
      </c>
      <c r="F394" s="9">
        <v>306.33826081803198</v>
      </c>
      <c r="G394" s="9">
        <v>0.86523692600000002</v>
      </c>
      <c r="H394" s="9">
        <v>31.031040378672401</v>
      </c>
      <c r="I394" s="8">
        <v>7.0681600000000001E-11</v>
      </c>
      <c r="J394" s="8">
        <v>3.2282499999999899E-8</v>
      </c>
      <c r="K394" s="9">
        <v>9.2346503668680205E-2</v>
      </c>
      <c r="L394" s="9">
        <v>12.0932958331941</v>
      </c>
      <c r="M394">
        <f t="shared" si="22"/>
        <v>0.46387507878449535</v>
      </c>
      <c r="N394">
        <v>1000</v>
      </c>
      <c r="O394">
        <f t="shared" si="23"/>
        <v>8.9000000000000006E-4</v>
      </c>
      <c r="P394">
        <v>9.8000000000000007</v>
      </c>
      <c r="Q394">
        <f t="shared" si="24"/>
        <v>6.4190432653061237E-18</v>
      </c>
      <c r="R394">
        <f t="shared" si="25"/>
        <v>-17.192529697096468</v>
      </c>
    </row>
    <row r="395" spans="1:18" x14ac:dyDescent="0.2">
      <c r="A395" s="10">
        <v>107567</v>
      </c>
      <c r="B395" s="9">
        <v>8.7274920419999908</v>
      </c>
      <c r="C395" s="9">
        <v>327.77344278722802</v>
      </c>
      <c r="D395" s="9">
        <v>417.00403735682301</v>
      </c>
      <c r="E395" s="9">
        <v>386.618061610871</v>
      </c>
      <c r="F395" s="9">
        <v>307.16170443963</v>
      </c>
      <c r="G395" s="9">
        <v>0.86487265499999899</v>
      </c>
      <c r="H395" s="9">
        <v>30.917607583450302</v>
      </c>
      <c r="I395" s="8">
        <v>7.0229000000000004E-11</v>
      </c>
      <c r="J395" s="8">
        <v>3.2827199999999898E-8</v>
      </c>
      <c r="K395" s="9">
        <v>9.2704202901749896E-2</v>
      </c>
      <c r="L395" s="9">
        <v>12.153202371467</v>
      </c>
      <c r="M395">
        <f t="shared" ref="M395:M458" si="26">G395/(1+G395)</f>
        <v>0.46377035594422367</v>
      </c>
      <c r="N395">
        <v>1000</v>
      </c>
      <c r="O395">
        <f t="shared" ref="O395:O458" si="27">8.9*(10^-4)</f>
        <v>8.9000000000000006E-4</v>
      </c>
      <c r="P395">
        <v>9.8000000000000007</v>
      </c>
      <c r="Q395">
        <f t="shared" ref="Q395:Q458" si="28">ABS((I395*O395)/(N395*P395))</f>
        <v>6.3779397959183684E-18</v>
      </c>
      <c r="R395">
        <f t="shared" ref="R395:R458" si="29">LOG10(Q395)</f>
        <v>-17.195319584563716</v>
      </c>
    </row>
    <row r="396" spans="1:18" x14ac:dyDescent="0.2">
      <c r="A396" s="10">
        <v>107807</v>
      </c>
      <c r="B396" s="9">
        <v>8.7486303779999908</v>
      </c>
      <c r="C396" s="9">
        <v>329.33041729318097</v>
      </c>
      <c r="D396" s="9">
        <v>417.42235434771197</v>
      </c>
      <c r="E396" s="9">
        <v>387.00821076030797</v>
      </c>
      <c r="F396" s="9">
        <v>308.479046071055</v>
      </c>
      <c r="G396" s="9">
        <v>0.86444075799999898</v>
      </c>
      <c r="H396" s="9">
        <v>31.277056764240999</v>
      </c>
      <c r="I396" s="8">
        <v>6.7570800000000002E-11</v>
      </c>
      <c r="J396" s="8">
        <v>3.2298999999999898E-8</v>
      </c>
      <c r="K396" s="9">
        <v>9.2351456137523893E-2</v>
      </c>
      <c r="L396" s="9">
        <v>12.2244923529578</v>
      </c>
      <c r="M396">
        <f t="shared" si="26"/>
        <v>0.46364613854896186</v>
      </c>
      <c r="N396">
        <v>1000</v>
      </c>
      <c r="O396">
        <f t="shared" si="27"/>
        <v>8.9000000000000006E-4</v>
      </c>
      <c r="P396">
        <v>9.8000000000000007</v>
      </c>
      <c r="Q396">
        <f t="shared" si="28"/>
        <v>6.1365318367346941E-18</v>
      </c>
      <c r="R396">
        <f t="shared" si="29"/>
        <v>-17.212077008291487</v>
      </c>
    </row>
    <row r="397" spans="1:18" x14ac:dyDescent="0.2">
      <c r="A397" s="10">
        <v>108047</v>
      </c>
      <c r="B397" s="9">
        <v>8.769569186</v>
      </c>
      <c r="C397" s="9">
        <v>330.417914605958</v>
      </c>
      <c r="D397" s="9">
        <v>417.33142663324901</v>
      </c>
      <c r="E397" s="9">
        <v>386.80905928112799</v>
      </c>
      <c r="F397" s="9">
        <v>309.58955877315702</v>
      </c>
      <c r="G397" s="9">
        <v>0.86401293800000001</v>
      </c>
      <c r="H397" s="9">
        <v>31.242533776779901</v>
      </c>
      <c r="I397" s="8">
        <v>6.5957700000000001E-11</v>
      </c>
      <c r="J397" s="8">
        <v>3.3163800000000001E-8</v>
      </c>
      <c r="K397" s="9">
        <v>9.2375037801811805E-2</v>
      </c>
      <c r="L397" s="9">
        <v>12.2954043205829</v>
      </c>
      <c r="M397">
        <f t="shared" si="26"/>
        <v>0.46352303698441388</v>
      </c>
      <c r="N397">
        <v>1000</v>
      </c>
      <c r="O397">
        <f t="shared" si="27"/>
        <v>8.9000000000000006E-4</v>
      </c>
      <c r="P397">
        <v>9.8000000000000007</v>
      </c>
      <c r="Q397">
        <f t="shared" si="28"/>
        <v>5.9900360204081635E-18</v>
      </c>
      <c r="R397">
        <f t="shared" si="29"/>
        <v>-17.222570566021798</v>
      </c>
    </row>
    <row r="398" spans="1:18" x14ac:dyDescent="0.2">
      <c r="A398" s="10">
        <v>108287</v>
      </c>
      <c r="B398" s="9">
        <v>8.7890526050000002</v>
      </c>
      <c r="C398" s="9">
        <v>331.10317226080099</v>
      </c>
      <c r="D398" s="9">
        <v>417.47967839407301</v>
      </c>
      <c r="E398" s="9">
        <v>386.78904524860002</v>
      </c>
      <c r="F398" s="9">
        <v>310.15496355194398</v>
      </c>
      <c r="G398" s="9">
        <v>0.86361485400000004</v>
      </c>
      <c r="H398" s="9">
        <v>31.422313083969101</v>
      </c>
      <c r="I398" s="8">
        <v>6.8058899999999994E-11</v>
      </c>
      <c r="J398" s="8">
        <v>3.2003199999999897E-8</v>
      </c>
      <c r="K398" s="9">
        <v>9.2692054068568494E-2</v>
      </c>
      <c r="L398" s="9">
        <v>12.3615814143759</v>
      </c>
      <c r="M398">
        <f t="shared" si="26"/>
        <v>0.46340844093744271</v>
      </c>
      <c r="N398">
        <v>1000</v>
      </c>
      <c r="O398">
        <f t="shared" si="27"/>
        <v>8.9000000000000006E-4</v>
      </c>
      <c r="P398">
        <v>9.8000000000000007</v>
      </c>
      <c r="Q398">
        <f t="shared" si="28"/>
        <v>6.1808592857142857E-18</v>
      </c>
      <c r="R398">
        <f t="shared" si="29"/>
        <v>-17.208951143503054</v>
      </c>
    </row>
    <row r="399" spans="1:18" x14ac:dyDescent="0.2">
      <c r="A399" s="10">
        <v>108527</v>
      </c>
      <c r="B399" s="9">
        <v>8.8094162990000004</v>
      </c>
      <c r="C399" s="9">
        <v>331.00486088180298</v>
      </c>
      <c r="D399" s="9">
        <v>417.56566436019301</v>
      </c>
      <c r="E399" s="9">
        <v>386.96472359551899</v>
      </c>
      <c r="F399" s="9">
        <v>310.01394252993703</v>
      </c>
      <c r="G399" s="9">
        <v>0.86319878500000002</v>
      </c>
      <c r="H399" s="9">
        <v>31.4863775967459</v>
      </c>
      <c r="I399" s="8">
        <v>6.9593000000000002E-11</v>
      </c>
      <c r="J399" s="8">
        <v>3.0685E-8</v>
      </c>
      <c r="K399" s="9">
        <v>9.2448614449806593E-2</v>
      </c>
      <c r="L399" s="9">
        <v>12.430810705493</v>
      </c>
      <c r="M399">
        <f t="shared" si="26"/>
        <v>0.46328861522953385</v>
      </c>
      <c r="N399">
        <v>1000</v>
      </c>
      <c r="O399">
        <f t="shared" si="27"/>
        <v>8.9000000000000006E-4</v>
      </c>
      <c r="P399">
        <v>9.8000000000000007</v>
      </c>
      <c r="Q399">
        <f t="shared" si="28"/>
        <v>6.3201806122448989E-18</v>
      </c>
      <c r="R399">
        <f t="shared" si="29"/>
        <v>-17.199270510676392</v>
      </c>
    </row>
    <row r="400" spans="1:18" x14ac:dyDescent="0.2">
      <c r="A400" s="10">
        <v>108767</v>
      </c>
      <c r="B400" s="9">
        <v>8.8200734950000008</v>
      </c>
      <c r="C400" s="9">
        <v>330.26090305599098</v>
      </c>
      <c r="D400" s="9">
        <v>417.48437303431501</v>
      </c>
      <c r="E400" s="9">
        <v>386.73443918451301</v>
      </c>
      <c r="F400" s="9">
        <v>309.39971369947801</v>
      </c>
      <c r="G400" s="9">
        <v>0.86298103800000003</v>
      </c>
      <c r="H400" s="9">
        <v>31.291784089927901</v>
      </c>
      <c r="I400" s="8">
        <v>6.8887800000000004E-11</v>
      </c>
      <c r="J400" s="8">
        <v>2.71332E-8</v>
      </c>
      <c r="K400" s="9">
        <v>9.3108005111308206E-2</v>
      </c>
      <c r="L400" s="9">
        <v>12.4670053246581</v>
      </c>
      <c r="M400">
        <f t="shared" si="26"/>
        <v>0.46322588389114888</v>
      </c>
      <c r="N400">
        <v>1000</v>
      </c>
      <c r="O400">
        <f t="shared" si="27"/>
        <v>8.9000000000000006E-4</v>
      </c>
      <c r="P400">
        <v>9.8000000000000007</v>
      </c>
      <c r="Q400">
        <f t="shared" si="28"/>
        <v>6.2561369387755104E-18</v>
      </c>
      <c r="R400">
        <f t="shared" si="29"/>
        <v>-17.203693753697621</v>
      </c>
    </row>
    <row r="401" spans="1:18" x14ac:dyDescent="0.2">
      <c r="A401" s="10">
        <v>109007</v>
      </c>
      <c r="B401" s="9">
        <v>8.8442165030000002</v>
      </c>
      <c r="C401" s="9">
        <v>333.16748672645599</v>
      </c>
      <c r="D401" s="9">
        <v>417.57777162295002</v>
      </c>
      <c r="E401" s="9">
        <v>386.73765131404099</v>
      </c>
      <c r="F401" s="9">
        <v>312.23007403541402</v>
      </c>
      <c r="G401" s="9">
        <v>0.86248775</v>
      </c>
      <c r="H401" s="9">
        <v>31.406118953825899</v>
      </c>
      <c r="I401" s="8">
        <v>6.8644999999999896E-11</v>
      </c>
      <c r="J401" s="8">
        <v>2.7189700000000001E-8</v>
      </c>
      <c r="K401" s="9">
        <v>9.2566416404942106E-2</v>
      </c>
      <c r="L401" s="9">
        <v>12.549304115604601</v>
      </c>
      <c r="M401">
        <f t="shared" si="26"/>
        <v>0.46308371692646028</v>
      </c>
      <c r="N401">
        <v>1000</v>
      </c>
      <c r="O401">
        <f t="shared" si="27"/>
        <v>8.9000000000000006E-4</v>
      </c>
      <c r="P401">
        <v>9.8000000000000007</v>
      </c>
      <c r="Q401">
        <f t="shared" si="28"/>
        <v>6.234086734693868E-18</v>
      </c>
      <c r="R401">
        <f t="shared" si="29"/>
        <v>-17.205227159688807</v>
      </c>
    </row>
    <row r="402" spans="1:18" x14ac:dyDescent="0.2">
      <c r="A402" s="10">
        <v>109247</v>
      </c>
      <c r="B402" s="9">
        <v>8.8699792169999903</v>
      </c>
      <c r="C402" s="9">
        <v>334.59559539172199</v>
      </c>
      <c r="D402" s="9">
        <v>417.842153918262</v>
      </c>
      <c r="E402" s="9">
        <v>386.89282148117701</v>
      </c>
      <c r="F402" s="9">
        <v>313.40721415568498</v>
      </c>
      <c r="G402" s="9">
        <v>0.86196136800000001</v>
      </c>
      <c r="H402" s="9">
        <v>31.782571840266598</v>
      </c>
      <c r="I402" s="8">
        <v>6.7526000000000003E-11</v>
      </c>
      <c r="J402" s="8">
        <v>2.87338999999999E-8</v>
      </c>
      <c r="K402" s="9">
        <v>9.2497728192898906E-2</v>
      </c>
      <c r="L402" s="9">
        <v>12.637713921024201</v>
      </c>
      <c r="M402">
        <f t="shared" si="26"/>
        <v>0.4629319291011198</v>
      </c>
      <c r="N402">
        <v>1000</v>
      </c>
      <c r="O402">
        <f t="shared" si="27"/>
        <v>8.9000000000000006E-4</v>
      </c>
      <c r="P402">
        <v>9.8000000000000007</v>
      </c>
      <c r="Q402">
        <f t="shared" si="28"/>
        <v>6.1324632653061235E-18</v>
      </c>
      <c r="R402">
        <f t="shared" si="29"/>
        <v>-17.212365044625471</v>
      </c>
    </row>
    <row r="403" spans="1:18" x14ac:dyDescent="0.2">
      <c r="A403" s="10">
        <v>109487</v>
      </c>
      <c r="B403" s="9">
        <v>8.8895565320000003</v>
      </c>
      <c r="C403" s="9">
        <v>336.42348918132598</v>
      </c>
      <c r="D403" s="9">
        <v>417.99065271824003</v>
      </c>
      <c r="E403" s="9">
        <v>386.93136696657098</v>
      </c>
      <c r="F403" s="9">
        <v>315.16763626408903</v>
      </c>
      <c r="G403" s="9">
        <v>0.861561366</v>
      </c>
      <c r="H403" s="9">
        <v>31.883779348276398</v>
      </c>
      <c r="I403" s="8">
        <v>6.7077999999999895E-11</v>
      </c>
      <c r="J403" s="8">
        <v>2.90111E-8</v>
      </c>
      <c r="K403" s="9">
        <v>9.2321989250070402E-2</v>
      </c>
      <c r="L403" s="9">
        <v>12.705231745523299</v>
      </c>
      <c r="M403">
        <f t="shared" si="26"/>
        <v>0.46281652688746222</v>
      </c>
      <c r="N403">
        <v>1000</v>
      </c>
      <c r="O403">
        <f t="shared" si="27"/>
        <v>8.9000000000000006E-4</v>
      </c>
      <c r="P403">
        <v>9.8000000000000007</v>
      </c>
      <c r="Q403">
        <f t="shared" si="28"/>
        <v>6.0917775510203999E-18</v>
      </c>
      <c r="R403">
        <f t="shared" si="29"/>
        <v>-17.215255963859995</v>
      </c>
    </row>
    <row r="404" spans="1:18" x14ac:dyDescent="0.2">
      <c r="A404" s="10">
        <v>109727</v>
      </c>
      <c r="B404" s="9">
        <v>8.9091690589999892</v>
      </c>
      <c r="C404" s="9">
        <v>336.73834358214702</v>
      </c>
      <c r="D404" s="9">
        <v>418.19029841362402</v>
      </c>
      <c r="E404" s="9">
        <v>387.07863036393701</v>
      </c>
      <c r="F404" s="9">
        <v>315.42492833573698</v>
      </c>
      <c r="G404" s="9">
        <v>0.861160645</v>
      </c>
      <c r="H404" s="9">
        <v>31.970122910983498</v>
      </c>
      <c r="I404" s="8">
        <v>6.8801199999999902E-11</v>
      </c>
      <c r="J404" s="8">
        <v>3.20056E-8</v>
      </c>
      <c r="K404" s="9">
        <v>9.2391224945541098E-2</v>
      </c>
      <c r="L404" s="9">
        <v>12.7731027917338</v>
      </c>
      <c r="M404">
        <f t="shared" si="26"/>
        <v>0.46270086750088141</v>
      </c>
      <c r="N404">
        <v>1000</v>
      </c>
      <c r="O404">
        <f t="shared" si="27"/>
        <v>8.9000000000000006E-4</v>
      </c>
      <c r="P404">
        <v>9.8000000000000007</v>
      </c>
      <c r="Q404">
        <f t="shared" si="28"/>
        <v>6.2482722448979514E-18</v>
      </c>
      <c r="R404">
        <f t="shared" si="29"/>
        <v>-17.204240055974378</v>
      </c>
    </row>
    <row r="405" spans="1:18" x14ac:dyDescent="0.2">
      <c r="A405" s="10">
        <v>109967</v>
      </c>
      <c r="B405" s="9">
        <v>8.9299435480000007</v>
      </c>
      <c r="C405" s="9">
        <v>337.835714532108</v>
      </c>
      <c r="D405" s="9">
        <v>417.977804269074</v>
      </c>
      <c r="E405" s="9">
        <v>386.84933431638802</v>
      </c>
      <c r="F405" s="9">
        <v>316.61256558609398</v>
      </c>
      <c r="G405" s="9">
        <v>0.86073618200000002</v>
      </c>
      <c r="H405" s="9">
        <v>31.834723446599899</v>
      </c>
      <c r="I405" s="8">
        <v>6.7247599999999895E-11</v>
      </c>
      <c r="J405" s="8">
        <v>3.2517300000000002E-8</v>
      </c>
      <c r="K405" s="9">
        <v>9.21408501638077E-2</v>
      </c>
      <c r="L405" s="9">
        <v>12.8451751053863</v>
      </c>
      <c r="M405">
        <f t="shared" si="26"/>
        <v>0.46257830117262694</v>
      </c>
      <c r="N405">
        <v>1000</v>
      </c>
      <c r="O405">
        <f t="shared" si="27"/>
        <v>8.9000000000000006E-4</v>
      </c>
      <c r="P405">
        <v>9.8000000000000007</v>
      </c>
      <c r="Q405">
        <f t="shared" si="28"/>
        <v>6.1071799999999914E-18</v>
      </c>
      <c r="R405">
        <f t="shared" si="29"/>
        <v>-17.214159279634934</v>
      </c>
    </row>
    <row r="406" spans="1:18" x14ac:dyDescent="0.2">
      <c r="A406" s="10">
        <v>110208</v>
      </c>
      <c r="B406" s="9">
        <v>8.9463283990000004</v>
      </c>
      <c r="C406" s="9">
        <v>336.52629973419602</v>
      </c>
      <c r="D406" s="9">
        <v>418.14977627026201</v>
      </c>
      <c r="E406" s="9">
        <v>386.97361872874802</v>
      </c>
      <c r="F406" s="9">
        <v>315.16633494759702</v>
      </c>
      <c r="G406" s="9">
        <v>0.86040140799999898</v>
      </c>
      <c r="H406" s="9">
        <v>32.0399471936881</v>
      </c>
      <c r="I406" s="8">
        <v>6.5854000000000006E-11</v>
      </c>
      <c r="J406" s="8">
        <v>3.44112999999999E-8</v>
      </c>
      <c r="K406" s="9">
        <v>9.2641073123076401E-2</v>
      </c>
      <c r="L406" s="9">
        <v>12.9020083389281</v>
      </c>
      <c r="M406">
        <f t="shared" si="26"/>
        <v>0.46248159364970737</v>
      </c>
      <c r="N406">
        <v>1000</v>
      </c>
      <c r="O406">
        <f t="shared" si="27"/>
        <v>8.9000000000000006E-4</v>
      </c>
      <c r="P406">
        <v>9.8000000000000007</v>
      </c>
      <c r="Q406">
        <f t="shared" si="28"/>
        <v>5.9806183673469396E-18</v>
      </c>
      <c r="R406">
        <f t="shared" si="29"/>
        <v>-17.223253909716856</v>
      </c>
    </row>
    <row r="407" spans="1:18" x14ac:dyDescent="0.2">
      <c r="A407" s="10">
        <v>110448</v>
      </c>
      <c r="B407" s="9">
        <v>8.9608822789999891</v>
      </c>
      <c r="C407" s="9">
        <v>336.33868890661802</v>
      </c>
      <c r="D407" s="9">
        <v>418.310629441098</v>
      </c>
      <c r="E407" s="9">
        <v>386.99486809493902</v>
      </c>
      <c r="F407" s="9">
        <v>314.82091326083798</v>
      </c>
      <c r="G407" s="9">
        <v>0.86010404399999896</v>
      </c>
      <c r="H407" s="9">
        <v>32.276663510037601</v>
      </c>
      <c r="I407" s="8">
        <v>6.70984E-11</v>
      </c>
      <c r="J407" s="8">
        <v>3.44785999999999E-8</v>
      </c>
      <c r="K407" s="9">
        <v>9.31078177415786E-2</v>
      </c>
      <c r="L407" s="9">
        <v>12.9523563615681</v>
      </c>
      <c r="M407">
        <f t="shared" si="26"/>
        <v>0.46239566371266888</v>
      </c>
      <c r="N407">
        <v>1000</v>
      </c>
      <c r="O407">
        <f t="shared" si="27"/>
        <v>8.9000000000000006E-4</v>
      </c>
      <c r="P407">
        <v>9.8000000000000007</v>
      </c>
      <c r="Q407">
        <f t="shared" si="28"/>
        <v>6.0936302040816331E-18</v>
      </c>
      <c r="R407">
        <f t="shared" si="29"/>
        <v>-17.215123904757217</v>
      </c>
    </row>
    <row r="408" spans="1:18" x14ac:dyDescent="0.2">
      <c r="A408" s="10">
        <v>110688</v>
      </c>
      <c r="B408" s="9">
        <v>8.9884759649999904</v>
      </c>
      <c r="C408" s="9">
        <v>339.855252995993</v>
      </c>
      <c r="D408" s="9">
        <v>418.38697908758098</v>
      </c>
      <c r="E408" s="9">
        <v>386.94001499169798</v>
      </c>
      <c r="F408" s="9">
        <v>318.58149149826397</v>
      </c>
      <c r="G408" s="9">
        <v>0.85954025199999895</v>
      </c>
      <c r="H408" s="9">
        <v>31.910642225909399</v>
      </c>
      <c r="I408" s="8">
        <v>6.6891500000000001E-11</v>
      </c>
      <c r="J408" s="8">
        <v>3.3128699999999903E-8</v>
      </c>
      <c r="K408" s="9">
        <v>9.25304635389987E-2</v>
      </c>
      <c r="L408" s="9">
        <v>13.0483476183388</v>
      </c>
      <c r="M408">
        <f t="shared" si="26"/>
        <v>0.46223266803476509</v>
      </c>
      <c r="N408">
        <v>1000</v>
      </c>
      <c r="O408">
        <f t="shared" si="27"/>
        <v>8.9000000000000006E-4</v>
      </c>
      <c r="P408">
        <v>9.8000000000000007</v>
      </c>
      <c r="Q408">
        <f t="shared" si="28"/>
        <v>6.0748403061224493E-18</v>
      </c>
      <c r="R408">
        <f t="shared" si="29"/>
        <v>-17.216465134203954</v>
      </c>
    </row>
    <row r="409" spans="1:18" x14ac:dyDescent="0.2">
      <c r="A409" s="10">
        <v>110928</v>
      </c>
      <c r="B409" s="9">
        <v>9.0048725530000002</v>
      </c>
      <c r="C409" s="9">
        <v>340.119011039979</v>
      </c>
      <c r="D409" s="9">
        <v>418.33336138695103</v>
      </c>
      <c r="E409" s="9">
        <v>386.973865767902</v>
      </c>
      <c r="F409" s="9">
        <v>318.65028524917398</v>
      </c>
      <c r="G409" s="9">
        <v>0.85920523800000004</v>
      </c>
      <c r="H409" s="9">
        <v>32.203088631049397</v>
      </c>
      <c r="I409" s="8">
        <v>6.7310599999999905E-11</v>
      </c>
      <c r="J409" s="8">
        <v>3.17136999999999E-8</v>
      </c>
      <c r="K409" s="9">
        <v>9.2201537112441501E-2</v>
      </c>
      <c r="L409" s="9">
        <v>13.1057492666159</v>
      </c>
      <c r="M409">
        <f t="shared" si="26"/>
        <v>0.46213576663772288</v>
      </c>
      <c r="N409">
        <v>1000</v>
      </c>
      <c r="O409">
        <f t="shared" si="27"/>
        <v>8.9000000000000006E-4</v>
      </c>
      <c r="P409">
        <v>9.8000000000000007</v>
      </c>
      <c r="Q409">
        <f t="shared" si="28"/>
        <v>6.11290142857142E-18</v>
      </c>
      <c r="R409">
        <f t="shared" si="29"/>
        <v>-17.213752607215724</v>
      </c>
    </row>
    <row r="410" spans="1:18" x14ac:dyDescent="0.2">
      <c r="A410" s="10">
        <v>111168</v>
      </c>
      <c r="B410" s="9">
        <v>9.0289568760000005</v>
      </c>
      <c r="C410" s="9">
        <v>342.73865849191299</v>
      </c>
      <c r="D410" s="9">
        <v>418.343491922792</v>
      </c>
      <c r="E410" s="9">
        <v>386.88565596676398</v>
      </c>
      <c r="F410" s="9">
        <v>321.29552762597899</v>
      </c>
      <c r="G410" s="9">
        <v>0.85871314899999895</v>
      </c>
      <c r="H410" s="9">
        <v>32.164696298899798</v>
      </c>
      <c r="I410" s="8">
        <v>6.8674400000000001E-11</v>
      </c>
      <c r="J410" s="8">
        <v>2.9514499999999999E-8</v>
      </c>
      <c r="K410" s="9">
        <v>9.1783740108121098E-2</v>
      </c>
      <c r="L410" s="9">
        <v>13.1904387067508</v>
      </c>
      <c r="M410">
        <f t="shared" si="26"/>
        <v>0.46199336861741835</v>
      </c>
      <c r="N410">
        <v>1000</v>
      </c>
      <c r="O410">
        <f t="shared" si="27"/>
        <v>8.9000000000000006E-4</v>
      </c>
      <c r="P410">
        <v>9.8000000000000007</v>
      </c>
      <c r="Q410">
        <f t="shared" si="28"/>
        <v>6.236756734693878E-18</v>
      </c>
      <c r="R410">
        <f t="shared" si="29"/>
        <v>-17.205041195317232</v>
      </c>
    </row>
    <row r="411" spans="1:18" x14ac:dyDescent="0.2">
      <c r="A411" s="10">
        <v>111408</v>
      </c>
      <c r="B411" s="9">
        <v>9.0495083629999904</v>
      </c>
      <c r="C411" s="9">
        <v>343.57134929304601</v>
      </c>
      <c r="D411" s="9">
        <v>418.38277859459401</v>
      </c>
      <c r="E411" s="9">
        <v>386.75939489643503</v>
      </c>
      <c r="F411" s="9">
        <v>322.17214327109502</v>
      </c>
      <c r="G411" s="9">
        <v>0.85829324299999898</v>
      </c>
      <c r="H411" s="9">
        <v>32.098809074295097</v>
      </c>
      <c r="I411" s="8">
        <v>6.90196E-11</v>
      </c>
      <c r="J411" s="8">
        <v>2.8765599999999999E-8</v>
      </c>
      <c r="K411" s="9">
        <v>9.20431338737321E-2</v>
      </c>
      <c r="L411" s="9">
        <v>13.263122342447399</v>
      </c>
      <c r="M411">
        <f t="shared" si="26"/>
        <v>0.46187179888486496</v>
      </c>
      <c r="N411">
        <v>1000</v>
      </c>
      <c r="O411">
        <f t="shared" si="27"/>
        <v>8.9000000000000006E-4</v>
      </c>
      <c r="P411">
        <v>9.8000000000000007</v>
      </c>
      <c r="Q411">
        <f t="shared" si="28"/>
        <v>6.2681065306122448E-18</v>
      </c>
      <c r="R411">
        <f t="shared" si="29"/>
        <v>-17.202863631019035</v>
      </c>
    </row>
    <row r="412" spans="1:18" x14ac:dyDescent="0.2">
      <c r="A412" s="10">
        <v>111648</v>
      </c>
      <c r="B412" s="9">
        <v>9.0690387300000008</v>
      </c>
      <c r="C412" s="9">
        <v>343.90808006928802</v>
      </c>
      <c r="D412" s="9">
        <v>418.035128246488</v>
      </c>
      <c r="E412" s="9">
        <v>386.73048579962699</v>
      </c>
      <c r="F412" s="9">
        <v>322.66707666662597</v>
      </c>
      <c r="G412" s="9">
        <v>0.85789420000000005</v>
      </c>
      <c r="H412" s="9">
        <v>31.861505138465699</v>
      </c>
      <c r="I412" s="8">
        <v>6.7842999999999995E-11</v>
      </c>
      <c r="J412" s="8">
        <v>3.24617E-8</v>
      </c>
      <c r="K412" s="9">
        <v>9.1026190604632198E-2</v>
      </c>
      <c r="L412" s="9">
        <v>13.332357611821401</v>
      </c>
      <c r="M412">
        <f t="shared" si="26"/>
        <v>0.46175621841114528</v>
      </c>
      <c r="N412">
        <v>1000</v>
      </c>
      <c r="O412">
        <f t="shared" si="27"/>
        <v>8.9000000000000006E-4</v>
      </c>
      <c r="P412">
        <v>9.8000000000000007</v>
      </c>
      <c r="Q412">
        <f t="shared" si="28"/>
        <v>6.1612520408163273E-18</v>
      </c>
      <c r="R412">
        <f t="shared" si="29"/>
        <v>-17.210331024984086</v>
      </c>
    </row>
    <row r="413" spans="1:18" x14ac:dyDescent="0.2">
      <c r="A413" s="10">
        <v>111888</v>
      </c>
      <c r="B413" s="9">
        <v>9.0880644060000009</v>
      </c>
      <c r="C413" s="9">
        <v>345.14140404990599</v>
      </c>
      <c r="D413" s="9">
        <v>418.22167838460399</v>
      </c>
      <c r="E413" s="9">
        <v>386.72282613795801</v>
      </c>
      <c r="F413" s="9">
        <v>323.79261869857402</v>
      </c>
      <c r="G413" s="9">
        <v>0.85750546900000002</v>
      </c>
      <c r="H413" s="9">
        <v>32.023178054576</v>
      </c>
      <c r="I413" s="8">
        <v>6.5574599999999902E-11</v>
      </c>
      <c r="J413" s="8">
        <v>3.6843999999999903E-8</v>
      </c>
      <c r="K413" s="9">
        <v>9.1263615077867594E-2</v>
      </c>
      <c r="L413" s="9">
        <v>13.399987642054301</v>
      </c>
      <c r="M413">
        <f t="shared" si="26"/>
        <v>0.46164357699665004</v>
      </c>
      <c r="N413">
        <v>1000</v>
      </c>
      <c r="O413">
        <f t="shared" si="27"/>
        <v>8.9000000000000006E-4</v>
      </c>
      <c r="P413">
        <v>9.8000000000000007</v>
      </c>
      <c r="Q413">
        <f t="shared" si="28"/>
        <v>5.955244285714277E-18</v>
      </c>
      <c r="R413">
        <f t="shared" si="29"/>
        <v>-17.225100418939938</v>
      </c>
    </row>
    <row r="414" spans="1:18" x14ac:dyDescent="0.2">
      <c r="A414" s="10">
        <v>112129</v>
      </c>
      <c r="B414" s="9">
        <v>9.1063154399999906</v>
      </c>
      <c r="C414" s="9">
        <v>345.854064710773</v>
      </c>
      <c r="D414" s="9">
        <v>418.12704432440898</v>
      </c>
      <c r="E414" s="9">
        <v>386.62201492680799</v>
      </c>
      <c r="F414" s="9">
        <v>324.55835216740201</v>
      </c>
      <c r="G414" s="9">
        <v>0.85713256500000001</v>
      </c>
      <c r="H414" s="9">
        <v>31.943568870214101</v>
      </c>
      <c r="I414" s="8">
        <v>6.30392E-11</v>
      </c>
      <c r="J414" s="8">
        <v>3.31896E-8</v>
      </c>
      <c r="K414" s="9">
        <v>9.1093419485895902E-2</v>
      </c>
      <c r="L414" s="9">
        <v>13.4650674847709</v>
      </c>
      <c r="M414">
        <f t="shared" si="26"/>
        <v>0.46153547740949769</v>
      </c>
      <c r="N414">
        <v>1000</v>
      </c>
      <c r="O414">
        <f t="shared" si="27"/>
        <v>8.9000000000000006E-4</v>
      </c>
      <c r="P414">
        <v>9.8000000000000007</v>
      </c>
      <c r="Q414">
        <f t="shared" si="28"/>
        <v>5.7249885714285718E-18</v>
      </c>
      <c r="R414">
        <f t="shared" si="29"/>
        <v>-17.242225375952348</v>
      </c>
    </row>
    <row r="415" spans="1:18" x14ac:dyDescent="0.2">
      <c r="A415" s="10">
        <v>112369</v>
      </c>
      <c r="B415" s="9">
        <v>9.1307870849999908</v>
      </c>
      <c r="C415" s="9">
        <v>348.03213267439099</v>
      </c>
      <c r="D415" s="9">
        <v>418.17819121981501</v>
      </c>
      <c r="E415" s="9">
        <v>386.44015949788201</v>
      </c>
      <c r="F415" s="9">
        <v>326.48442081980897</v>
      </c>
      <c r="G415" s="9">
        <v>0.85663256300000001</v>
      </c>
      <c r="H415" s="9">
        <v>32.321567747398703</v>
      </c>
      <c r="I415" s="8">
        <v>6.2544800000000003E-11</v>
      </c>
      <c r="J415" s="8">
        <v>3.3815000000000002E-8</v>
      </c>
      <c r="K415" s="9">
        <v>9.1192820266473198E-2</v>
      </c>
      <c r="L415" s="9">
        <v>13.552708843952701</v>
      </c>
      <c r="M415">
        <f t="shared" si="26"/>
        <v>0.46139046576659659</v>
      </c>
      <c r="N415">
        <v>1000</v>
      </c>
      <c r="O415">
        <f t="shared" si="27"/>
        <v>8.9000000000000006E-4</v>
      </c>
      <c r="P415">
        <v>9.8000000000000007</v>
      </c>
      <c r="Q415">
        <f t="shared" si="28"/>
        <v>5.6800889795918374E-18</v>
      </c>
      <c r="R415">
        <f t="shared" si="29"/>
        <v>-17.245644860936331</v>
      </c>
    </row>
    <row r="416" spans="1:18" x14ac:dyDescent="0.2">
      <c r="A416" s="10">
        <v>112609</v>
      </c>
      <c r="B416" s="9">
        <v>9.1450475390000001</v>
      </c>
      <c r="C416" s="9">
        <v>347.61969174040598</v>
      </c>
      <c r="D416" s="9">
        <v>418.66346864565003</v>
      </c>
      <c r="E416" s="9">
        <v>386.86613615044001</v>
      </c>
      <c r="F416" s="9">
        <v>325.95388338024202</v>
      </c>
      <c r="G416" s="9">
        <v>0.85634119399999897</v>
      </c>
      <c r="H416" s="9">
        <v>32.4987126091942</v>
      </c>
      <c r="I416" s="8">
        <v>6.3706100000000003E-11</v>
      </c>
      <c r="J416" s="8">
        <v>3.1855000000000003E-8</v>
      </c>
      <c r="K416" s="9">
        <v>9.1471608918391303E-2</v>
      </c>
      <c r="L416" s="9">
        <v>13.6039036972085</v>
      </c>
      <c r="M416">
        <f t="shared" si="26"/>
        <v>0.46130592628544526</v>
      </c>
      <c r="N416">
        <v>1000</v>
      </c>
      <c r="O416">
        <f t="shared" si="27"/>
        <v>8.9000000000000006E-4</v>
      </c>
      <c r="P416">
        <v>9.8000000000000007</v>
      </c>
      <c r="Q416">
        <f t="shared" si="28"/>
        <v>5.7855539795918375E-18</v>
      </c>
      <c r="R416">
        <f t="shared" si="29"/>
        <v>-17.237655050063843</v>
      </c>
    </row>
    <row r="417" spans="1:18" x14ac:dyDescent="0.2">
      <c r="A417" s="10">
        <v>112849</v>
      </c>
      <c r="B417" s="9">
        <v>9.1614441269999904</v>
      </c>
      <c r="C417" s="9">
        <v>347.88303665053598</v>
      </c>
      <c r="D417" s="9">
        <v>418.84952456756298</v>
      </c>
      <c r="E417" s="9">
        <v>386.98967930744197</v>
      </c>
      <c r="F417" s="9">
        <v>326.04655643356699</v>
      </c>
      <c r="G417" s="9">
        <v>0.85600617999999895</v>
      </c>
      <c r="H417" s="9">
        <v>32.754720311664101</v>
      </c>
      <c r="I417" s="8">
        <v>6.4785700000000003E-11</v>
      </c>
      <c r="J417" s="8">
        <v>2.7926499999999899E-8</v>
      </c>
      <c r="K417" s="9">
        <v>9.1582060358192802E-2</v>
      </c>
      <c r="L417" s="9">
        <v>13.6627369159064</v>
      </c>
      <c r="M417">
        <f t="shared" si="26"/>
        <v>0.46120869058744157</v>
      </c>
      <c r="N417">
        <v>1000</v>
      </c>
      <c r="O417">
        <f t="shared" si="27"/>
        <v>8.9000000000000006E-4</v>
      </c>
      <c r="P417">
        <v>9.8000000000000007</v>
      </c>
      <c r="Q417">
        <f t="shared" si="28"/>
        <v>5.8835992857142862E-18</v>
      </c>
      <c r="R417">
        <f t="shared" si="29"/>
        <v>-17.230356913430782</v>
      </c>
    </row>
    <row r="418" spans="1:18" x14ac:dyDescent="0.2">
      <c r="A418" s="10">
        <v>113089</v>
      </c>
      <c r="B418" s="9">
        <v>9.180458067</v>
      </c>
      <c r="C418" s="9">
        <v>348.51276958382903</v>
      </c>
      <c r="D418" s="9">
        <v>418.81270870098501</v>
      </c>
      <c r="E418" s="9">
        <v>386.784103569205</v>
      </c>
      <c r="F418" s="9">
        <v>326.54779329200699</v>
      </c>
      <c r="G418" s="9">
        <v>0.85561768900000001</v>
      </c>
      <c r="H418" s="9">
        <v>32.947464437732997</v>
      </c>
      <c r="I418" s="8">
        <v>6.5149299999999896E-11</v>
      </c>
      <c r="J418" s="8">
        <v>3.6028200000000001E-8</v>
      </c>
      <c r="K418" s="9">
        <v>9.1900808024986999E-2</v>
      </c>
      <c r="L418" s="9">
        <v>13.731036088605499</v>
      </c>
      <c r="M418">
        <f t="shared" si="26"/>
        <v>0.46109588956391978</v>
      </c>
      <c r="N418">
        <v>1000</v>
      </c>
      <c r="O418">
        <f t="shared" si="27"/>
        <v>8.9000000000000006E-4</v>
      </c>
      <c r="P418">
        <v>9.8000000000000007</v>
      </c>
      <c r="Q418">
        <f t="shared" si="28"/>
        <v>5.9166201020408075E-18</v>
      </c>
      <c r="R418">
        <f t="shared" si="29"/>
        <v>-17.227926315273276</v>
      </c>
    </row>
    <row r="419" spans="1:18" x14ac:dyDescent="0.2">
      <c r="A419" s="10">
        <v>113329</v>
      </c>
      <c r="B419" s="9">
        <v>9.2008217610000003</v>
      </c>
      <c r="C419" s="9">
        <v>350.98778791831597</v>
      </c>
      <c r="D419" s="9">
        <v>419.22904903390503</v>
      </c>
      <c r="E419" s="9">
        <v>387.04502662688702</v>
      </c>
      <c r="F419" s="9">
        <v>328.93573035922998</v>
      </c>
      <c r="G419" s="9">
        <v>0.85520162</v>
      </c>
      <c r="H419" s="9">
        <v>33.078086352418303</v>
      </c>
      <c r="I419" s="8">
        <v>6.4587699999999894E-11</v>
      </c>
      <c r="J419" s="8">
        <v>3.7743500000000003E-8</v>
      </c>
      <c r="K419" s="9">
        <v>9.1695561825381799E-2</v>
      </c>
      <c r="L419" s="9">
        <v>13.804522738621699</v>
      </c>
      <c r="M419">
        <f t="shared" si="26"/>
        <v>0.46097502868717849</v>
      </c>
      <c r="N419">
        <v>1000</v>
      </c>
      <c r="O419">
        <f t="shared" si="27"/>
        <v>8.9000000000000006E-4</v>
      </c>
      <c r="P419">
        <v>9.8000000000000007</v>
      </c>
      <c r="Q419">
        <f t="shared" si="28"/>
        <v>5.8656176530612152E-18</v>
      </c>
      <c r="R419">
        <f t="shared" si="29"/>
        <v>-17.231686249670766</v>
      </c>
    </row>
    <row r="420" spans="1:18" x14ac:dyDescent="0.2">
      <c r="A420" s="10">
        <v>113569</v>
      </c>
      <c r="B420" s="9">
        <v>9.2261736800000005</v>
      </c>
      <c r="C420" s="9">
        <v>351.89475656031198</v>
      </c>
      <c r="D420" s="9">
        <v>419.382983798429</v>
      </c>
      <c r="E420" s="9">
        <v>387.07739496132501</v>
      </c>
      <c r="F420" s="9">
        <v>329.701487408128</v>
      </c>
      <c r="G420" s="9">
        <v>0.854683631</v>
      </c>
      <c r="H420" s="9">
        <v>33.289903700697302</v>
      </c>
      <c r="I420" s="8">
        <v>6.5961299999999895E-11</v>
      </c>
      <c r="J420" s="8">
        <v>3.7722199999999897E-8</v>
      </c>
      <c r="K420" s="9">
        <v>9.1804689427270297E-2</v>
      </c>
      <c r="L420" s="9">
        <v>13.896471356226201</v>
      </c>
      <c r="M420">
        <f t="shared" si="26"/>
        <v>0.46082448602793541</v>
      </c>
      <c r="N420">
        <v>1000</v>
      </c>
      <c r="O420">
        <f t="shared" si="27"/>
        <v>8.9000000000000006E-4</v>
      </c>
      <c r="P420">
        <v>9.8000000000000007</v>
      </c>
      <c r="Q420">
        <f t="shared" si="28"/>
        <v>5.9903629591836639E-18</v>
      </c>
      <c r="R420">
        <f t="shared" si="29"/>
        <v>-17.222546862686642</v>
      </c>
    </row>
    <row r="421" spans="1:18" x14ac:dyDescent="0.2">
      <c r="A421" s="10">
        <v>113809</v>
      </c>
      <c r="B421" s="9">
        <v>9.2444012400000002</v>
      </c>
      <c r="C421" s="9">
        <v>352.795272123166</v>
      </c>
      <c r="D421" s="9">
        <v>419.41362251405201</v>
      </c>
      <c r="E421" s="9">
        <v>387.00425737542298</v>
      </c>
      <c r="F421" s="9">
        <v>330.62115081514997</v>
      </c>
      <c r="G421" s="9">
        <v>0.85431120699999896</v>
      </c>
      <c r="H421" s="9">
        <v>33.261181927550098</v>
      </c>
      <c r="I421" s="8">
        <v>7.0149799999999896E-11</v>
      </c>
      <c r="J421" s="8">
        <v>3.9883399999999903E-8</v>
      </c>
      <c r="K421" s="9">
        <v>9.1864510948758998E-2</v>
      </c>
      <c r="L421" s="9">
        <v>13.9627684923678</v>
      </c>
      <c r="M421">
        <f t="shared" si="26"/>
        <v>0.46071619681474507</v>
      </c>
      <c r="N421">
        <v>1000</v>
      </c>
      <c r="O421">
        <f t="shared" si="27"/>
        <v>8.9000000000000006E-4</v>
      </c>
      <c r="P421">
        <v>9.8000000000000007</v>
      </c>
      <c r="Q421">
        <f t="shared" si="28"/>
        <v>6.3707471428571337E-18</v>
      </c>
      <c r="R421">
        <f t="shared" si="29"/>
        <v>-17.195809631873086</v>
      </c>
    </row>
    <row r="422" spans="1:18" x14ac:dyDescent="0.2">
      <c r="A422" s="10">
        <v>114049</v>
      </c>
      <c r="B422" s="9">
        <v>9.2720536120000006</v>
      </c>
      <c r="C422" s="9">
        <v>356.56562464432301</v>
      </c>
      <c r="D422" s="9">
        <v>419.37730079472902</v>
      </c>
      <c r="E422" s="9">
        <v>386.75148812666498</v>
      </c>
      <c r="F422" s="9">
        <v>334.35512583839699</v>
      </c>
      <c r="G422" s="9">
        <v>0.853746216</v>
      </c>
      <c r="H422" s="9">
        <v>33.315748264046398</v>
      </c>
      <c r="I422" s="8">
        <v>7.0433800000000005E-11</v>
      </c>
      <c r="J422" s="8">
        <v>3.8389699999999999E-8</v>
      </c>
      <c r="K422" s="9">
        <v>9.1500162699666904E-2</v>
      </c>
      <c r="L422" s="9">
        <v>14.0640743399491</v>
      </c>
      <c r="M422">
        <f t="shared" si="26"/>
        <v>0.46055183208530415</v>
      </c>
      <c r="N422">
        <v>1000</v>
      </c>
      <c r="O422">
        <f t="shared" si="27"/>
        <v>8.9000000000000006E-4</v>
      </c>
      <c r="P422">
        <v>9.8000000000000007</v>
      </c>
      <c r="Q422">
        <f t="shared" si="28"/>
        <v>6.3965389795918372E-18</v>
      </c>
      <c r="R422">
        <f t="shared" si="29"/>
        <v>-17.194054949240911</v>
      </c>
    </row>
    <row r="423" spans="1:18" x14ac:dyDescent="0.2">
      <c r="A423" s="10">
        <v>114289</v>
      </c>
      <c r="B423" s="9">
        <v>9.2822882750000009</v>
      </c>
      <c r="C423" s="9">
        <v>353.55210687349199</v>
      </c>
      <c r="D423" s="9">
        <v>419.539142329024</v>
      </c>
      <c r="E423" s="9">
        <v>386.98276090113001</v>
      </c>
      <c r="F423" s="9">
        <v>331.12336728070699</v>
      </c>
      <c r="G423" s="9">
        <v>0.85353710199999899</v>
      </c>
      <c r="H423" s="9">
        <v>33.643109402967397</v>
      </c>
      <c r="I423" s="8">
        <v>6.7874699999999903E-11</v>
      </c>
      <c r="J423" s="8">
        <v>3.9742800000000003E-8</v>
      </c>
      <c r="K423" s="9">
        <v>9.2083686661618105E-2</v>
      </c>
      <c r="L423" s="9">
        <v>14.101609356941299</v>
      </c>
      <c r="M423">
        <f t="shared" si="26"/>
        <v>0.46049097214132784</v>
      </c>
      <c r="N423">
        <v>1000</v>
      </c>
      <c r="O423">
        <f t="shared" si="27"/>
        <v>8.9000000000000006E-4</v>
      </c>
      <c r="P423">
        <v>9.8000000000000007</v>
      </c>
      <c r="Q423">
        <f t="shared" si="28"/>
        <v>6.1641309183673389E-18</v>
      </c>
      <c r="R423">
        <f t="shared" si="29"/>
        <v>-17.210128145988541</v>
      </c>
    </row>
    <row r="424" spans="1:18" x14ac:dyDescent="0.2">
      <c r="A424" s="10">
        <v>114529</v>
      </c>
      <c r="B424" s="9">
        <v>9.3096120100000004</v>
      </c>
      <c r="C424" s="9">
        <v>356.42006921623403</v>
      </c>
      <c r="D424" s="9">
        <v>419.69431249616002</v>
      </c>
      <c r="E424" s="9">
        <v>387.04304996891801</v>
      </c>
      <c r="F424" s="9">
        <v>334.05586558593899</v>
      </c>
      <c r="G424" s="9">
        <v>0.85297882599999897</v>
      </c>
      <c r="H424" s="9">
        <v>33.546305473020297</v>
      </c>
      <c r="I424" s="8">
        <v>6.6789999999999906E-11</v>
      </c>
      <c r="J424" s="8">
        <v>3.9834300000000001E-8</v>
      </c>
      <c r="K424" s="9">
        <v>9.16089338039867E-2</v>
      </c>
      <c r="L424" s="9">
        <v>14.2017837716391</v>
      </c>
      <c r="M424">
        <f t="shared" si="26"/>
        <v>0.46032842579281558</v>
      </c>
      <c r="N424">
        <v>1000</v>
      </c>
      <c r="O424">
        <f t="shared" si="27"/>
        <v>8.9000000000000006E-4</v>
      </c>
      <c r="P424">
        <v>9.8000000000000007</v>
      </c>
      <c r="Q424">
        <f t="shared" si="28"/>
        <v>6.0656224489795837E-18</v>
      </c>
      <c r="R424">
        <f t="shared" si="29"/>
        <v>-17.217124625582848</v>
      </c>
    </row>
    <row r="425" spans="1:18" x14ac:dyDescent="0.2">
      <c r="A425" s="10">
        <v>114769</v>
      </c>
      <c r="B425" s="9">
        <v>9.3366071089999902</v>
      </c>
      <c r="C425" s="9">
        <v>361.72577973132502</v>
      </c>
      <c r="D425" s="9">
        <v>419.38224254307198</v>
      </c>
      <c r="E425" s="9">
        <v>386.56172592796798</v>
      </c>
      <c r="F425" s="9">
        <v>339.40968606269098</v>
      </c>
      <c r="G425" s="9">
        <v>0.85242726400000002</v>
      </c>
      <c r="H425" s="9">
        <v>33.474140489161698</v>
      </c>
      <c r="I425" s="8">
        <v>6.4942500000000006E-11</v>
      </c>
      <c r="J425" s="8">
        <v>3.8015400000000002E-8</v>
      </c>
      <c r="K425" s="9">
        <v>9.0733142214751705E-2</v>
      </c>
      <c r="L425" s="9">
        <v>14.3020164405477</v>
      </c>
      <c r="M425">
        <f t="shared" si="26"/>
        <v>0.4601677380623998</v>
      </c>
      <c r="N425">
        <v>1000</v>
      </c>
      <c r="O425">
        <f t="shared" si="27"/>
        <v>8.9000000000000006E-4</v>
      </c>
      <c r="P425">
        <v>9.8000000000000007</v>
      </c>
      <c r="Q425">
        <f t="shared" si="28"/>
        <v>5.8978392857142862E-18</v>
      </c>
      <c r="R425">
        <f t="shared" si="29"/>
        <v>-17.229307066012506</v>
      </c>
    </row>
    <row r="426" spans="1:18" x14ac:dyDescent="0.2">
      <c r="A426" s="10">
        <v>115009</v>
      </c>
      <c r="B426" s="9">
        <v>9.351395729</v>
      </c>
      <c r="C426" s="9">
        <v>359.95210982941302</v>
      </c>
      <c r="D426" s="9">
        <v>419.63698844979899</v>
      </c>
      <c r="E426" s="9">
        <v>386.89578650260398</v>
      </c>
      <c r="F426" s="9">
        <v>337.48506923932803</v>
      </c>
      <c r="G426" s="9">
        <v>0.85212510399999897</v>
      </c>
      <c r="H426" s="9">
        <v>33.700560885127402</v>
      </c>
      <c r="I426" s="8">
        <v>6.5751300000000006E-11</v>
      </c>
      <c r="J426" s="8">
        <v>3.7975399999999897E-8</v>
      </c>
      <c r="K426" s="9">
        <v>9.0959883420912699E-2</v>
      </c>
      <c r="L426" s="9">
        <v>14.357222523250901</v>
      </c>
      <c r="M426">
        <f t="shared" si="26"/>
        <v>0.46007966857081134</v>
      </c>
      <c r="N426">
        <v>1000</v>
      </c>
      <c r="O426">
        <f t="shared" si="27"/>
        <v>8.9000000000000006E-4</v>
      </c>
      <c r="P426">
        <v>9.8000000000000007</v>
      </c>
      <c r="Q426">
        <f t="shared" si="28"/>
        <v>5.9712915306122453E-18</v>
      </c>
      <c r="R426">
        <f t="shared" si="29"/>
        <v>-17.223931725159623</v>
      </c>
    </row>
    <row r="427" spans="1:18" x14ac:dyDescent="0.2">
      <c r="A427" s="10">
        <v>115249</v>
      </c>
      <c r="B427" s="9">
        <v>9.3720528479999903</v>
      </c>
      <c r="C427" s="9">
        <v>362.69017053207898</v>
      </c>
      <c r="D427" s="9">
        <v>419.550261159375</v>
      </c>
      <c r="E427" s="9">
        <v>386.772243414549</v>
      </c>
      <c r="F427" s="9">
        <v>340.54761859402601</v>
      </c>
      <c r="G427" s="9">
        <v>0.85170303999999897</v>
      </c>
      <c r="H427" s="9">
        <v>33.213827817447999</v>
      </c>
      <c r="I427" s="8">
        <v>6.5525900000000004E-11</v>
      </c>
      <c r="J427" s="8">
        <v>3.94516E-8</v>
      </c>
      <c r="K427" s="9">
        <v>9.03747065897577E-2</v>
      </c>
      <c r="L427" s="9">
        <v>14.4344779374564</v>
      </c>
      <c r="M427">
        <f t="shared" si="26"/>
        <v>0.45995660297668434</v>
      </c>
      <c r="N427">
        <v>1000</v>
      </c>
      <c r="O427">
        <f t="shared" si="27"/>
        <v>8.9000000000000006E-4</v>
      </c>
      <c r="P427">
        <v>9.8000000000000007</v>
      </c>
      <c r="Q427">
        <f t="shared" si="28"/>
        <v>5.9508215306122453E-18</v>
      </c>
      <c r="R427">
        <f t="shared" si="29"/>
        <v>-17.225423074341581</v>
      </c>
    </row>
    <row r="428" spans="1:18" x14ac:dyDescent="0.2">
      <c r="A428" s="10">
        <v>115489</v>
      </c>
      <c r="B428" s="9">
        <v>9.3907850990000004</v>
      </c>
      <c r="C428" s="9">
        <v>362.09341432660801</v>
      </c>
      <c r="D428" s="9">
        <v>419.45414465741402</v>
      </c>
      <c r="E428" s="9">
        <v>386.53973523747197</v>
      </c>
      <c r="F428" s="9">
        <v>339.81772876205002</v>
      </c>
      <c r="G428" s="9">
        <v>0.85132030400000003</v>
      </c>
      <c r="H428" s="9">
        <v>33.413528353731301</v>
      </c>
      <c r="I428" s="8">
        <v>6.2009800000000002E-11</v>
      </c>
      <c r="J428" s="8">
        <v>3.33908E-8</v>
      </c>
      <c r="K428" s="9">
        <v>9.0900326041979507E-2</v>
      </c>
      <c r="L428" s="9">
        <v>14.5047917295419</v>
      </c>
      <c r="M428">
        <f t="shared" si="26"/>
        <v>0.45984495614325632</v>
      </c>
      <c r="N428">
        <v>1000</v>
      </c>
      <c r="O428">
        <f t="shared" si="27"/>
        <v>8.9000000000000006E-4</v>
      </c>
      <c r="P428">
        <v>9.8000000000000007</v>
      </c>
      <c r="Q428">
        <f t="shared" si="28"/>
        <v>5.6315022448979594E-18</v>
      </c>
      <c r="R428">
        <f t="shared" si="29"/>
        <v>-17.24937573842691</v>
      </c>
    </row>
    <row r="429" spans="1:18" x14ac:dyDescent="0.2">
      <c r="A429" s="10">
        <v>115730</v>
      </c>
      <c r="B429" s="9">
        <v>9.4101746229999907</v>
      </c>
      <c r="C429" s="9">
        <v>363.08916489670202</v>
      </c>
      <c r="D429" s="9">
        <v>419.76077864595601</v>
      </c>
      <c r="E429" s="9">
        <v>386.95187507740599</v>
      </c>
      <c r="F429" s="9">
        <v>340.69854889911102</v>
      </c>
      <c r="G429" s="9">
        <v>0.85092413899999897</v>
      </c>
      <c r="H429" s="9">
        <v>33.5859239963862</v>
      </c>
      <c r="I429" s="8">
        <v>6.1664200000000005E-11</v>
      </c>
      <c r="J429" s="8">
        <v>3.2084099999999898E-8</v>
      </c>
      <c r="K429" s="9">
        <v>9.0360458918911604E-2</v>
      </c>
      <c r="L429" s="9">
        <v>14.5776036677569</v>
      </c>
      <c r="M429">
        <f t="shared" si="26"/>
        <v>0.45972934334290366</v>
      </c>
      <c r="N429">
        <v>1000</v>
      </c>
      <c r="O429">
        <f t="shared" si="27"/>
        <v>8.9000000000000006E-4</v>
      </c>
      <c r="P429">
        <v>9.8000000000000007</v>
      </c>
      <c r="Q429">
        <f t="shared" si="28"/>
        <v>5.6001161224489802E-18</v>
      </c>
      <c r="R429">
        <f t="shared" si="29"/>
        <v>-17.251802967490953</v>
      </c>
    </row>
    <row r="430" spans="1:18" x14ac:dyDescent="0.2">
      <c r="A430" s="10">
        <v>115970</v>
      </c>
      <c r="B430" s="9">
        <v>9.4313951179999904</v>
      </c>
      <c r="C430" s="9">
        <v>364.33275572251199</v>
      </c>
      <c r="D430" s="9">
        <v>419.78944070361001</v>
      </c>
      <c r="E430" s="9">
        <v>386.69119912782497</v>
      </c>
      <c r="F430" s="9">
        <v>342.03715492729901</v>
      </c>
      <c r="G430" s="9">
        <v>0.85049056300000003</v>
      </c>
      <c r="H430" s="9">
        <v>33.4434012548721</v>
      </c>
      <c r="I430" s="8">
        <v>6.2406799999999905E-11</v>
      </c>
      <c r="J430" s="8">
        <v>3.4267499999999999E-8</v>
      </c>
      <c r="K430" s="9">
        <v>9.0846186778204302E-2</v>
      </c>
      <c r="L430" s="9">
        <v>14.6575684559366</v>
      </c>
      <c r="M430">
        <f t="shared" si="26"/>
        <v>0.45960275615844898</v>
      </c>
      <c r="N430">
        <v>1000</v>
      </c>
      <c r="O430">
        <f t="shared" si="27"/>
        <v>8.9000000000000006E-4</v>
      </c>
      <c r="P430">
        <v>9.8000000000000007</v>
      </c>
      <c r="Q430">
        <f t="shared" si="28"/>
        <v>5.6675563265306034E-18</v>
      </c>
      <c r="R430">
        <f t="shared" si="29"/>
        <v>-17.246604154980911</v>
      </c>
    </row>
    <row r="431" spans="1:18" x14ac:dyDescent="0.2">
      <c r="A431" s="10">
        <v>116210</v>
      </c>
      <c r="B431" s="9">
        <v>9.4466414800000003</v>
      </c>
      <c r="C431" s="9">
        <v>364.27587487114999</v>
      </c>
      <c r="D431" s="9">
        <v>419.851459321265</v>
      </c>
      <c r="E431" s="9">
        <v>386.79373988884203</v>
      </c>
      <c r="F431" s="9">
        <v>341.92529921128198</v>
      </c>
      <c r="G431" s="9">
        <v>0.85017905100000002</v>
      </c>
      <c r="H431" s="9">
        <v>33.525863551855402</v>
      </c>
      <c r="I431" s="8">
        <v>6.2534599999999905E-11</v>
      </c>
      <c r="J431" s="8">
        <v>2.7225199999999899E-8</v>
      </c>
      <c r="K431" s="9">
        <v>9.0749131943245395E-2</v>
      </c>
      <c r="L431" s="9">
        <v>14.7151377088316</v>
      </c>
      <c r="M431">
        <f t="shared" si="26"/>
        <v>0.45951177024758133</v>
      </c>
      <c r="N431">
        <v>1000</v>
      </c>
      <c r="O431">
        <f t="shared" si="27"/>
        <v>8.9000000000000006E-4</v>
      </c>
      <c r="P431">
        <v>9.8000000000000007</v>
      </c>
      <c r="Q431">
        <f t="shared" si="28"/>
        <v>5.6791626530612158E-18</v>
      </c>
      <c r="R431">
        <f t="shared" si="29"/>
        <v>-17.245715692803532</v>
      </c>
    </row>
    <row r="432" spans="1:18" x14ac:dyDescent="0.2">
      <c r="A432" s="10">
        <v>116450</v>
      </c>
      <c r="B432" s="9">
        <v>9.4701154790000004</v>
      </c>
      <c r="C432" s="9">
        <v>366.74568056227997</v>
      </c>
      <c r="D432" s="9">
        <v>419.93472737406</v>
      </c>
      <c r="E432" s="9">
        <v>386.81844856161098</v>
      </c>
      <c r="F432" s="9">
        <v>344.30790104636299</v>
      </c>
      <c r="G432" s="9">
        <v>0.84969943199999898</v>
      </c>
      <c r="H432" s="9">
        <v>33.656669253191097</v>
      </c>
      <c r="I432" s="8">
        <v>6.1036499999999896E-11</v>
      </c>
      <c r="J432" s="8">
        <v>2.47319999999999E-8</v>
      </c>
      <c r="K432" s="9">
        <v>9.0297665569437705E-2</v>
      </c>
      <c r="L432" s="9">
        <v>14.804083272264201</v>
      </c>
      <c r="M432">
        <f t="shared" si="26"/>
        <v>0.45937162400555864</v>
      </c>
      <c r="N432">
        <v>1000</v>
      </c>
      <c r="O432">
        <f t="shared" si="27"/>
        <v>8.9000000000000006E-4</v>
      </c>
      <c r="P432">
        <v>9.8000000000000007</v>
      </c>
      <c r="Q432">
        <f t="shared" si="28"/>
        <v>5.5431107142857053E-18</v>
      </c>
      <c r="R432">
        <f t="shared" si="29"/>
        <v>-17.256246447021258</v>
      </c>
    </row>
    <row r="433" spans="1:18" x14ac:dyDescent="0.2">
      <c r="A433" s="10">
        <v>116690</v>
      </c>
      <c r="B433" s="9">
        <v>9.4875918719999905</v>
      </c>
      <c r="C433" s="9">
        <v>366.91819676666103</v>
      </c>
      <c r="D433" s="9">
        <v>419.84651757292198</v>
      </c>
      <c r="E433" s="9">
        <v>386.69910589759502</v>
      </c>
      <c r="F433" s="9">
        <v>344.39882765766498</v>
      </c>
      <c r="G433" s="9">
        <v>0.84934235599999897</v>
      </c>
      <c r="H433" s="9">
        <v>33.779053649703997</v>
      </c>
      <c r="I433" s="8">
        <v>5.9627800000000002E-11</v>
      </c>
      <c r="J433" s="8">
        <v>2.2867399999999901E-8</v>
      </c>
      <c r="K433" s="9">
        <v>9.0340059357717897E-2</v>
      </c>
      <c r="L433" s="9">
        <v>14.8705592708083</v>
      </c>
      <c r="M433">
        <f t="shared" si="26"/>
        <v>0.45926723802350389</v>
      </c>
      <c r="N433">
        <v>1000</v>
      </c>
      <c r="O433">
        <f t="shared" si="27"/>
        <v>8.9000000000000006E-4</v>
      </c>
      <c r="P433">
        <v>9.8000000000000007</v>
      </c>
      <c r="Q433">
        <f t="shared" si="28"/>
        <v>5.4151777551020418E-18</v>
      </c>
      <c r="R433">
        <f t="shared" si="29"/>
        <v>-17.266387282936556</v>
      </c>
    </row>
    <row r="434" spans="1:18" x14ac:dyDescent="0.2">
      <c r="A434" s="10">
        <v>116930</v>
      </c>
      <c r="B434" s="9">
        <v>9.509176214</v>
      </c>
      <c r="C434" s="9">
        <v>369.51106711863702</v>
      </c>
      <c r="D434" s="9">
        <v>419.93645699287498</v>
      </c>
      <c r="E434" s="9">
        <v>386.694164149252</v>
      </c>
      <c r="F434" s="9">
        <v>347.00267542851998</v>
      </c>
      <c r="G434" s="9">
        <v>0.848901346</v>
      </c>
      <c r="H434" s="9">
        <v>33.762587562754</v>
      </c>
      <c r="I434" s="8">
        <v>6.0776799999999906E-11</v>
      </c>
      <c r="J434" s="8">
        <v>2.5487300000000002E-8</v>
      </c>
      <c r="K434" s="9">
        <v>8.9962915327107595E-2</v>
      </c>
      <c r="L434" s="9">
        <v>14.952997878865901</v>
      </c>
      <c r="M434">
        <f t="shared" si="26"/>
        <v>0.45913825950559939</v>
      </c>
      <c r="N434">
        <v>1000</v>
      </c>
      <c r="O434">
        <f t="shared" si="27"/>
        <v>8.9000000000000006E-4</v>
      </c>
      <c r="P434">
        <v>9.8000000000000007</v>
      </c>
      <c r="Q434">
        <f t="shared" si="28"/>
        <v>5.519525714285706E-18</v>
      </c>
      <c r="R434">
        <f t="shared" si="29"/>
        <v>-17.258098239031327</v>
      </c>
    </row>
    <row r="435" spans="1:18" x14ac:dyDescent="0.2">
      <c r="A435" s="10">
        <v>117170</v>
      </c>
      <c r="B435" s="9">
        <v>9.5277793580000001</v>
      </c>
      <c r="C435" s="9">
        <v>368.203386076394</v>
      </c>
      <c r="D435" s="9">
        <v>420.15389288576802</v>
      </c>
      <c r="E435" s="9">
        <v>386.91728304584501</v>
      </c>
      <c r="F435" s="9">
        <v>345.46875512937601</v>
      </c>
      <c r="G435" s="9">
        <v>0.84852124799999895</v>
      </c>
      <c r="H435" s="9">
        <v>34.1019464136332</v>
      </c>
      <c r="I435" s="8">
        <v>6.0367199999999903E-11</v>
      </c>
      <c r="J435" s="8">
        <v>3.1439199999999899E-8</v>
      </c>
      <c r="K435" s="9">
        <v>9.0266985847400505E-2</v>
      </c>
      <c r="L435" s="9">
        <v>15.0241772804953</v>
      </c>
      <c r="M435">
        <f t="shared" si="26"/>
        <v>0.45902704603371669</v>
      </c>
      <c r="N435">
        <v>1000</v>
      </c>
      <c r="O435">
        <f t="shared" si="27"/>
        <v>8.9000000000000006E-4</v>
      </c>
      <c r="P435">
        <v>9.8000000000000007</v>
      </c>
      <c r="Q435">
        <f t="shared" si="28"/>
        <v>5.482327346938767E-18</v>
      </c>
      <c r="R435">
        <f t="shared" si="29"/>
        <v>-17.261035036522753</v>
      </c>
    </row>
    <row r="436" spans="1:18" x14ac:dyDescent="0.2">
      <c r="A436" s="10">
        <v>117410</v>
      </c>
      <c r="B436" s="9">
        <v>9.5416172810000006</v>
      </c>
      <c r="C436" s="9">
        <v>369.01726756594297</v>
      </c>
      <c r="D436" s="9">
        <v>420.00959450982901</v>
      </c>
      <c r="E436" s="9">
        <v>386.71788445856299</v>
      </c>
      <c r="F436" s="9">
        <v>346.29903138650502</v>
      </c>
      <c r="G436" s="9">
        <v>0.84823851299999897</v>
      </c>
      <c r="H436" s="9">
        <v>34.0773542071043</v>
      </c>
      <c r="I436" s="8">
        <v>5.7970599999999902E-11</v>
      </c>
      <c r="J436" s="8">
        <v>2.9940000000000002E-8</v>
      </c>
      <c r="K436" s="9">
        <v>9.0217214687160999E-2</v>
      </c>
      <c r="L436" s="9">
        <v>15.077080826286</v>
      </c>
      <c r="M436">
        <f t="shared" si="26"/>
        <v>0.45894429048725244</v>
      </c>
      <c r="N436">
        <v>1000</v>
      </c>
      <c r="O436">
        <f t="shared" si="27"/>
        <v>8.9000000000000006E-4</v>
      </c>
      <c r="P436">
        <v>9.8000000000000007</v>
      </c>
      <c r="Q436">
        <f t="shared" si="28"/>
        <v>5.2646769387755012E-18</v>
      </c>
      <c r="R436">
        <f t="shared" si="29"/>
        <v>-17.278628273673522</v>
      </c>
    </row>
    <row r="437" spans="1:18" x14ac:dyDescent="0.2">
      <c r="A437" s="10">
        <v>117651</v>
      </c>
      <c r="B437" s="9">
        <v>9.5628495129999909</v>
      </c>
      <c r="C437" s="9">
        <v>369.25792238139599</v>
      </c>
      <c r="D437" s="9">
        <v>420.24210268690598</v>
      </c>
      <c r="E437" s="9">
        <v>386.99042056279899</v>
      </c>
      <c r="F437" s="9">
        <v>346.49042950426502</v>
      </c>
      <c r="G437" s="9">
        <v>0.84780469700000005</v>
      </c>
      <c r="H437" s="9">
        <v>34.151239384644597</v>
      </c>
      <c r="I437" s="8">
        <v>5.9435799999999996E-11</v>
      </c>
      <c r="J437" s="8">
        <v>2.8401000000000001E-8</v>
      </c>
      <c r="K437" s="9">
        <v>9.0050016827431106E-2</v>
      </c>
      <c r="L437" s="9">
        <v>15.1583860865136</v>
      </c>
      <c r="M437">
        <f t="shared" si="26"/>
        <v>0.45881726482049312</v>
      </c>
      <c r="N437">
        <v>1000</v>
      </c>
      <c r="O437">
        <f t="shared" si="27"/>
        <v>8.9000000000000006E-4</v>
      </c>
      <c r="P437">
        <v>9.8000000000000007</v>
      </c>
      <c r="Q437">
        <f t="shared" si="28"/>
        <v>5.3977410204081631E-18</v>
      </c>
      <c r="R437">
        <f t="shared" si="29"/>
        <v>-17.267787956405254</v>
      </c>
    </row>
    <row r="438" spans="1:18" x14ac:dyDescent="0.2">
      <c r="A438" s="10">
        <v>117891</v>
      </c>
      <c r="B438" s="9">
        <v>9.5844808029999893</v>
      </c>
      <c r="C438" s="9">
        <v>370.94255042286102</v>
      </c>
      <c r="D438" s="9">
        <v>420.15018660898397</v>
      </c>
      <c r="E438" s="9">
        <v>386.98572592255698</v>
      </c>
      <c r="F438" s="9">
        <v>348.377059455471</v>
      </c>
      <c r="G438" s="9">
        <v>0.84736272899999898</v>
      </c>
      <c r="H438" s="9">
        <v>33.848236499347898</v>
      </c>
      <c r="I438" s="8">
        <v>6.0719200000000002E-11</v>
      </c>
      <c r="J438" s="8">
        <v>2.81536E-8</v>
      </c>
      <c r="K438" s="9">
        <v>8.9405921883647502E-2</v>
      </c>
      <c r="L438" s="9">
        <v>15.241487284288301</v>
      </c>
      <c r="M438">
        <f t="shared" si="26"/>
        <v>0.45868779081555211</v>
      </c>
      <c r="N438">
        <v>1000</v>
      </c>
      <c r="O438">
        <f t="shared" si="27"/>
        <v>8.9000000000000006E-4</v>
      </c>
      <c r="P438">
        <v>9.8000000000000007</v>
      </c>
      <c r="Q438">
        <f t="shared" si="28"/>
        <v>5.5142946938775516E-18</v>
      </c>
      <c r="R438">
        <f t="shared" si="29"/>
        <v>-17.258510028127784</v>
      </c>
    </row>
    <row r="439" spans="1:18" x14ac:dyDescent="0.2">
      <c r="A439" s="10">
        <v>118131</v>
      </c>
      <c r="B439" s="9">
        <v>9.6005957039999892</v>
      </c>
      <c r="C439" s="9">
        <v>371.04172144019799</v>
      </c>
      <c r="D439" s="9">
        <v>420.27941270074001</v>
      </c>
      <c r="E439" s="9">
        <v>387.038108220575</v>
      </c>
      <c r="F439" s="9">
        <v>348.276449157549</v>
      </c>
      <c r="G439" s="9">
        <v>0.84703346999999896</v>
      </c>
      <c r="H439" s="9">
        <v>34.147908430869002</v>
      </c>
      <c r="I439" s="8">
        <v>6.1723899999999894E-11</v>
      </c>
      <c r="J439" s="8">
        <v>3.01578999999999E-8</v>
      </c>
      <c r="K439" s="9">
        <v>8.9589128551740199E-2</v>
      </c>
      <c r="L439" s="9">
        <v>15.303570126023899</v>
      </c>
      <c r="M439">
        <f t="shared" si="26"/>
        <v>0.45859129450426223</v>
      </c>
      <c r="N439">
        <v>1000</v>
      </c>
      <c r="O439">
        <f t="shared" si="27"/>
        <v>8.9000000000000006E-4</v>
      </c>
      <c r="P439">
        <v>9.8000000000000007</v>
      </c>
      <c r="Q439">
        <f t="shared" si="28"/>
        <v>5.6055378571428482E-18</v>
      </c>
      <c r="R439">
        <f t="shared" si="29"/>
        <v>-17.251382710065919</v>
      </c>
    </row>
    <row r="440" spans="1:18" x14ac:dyDescent="0.2">
      <c r="A440" s="10">
        <v>118371</v>
      </c>
      <c r="B440" s="9">
        <v>9.6158068550000007</v>
      </c>
      <c r="C440" s="9">
        <v>371.12927251622398</v>
      </c>
      <c r="D440" s="9">
        <v>420.35057355972498</v>
      </c>
      <c r="E440" s="9">
        <v>387.02921308734602</v>
      </c>
      <c r="F440" s="9">
        <v>348.30194534949601</v>
      </c>
      <c r="G440" s="9">
        <v>0.84672267700000003</v>
      </c>
      <c r="H440" s="9">
        <v>34.240990770776399</v>
      </c>
      <c r="I440" s="8">
        <v>6.2000499999999894E-11</v>
      </c>
      <c r="J440" s="8">
        <v>2.7178E-8</v>
      </c>
      <c r="K440" s="9">
        <v>8.9783703253754302E-2</v>
      </c>
      <c r="L440" s="9">
        <v>15.362175409841001</v>
      </c>
      <c r="M440">
        <f t="shared" si="26"/>
        <v>0.45850017847590446</v>
      </c>
      <c r="N440">
        <v>1000</v>
      </c>
      <c r="O440">
        <f t="shared" si="27"/>
        <v>8.9000000000000006E-4</v>
      </c>
      <c r="P440">
        <v>9.8000000000000007</v>
      </c>
      <c r="Q440">
        <f t="shared" si="28"/>
        <v>5.6306576530612158E-18</v>
      </c>
      <c r="R440">
        <f t="shared" si="29"/>
        <v>-17.249440877188597</v>
      </c>
    </row>
    <row r="441" spans="1:18" x14ac:dyDescent="0.2">
      <c r="A441" s="10">
        <v>118611</v>
      </c>
      <c r="B441" s="9">
        <v>9.6455953599999908</v>
      </c>
      <c r="C441" s="9">
        <v>375.54490226994199</v>
      </c>
      <c r="D441" s="9">
        <v>420.268788017644</v>
      </c>
      <c r="E441" s="9">
        <v>386.77446718061901</v>
      </c>
      <c r="F441" s="9">
        <v>352.57390215070899</v>
      </c>
      <c r="G441" s="9">
        <v>0.84611404099999898</v>
      </c>
      <c r="H441" s="9">
        <v>34.456500165060099</v>
      </c>
      <c r="I441" s="8">
        <v>6.0677499999999905E-11</v>
      </c>
      <c r="J441" s="8">
        <v>2.75742999999999E-8</v>
      </c>
      <c r="K441" s="9">
        <v>8.9188591389662106E-2</v>
      </c>
      <c r="L441" s="9">
        <v>15.4776714683168</v>
      </c>
      <c r="M441">
        <f t="shared" si="26"/>
        <v>0.45832165413880815</v>
      </c>
      <c r="N441">
        <v>1000</v>
      </c>
      <c r="O441">
        <f t="shared" si="27"/>
        <v>8.9000000000000006E-4</v>
      </c>
      <c r="P441">
        <v>9.8000000000000007</v>
      </c>
      <c r="Q441">
        <f t="shared" si="28"/>
        <v>5.5105076530612157E-18</v>
      </c>
      <c r="R441">
        <f t="shared" si="29"/>
        <v>-17.258808390119629</v>
      </c>
    </row>
    <row r="442" spans="1:18" x14ac:dyDescent="0.2">
      <c r="A442" s="10">
        <v>118851</v>
      </c>
      <c r="B442" s="9">
        <v>9.6619567370000006</v>
      </c>
      <c r="C442" s="9">
        <v>376.82287600932398</v>
      </c>
      <c r="D442" s="9">
        <v>420.12967842920199</v>
      </c>
      <c r="E442" s="9">
        <v>386.34008954208798</v>
      </c>
      <c r="F442" s="9">
        <v>353.82441682968903</v>
      </c>
      <c r="G442" s="9">
        <v>0.84577974600000005</v>
      </c>
      <c r="H442" s="9">
        <v>34.497688783241401</v>
      </c>
      <c r="I442" s="8">
        <v>6.1473199999999904E-11</v>
      </c>
      <c r="J442" s="8">
        <v>3.2490500000000002E-8</v>
      </c>
      <c r="K442" s="9">
        <v>8.9669685781702299E-2</v>
      </c>
      <c r="L442" s="9">
        <v>15.5416288196583</v>
      </c>
      <c r="M442">
        <f t="shared" si="26"/>
        <v>0.45822354906260848</v>
      </c>
      <c r="N442">
        <v>1000</v>
      </c>
      <c r="O442">
        <f t="shared" si="27"/>
        <v>8.9000000000000006E-4</v>
      </c>
      <c r="P442">
        <v>9.8000000000000007</v>
      </c>
      <c r="Q442">
        <f t="shared" si="28"/>
        <v>5.5827702040816242E-18</v>
      </c>
      <c r="R442">
        <f t="shared" si="29"/>
        <v>-17.253150248050204</v>
      </c>
    </row>
    <row r="443" spans="1:18" x14ac:dyDescent="0.2">
      <c r="A443" s="10">
        <v>119091</v>
      </c>
      <c r="B443" s="9">
        <v>9.682801649</v>
      </c>
      <c r="C443" s="9">
        <v>377.37298166641199</v>
      </c>
      <c r="D443" s="9">
        <v>420.49190691423701</v>
      </c>
      <c r="E443" s="9">
        <v>386.83228537423599</v>
      </c>
      <c r="F443" s="9">
        <v>354.40561880744201</v>
      </c>
      <c r="G443" s="9">
        <v>0.84535384499999899</v>
      </c>
      <c r="H443" s="9">
        <v>34.451044316033901</v>
      </c>
      <c r="I443" s="8">
        <v>6.1663500000000001E-11</v>
      </c>
      <c r="J443" s="8">
        <v>3.0508599999999997E-8</v>
      </c>
      <c r="K443" s="9">
        <v>8.9194571883144697E-2</v>
      </c>
      <c r="L443" s="9">
        <v>15.623338554908701</v>
      </c>
      <c r="M443">
        <f t="shared" si="26"/>
        <v>0.45809850901521781</v>
      </c>
      <c r="N443">
        <v>1000</v>
      </c>
      <c r="O443">
        <f t="shared" si="27"/>
        <v>8.9000000000000006E-4</v>
      </c>
      <c r="P443">
        <v>9.8000000000000007</v>
      </c>
      <c r="Q443">
        <f t="shared" si="28"/>
        <v>5.6000525510204088E-18</v>
      </c>
      <c r="R443">
        <f t="shared" si="29"/>
        <v>-17.25180789754539</v>
      </c>
    </row>
    <row r="444" spans="1:18" x14ac:dyDescent="0.2">
      <c r="A444" s="10">
        <v>119331</v>
      </c>
      <c r="B444" s="9">
        <v>9.6998789829999907</v>
      </c>
      <c r="C444" s="9">
        <v>376.25459921938602</v>
      </c>
      <c r="D444" s="9">
        <v>420.61248498086502</v>
      </c>
      <c r="E444" s="9">
        <v>387.00944623186803</v>
      </c>
      <c r="F444" s="9">
        <v>353.21276236370801</v>
      </c>
      <c r="G444" s="9">
        <v>0.84500492199999899</v>
      </c>
      <c r="H444" s="9">
        <v>34.5627552835168</v>
      </c>
      <c r="I444" s="8">
        <v>5.9533299999999902E-11</v>
      </c>
      <c r="J444" s="8">
        <v>3.1084599999999902E-8</v>
      </c>
      <c r="K444" s="9">
        <v>8.9309310288069099E-2</v>
      </c>
      <c r="L444" s="9">
        <v>15.6902373593035</v>
      </c>
      <c r="M444">
        <f t="shared" si="26"/>
        <v>0.45799602587726834</v>
      </c>
      <c r="N444">
        <v>1000</v>
      </c>
      <c r="O444">
        <f t="shared" si="27"/>
        <v>8.9000000000000006E-4</v>
      </c>
      <c r="P444">
        <v>9.8000000000000007</v>
      </c>
      <c r="Q444">
        <f t="shared" si="28"/>
        <v>5.406595612244889E-18</v>
      </c>
      <c r="R444">
        <f t="shared" si="29"/>
        <v>-17.267076112380789</v>
      </c>
    </row>
    <row r="445" spans="1:18" x14ac:dyDescent="0.2">
      <c r="A445" s="10">
        <v>119572</v>
      </c>
      <c r="B445" s="9">
        <v>9.7207356310000002</v>
      </c>
      <c r="C445" s="9">
        <v>378.82211747984201</v>
      </c>
      <c r="D445" s="9">
        <v>420.39999083631602</v>
      </c>
      <c r="E445" s="9">
        <v>386.610896096457</v>
      </c>
      <c r="F445" s="9">
        <v>355.938856663509</v>
      </c>
      <c r="G445" s="9">
        <v>0.84457878099999895</v>
      </c>
      <c r="H445" s="9">
        <v>34.324891279657599</v>
      </c>
      <c r="I445" s="8">
        <v>5.9134099999999905E-11</v>
      </c>
      <c r="J445" s="8">
        <v>3.4431199999999897E-8</v>
      </c>
      <c r="K445" s="9">
        <v>8.9195147750728204E-2</v>
      </c>
      <c r="L445" s="9">
        <v>15.772133788947601</v>
      </c>
      <c r="M445">
        <f t="shared" si="26"/>
        <v>0.45787081023567267</v>
      </c>
      <c r="N445">
        <v>1000</v>
      </c>
      <c r="O445">
        <f t="shared" si="27"/>
        <v>8.9000000000000006E-4</v>
      </c>
      <c r="P445">
        <v>9.8000000000000007</v>
      </c>
      <c r="Q445">
        <f t="shared" si="28"/>
        <v>5.3703417346938696E-18</v>
      </c>
      <c r="R445">
        <f t="shared" si="29"/>
        <v>-17.269998077658048</v>
      </c>
    </row>
    <row r="446" spans="1:18" x14ac:dyDescent="0.2">
      <c r="A446" s="10">
        <v>119812</v>
      </c>
      <c r="B446" s="9">
        <v>9.7419091790000003</v>
      </c>
      <c r="C446" s="9">
        <v>379.83801066968698</v>
      </c>
      <c r="D446" s="9">
        <v>420.37627052700498</v>
      </c>
      <c r="E446" s="9">
        <v>386.61707324741297</v>
      </c>
      <c r="F446" s="9">
        <v>356.97007076248599</v>
      </c>
      <c r="G446" s="9">
        <v>0.84414616399999898</v>
      </c>
      <c r="H446" s="9">
        <v>34.301909922854499</v>
      </c>
      <c r="I446" s="8">
        <v>5.8728399999999994E-11</v>
      </c>
      <c r="J446" s="8">
        <v>3.5352199999999903E-8</v>
      </c>
      <c r="K446" s="9">
        <v>8.8877880389251804E-2</v>
      </c>
      <c r="L446" s="9">
        <v>15.8557344365679</v>
      </c>
      <c r="M446">
        <f t="shared" si="26"/>
        <v>0.45774363251610434</v>
      </c>
      <c r="N446">
        <v>1000</v>
      </c>
      <c r="O446">
        <f t="shared" si="27"/>
        <v>8.9000000000000006E-4</v>
      </c>
      <c r="P446">
        <v>9.8000000000000007</v>
      </c>
      <c r="Q446">
        <f t="shared" si="28"/>
        <v>5.3334975510204078E-18</v>
      </c>
      <c r="R446">
        <f t="shared" si="29"/>
        <v>-17.272987899987982</v>
      </c>
    </row>
    <row r="447" spans="1:18" x14ac:dyDescent="0.2">
      <c r="A447" s="10">
        <v>120052</v>
      </c>
      <c r="B447" s="9">
        <v>9.753270594</v>
      </c>
      <c r="C447" s="9">
        <v>378.672652241734</v>
      </c>
      <c r="D447" s="9">
        <v>420.41086262751298</v>
      </c>
      <c r="E447" s="9">
        <v>386.62176788765498</v>
      </c>
      <c r="F447" s="9">
        <v>355.86424649534501</v>
      </c>
      <c r="G447" s="9">
        <v>0.84391402900000001</v>
      </c>
      <c r="H447" s="9">
        <v>34.212608578215502</v>
      </c>
      <c r="I447" s="8">
        <v>5.9997599999999997E-11</v>
      </c>
      <c r="J447" s="8">
        <v>3.4292500000000001E-8</v>
      </c>
      <c r="K447" s="9">
        <v>8.92303538156968E-2</v>
      </c>
      <c r="L447" s="9">
        <v>15.9005991562061</v>
      </c>
      <c r="M447">
        <f t="shared" si="26"/>
        <v>0.45767536649074436</v>
      </c>
      <c r="N447">
        <v>1000</v>
      </c>
      <c r="O447">
        <f t="shared" si="27"/>
        <v>8.9000000000000006E-4</v>
      </c>
      <c r="P447">
        <v>9.8000000000000007</v>
      </c>
      <c r="Q447">
        <f t="shared" si="28"/>
        <v>5.4487616326530612E-18</v>
      </c>
      <c r="R447">
        <f t="shared" si="29"/>
        <v>-17.26370219079066</v>
      </c>
    </row>
    <row r="448" spans="1:18" x14ac:dyDescent="0.2">
      <c r="A448" s="10">
        <v>120292</v>
      </c>
      <c r="B448" s="9">
        <v>9.7768854370000007</v>
      </c>
      <c r="C448" s="9">
        <v>381.505532887252</v>
      </c>
      <c r="D448" s="9">
        <v>420.56034979094898</v>
      </c>
      <c r="E448" s="9">
        <v>386.64746485493401</v>
      </c>
      <c r="F448" s="9">
        <v>358.59434913124602</v>
      </c>
      <c r="G448" s="9">
        <v>0.84343153199999898</v>
      </c>
      <c r="H448" s="9">
        <v>34.366775634007901</v>
      </c>
      <c r="I448" s="8">
        <v>6.2202600000000004E-11</v>
      </c>
      <c r="J448" s="8">
        <v>3.4484299999999897E-8</v>
      </c>
      <c r="K448" s="9">
        <v>8.8892249292849196E-2</v>
      </c>
      <c r="L448" s="9">
        <v>15.994075342660199</v>
      </c>
      <c r="M448">
        <f t="shared" si="26"/>
        <v>0.45753341925584434</v>
      </c>
      <c r="N448">
        <v>1000</v>
      </c>
      <c r="O448">
        <f t="shared" si="27"/>
        <v>8.9000000000000006E-4</v>
      </c>
      <c r="P448">
        <v>9.8000000000000007</v>
      </c>
      <c r="Q448">
        <f t="shared" si="28"/>
        <v>5.6490116326530621E-18</v>
      </c>
      <c r="R448">
        <f t="shared" si="29"/>
        <v>-17.248027530947539</v>
      </c>
    </row>
    <row r="449" spans="1:18" x14ac:dyDescent="0.2">
      <c r="A449" s="10">
        <v>120532</v>
      </c>
      <c r="B449" s="9">
        <v>9.7972960800000006</v>
      </c>
      <c r="C449" s="9">
        <v>382.28635518768101</v>
      </c>
      <c r="D449" s="9">
        <v>420.63249894444499</v>
      </c>
      <c r="E449" s="9">
        <v>386.70108255556403</v>
      </c>
      <c r="F449" s="9">
        <v>359.34595572501098</v>
      </c>
      <c r="G449" s="9">
        <v>0.843014504</v>
      </c>
      <c r="H449" s="9">
        <v>34.410599290531998</v>
      </c>
      <c r="I449" s="8">
        <v>6.0634599999999904E-11</v>
      </c>
      <c r="J449" s="8">
        <v>3.3812800000000002E-8</v>
      </c>
      <c r="K449" s="9">
        <v>8.8759161629565597E-2</v>
      </c>
      <c r="L449" s="9">
        <v>16.075283114649501</v>
      </c>
      <c r="M449">
        <f t="shared" si="26"/>
        <v>0.45741067266174912</v>
      </c>
      <c r="N449">
        <v>1000</v>
      </c>
      <c r="O449">
        <f t="shared" si="27"/>
        <v>8.9000000000000006E-4</v>
      </c>
      <c r="P449">
        <v>9.8000000000000007</v>
      </c>
      <c r="Q449">
        <f t="shared" si="28"/>
        <v>5.5066116326530527E-18</v>
      </c>
      <c r="R449">
        <f t="shared" si="29"/>
        <v>-17.259115552126559</v>
      </c>
    </row>
    <row r="450" spans="1:18" x14ac:dyDescent="0.2">
      <c r="A450" s="10">
        <v>120772</v>
      </c>
      <c r="B450" s="9">
        <v>9.8114274269999893</v>
      </c>
      <c r="C450" s="9">
        <v>381.19405733118998</v>
      </c>
      <c r="D450" s="9">
        <v>420.71329619201498</v>
      </c>
      <c r="E450" s="9">
        <v>386.78904524860002</v>
      </c>
      <c r="F450" s="9">
        <v>357.918015498665</v>
      </c>
      <c r="G450" s="9">
        <v>0.84272577299999896</v>
      </c>
      <c r="H450" s="9">
        <v>34.9140627143138</v>
      </c>
      <c r="I450" s="8">
        <v>6.1887200000000005E-11</v>
      </c>
      <c r="J450" s="8">
        <v>3.5006399999999898E-8</v>
      </c>
      <c r="K450" s="9">
        <v>8.8994700444505595E-2</v>
      </c>
      <c r="L450" s="9">
        <v>16.1314670577794</v>
      </c>
      <c r="M450">
        <f t="shared" si="26"/>
        <v>0.45732565601881309</v>
      </c>
      <c r="N450">
        <v>1000</v>
      </c>
      <c r="O450">
        <f t="shared" si="27"/>
        <v>8.9000000000000006E-4</v>
      </c>
      <c r="P450">
        <v>9.8000000000000007</v>
      </c>
      <c r="Q450">
        <f t="shared" si="28"/>
        <v>5.6203681632653069E-18</v>
      </c>
      <c r="R450">
        <f t="shared" si="29"/>
        <v>-17.250235234958058</v>
      </c>
    </row>
    <row r="451" spans="1:18" x14ac:dyDescent="0.2">
      <c r="A451" s="10">
        <v>121012</v>
      </c>
      <c r="B451" s="9">
        <v>9.8410633510000007</v>
      </c>
      <c r="C451" s="9">
        <v>385.91115648655</v>
      </c>
      <c r="D451" s="9">
        <v>420.83412136674502</v>
      </c>
      <c r="E451" s="9">
        <v>386.81301266601298</v>
      </c>
      <c r="F451" s="9">
        <v>362.824683385833</v>
      </c>
      <c r="G451" s="9">
        <v>0.84212025400000001</v>
      </c>
      <c r="H451" s="9">
        <v>34.629709609708001</v>
      </c>
      <c r="I451" s="8">
        <v>6.3543899999999894E-11</v>
      </c>
      <c r="J451" s="8">
        <v>3.48263999999999E-8</v>
      </c>
      <c r="K451" s="9">
        <v>8.8157878125293104E-2</v>
      </c>
      <c r="L451" s="9">
        <v>16.249884892459999</v>
      </c>
      <c r="M451">
        <f t="shared" si="26"/>
        <v>0.45714727481629436</v>
      </c>
      <c r="N451">
        <v>1000</v>
      </c>
      <c r="O451">
        <f t="shared" si="27"/>
        <v>8.9000000000000006E-4</v>
      </c>
      <c r="P451">
        <v>9.8000000000000007</v>
      </c>
      <c r="Q451">
        <f t="shared" si="28"/>
        <v>5.7708235714285618E-18</v>
      </c>
      <c r="R451">
        <f t="shared" si="29"/>
        <v>-17.238762202961528</v>
      </c>
    </row>
    <row r="452" spans="1:18" x14ac:dyDescent="0.2">
      <c r="A452" s="10">
        <v>121252</v>
      </c>
      <c r="B452" s="9">
        <v>9.8595608620000004</v>
      </c>
      <c r="C452" s="9">
        <v>386.491581907789</v>
      </c>
      <c r="D452" s="9">
        <v>420.96557122457102</v>
      </c>
      <c r="E452" s="9">
        <v>386.86490074782699</v>
      </c>
      <c r="F452" s="9">
        <v>363.27658832477698</v>
      </c>
      <c r="G452" s="9">
        <v>0.84174231499999896</v>
      </c>
      <c r="H452" s="9">
        <v>34.82249043657</v>
      </c>
      <c r="I452" s="8">
        <v>6.2502400000000006E-11</v>
      </c>
      <c r="J452" s="8">
        <v>2.9412699999999901E-8</v>
      </c>
      <c r="K452" s="9">
        <v>8.8231340792511603E-2</v>
      </c>
      <c r="L452" s="9">
        <v>16.324370539793399</v>
      </c>
      <c r="M452">
        <f t="shared" si="26"/>
        <v>0.45703587746475782</v>
      </c>
      <c r="N452">
        <v>1000</v>
      </c>
      <c r="O452">
        <f t="shared" si="27"/>
        <v>8.9000000000000006E-4</v>
      </c>
      <c r="P452">
        <v>9.8000000000000007</v>
      </c>
      <c r="Q452">
        <f t="shared" si="28"/>
        <v>5.6762383673469401E-18</v>
      </c>
      <c r="R452">
        <f t="shared" si="29"/>
        <v>-17.24593937511559</v>
      </c>
    </row>
    <row r="453" spans="1:18" x14ac:dyDescent="0.2">
      <c r="A453" s="10">
        <v>121492</v>
      </c>
      <c r="B453" s="9">
        <v>9.8778705819999892</v>
      </c>
      <c r="C453" s="9">
        <v>387.29451114432197</v>
      </c>
      <c r="D453" s="9">
        <v>420.95272277540403</v>
      </c>
      <c r="E453" s="9">
        <v>386.74432268119898</v>
      </c>
      <c r="F453" s="9">
        <v>364.06985628265198</v>
      </c>
      <c r="G453" s="9">
        <v>0.841368212</v>
      </c>
      <c r="H453" s="9">
        <v>34.8369822442424</v>
      </c>
      <c r="I453" s="8">
        <v>6.2515299999999996E-11</v>
      </c>
      <c r="J453" s="8">
        <v>3.2646E-8</v>
      </c>
      <c r="K453" s="9">
        <v>8.8326581218853797E-2</v>
      </c>
      <c r="L453" s="9">
        <v>16.398241330939499</v>
      </c>
      <c r="M453">
        <f t="shared" si="26"/>
        <v>0.45692556573796228</v>
      </c>
      <c r="N453">
        <v>1000</v>
      </c>
      <c r="O453">
        <f t="shared" si="27"/>
        <v>8.9000000000000006E-4</v>
      </c>
      <c r="P453">
        <v>9.8000000000000007</v>
      </c>
      <c r="Q453">
        <f t="shared" si="28"/>
        <v>5.6774098979591834E-18</v>
      </c>
      <c r="R453">
        <f t="shared" si="29"/>
        <v>-17.245849749425204</v>
      </c>
    </row>
    <row r="454" spans="1:18" x14ac:dyDescent="0.2">
      <c r="A454" s="10">
        <v>121732</v>
      </c>
      <c r="B454" s="9">
        <v>9.8985277010000008</v>
      </c>
      <c r="C454" s="9">
        <v>388.805365032937</v>
      </c>
      <c r="D454" s="9">
        <v>420.83906311508798</v>
      </c>
      <c r="E454" s="9">
        <v>386.63980519326498</v>
      </c>
      <c r="F454" s="9">
        <v>365.68209943886802</v>
      </c>
      <c r="G454" s="9">
        <v>0.84094614700000003</v>
      </c>
      <c r="H454" s="9">
        <v>34.684898370418999</v>
      </c>
      <c r="I454" s="8">
        <v>6.1227699999999905E-11</v>
      </c>
      <c r="J454" s="8">
        <v>3.55946999999999E-8</v>
      </c>
      <c r="K454" s="9">
        <v>8.7959840571967998E-2</v>
      </c>
      <c r="L454" s="9">
        <v>16.4818755703402</v>
      </c>
      <c r="M454">
        <f t="shared" si="26"/>
        <v>0.45680105763571804</v>
      </c>
      <c r="N454">
        <v>1000</v>
      </c>
      <c r="O454">
        <f t="shared" si="27"/>
        <v>8.9000000000000006E-4</v>
      </c>
      <c r="P454">
        <v>9.8000000000000007</v>
      </c>
      <c r="Q454">
        <f t="shared" si="28"/>
        <v>5.5604747959183586E-18</v>
      </c>
      <c r="R454">
        <f t="shared" si="29"/>
        <v>-17.254888123446072</v>
      </c>
    </row>
    <row r="455" spans="1:18" x14ac:dyDescent="0.2">
      <c r="A455" s="10">
        <v>121972</v>
      </c>
      <c r="B455" s="9">
        <v>9.9216143789999904</v>
      </c>
      <c r="C455" s="9">
        <v>391.69847400343099</v>
      </c>
      <c r="D455" s="9">
        <v>420.89811671131702</v>
      </c>
      <c r="E455" s="9">
        <v>386.58643453179002</v>
      </c>
      <c r="F455" s="9">
        <v>368.59363988824799</v>
      </c>
      <c r="G455" s="9">
        <v>0.84047444199999899</v>
      </c>
      <c r="H455" s="9">
        <v>34.6572512210385</v>
      </c>
      <c r="I455" s="8">
        <v>5.7609399999999998E-11</v>
      </c>
      <c r="J455" s="8">
        <v>3.2296699999999998E-8</v>
      </c>
      <c r="K455" s="9">
        <v>8.7597181139966299E-2</v>
      </c>
      <c r="L455" s="9">
        <v>16.575947136540101</v>
      </c>
      <c r="M455">
        <f t="shared" si="26"/>
        <v>0.4566618382848478</v>
      </c>
      <c r="N455">
        <v>1000</v>
      </c>
      <c r="O455">
        <f t="shared" si="27"/>
        <v>8.9000000000000006E-4</v>
      </c>
      <c r="P455">
        <v>9.8000000000000007</v>
      </c>
      <c r="Q455">
        <f t="shared" si="28"/>
        <v>5.2318740816326533E-18</v>
      </c>
      <c r="R455">
        <f t="shared" si="29"/>
        <v>-17.2813427169602</v>
      </c>
    </row>
    <row r="456" spans="1:18" x14ac:dyDescent="0.2">
      <c r="A456" s="10">
        <v>122213</v>
      </c>
      <c r="B456" s="9">
        <v>9.9377292799999903</v>
      </c>
      <c r="C456" s="9">
        <v>391.088678157174</v>
      </c>
      <c r="D456" s="9">
        <v>421.041673831899</v>
      </c>
      <c r="E456" s="9">
        <v>386.95484016777999</v>
      </c>
      <c r="F456" s="9">
        <v>367.786988379094</v>
      </c>
      <c r="G456" s="9">
        <v>0.84014518400000004</v>
      </c>
      <c r="H456" s="9">
        <v>34.952534667120602</v>
      </c>
      <c r="I456" s="8">
        <v>5.74147999999999E-11</v>
      </c>
      <c r="J456" s="8">
        <v>3.4464100000000002E-8</v>
      </c>
      <c r="K456" s="9">
        <v>8.7158835240992702E-2</v>
      </c>
      <c r="L456" s="9">
        <v>16.6418158984775</v>
      </c>
      <c r="M456">
        <f t="shared" si="26"/>
        <v>0.45656461854479413</v>
      </c>
      <c r="N456">
        <v>1000</v>
      </c>
      <c r="O456">
        <f t="shared" si="27"/>
        <v>8.9000000000000006E-4</v>
      </c>
      <c r="P456">
        <v>9.8000000000000007</v>
      </c>
      <c r="Q456">
        <f t="shared" si="28"/>
        <v>5.2142012244897869E-18</v>
      </c>
      <c r="R456">
        <f t="shared" si="29"/>
        <v>-17.282812212715207</v>
      </c>
    </row>
    <row r="457" spans="1:18" x14ac:dyDescent="0.2">
      <c r="A457" s="10">
        <v>122453</v>
      </c>
      <c r="B457" s="9">
        <v>9.9564967420000006</v>
      </c>
      <c r="C457" s="9">
        <v>391.54316497588297</v>
      </c>
      <c r="D457" s="9">
        <v>421.08886727347198</v>
      </c>
      <c r="E457" s="9">
        <v>387.04379122427503</v>
      </c>
      <c r="F457" s="9">
        <v>368.21707375541803</v>
      </c>
      <c r="G457" s="9">
        <v>0.83976172800000004</v>
      </c>
      <c r="H457" s="9">
        <v>34.9891368582757</v>
      </c>
      <c r="I457" s="8">
        <v>5.8471200000000001E-11</v>
      </c>
      <c r="J457" s="8">
        <v>3.3128200000000001E-8</v>
      </c>
      <c r="K457" s="9">
        <v>8.69510161192419E-2</v>
      </c>
      <c r="L457" s="9">
        <v>16.7185013502916</v>
      </c>
      <c r="M457">
        <f t="shared" si="26"/>
        <v>0.45645135194376651</v>
      </c>
      <c r="N457">
        <v>1000</v>
      </c>
      <c r="O457">
        <f t="shared" si="27"/>
        <v>8.9000000000000006E-4</v>
      </c>
      <c r="P457">
        <v>9.8000000000000007</v>
      </c>
      <c r="Q457">
        <f t="shared" si="28"/>
        <v>5.3101395918367352E-18</v>
      </c>
      <c r="R457">
        <f t="shared" si="29"/>
        <v>-17.274894062126144</v>
      </c>
    </row>
    <row r="458" spans="1:18" x14ac:dyDescent="0.2">
      <c r="A458" s="10">
        <v>122693</v>
      </c>
      <c r="B458" s="9">
        <v>9.9752407299999906</v>
      </c>
      <c r="C458" s="9">
        <v>391.65507198889497</v>
      </c>
      <c r="D458" s="9">
        <v>420.95939407361499</v>
      </c>
      <c r="E458" s="9">
        <v>386.97559538671698</v>
      </c>
      <c r="F458" s="9">
        <v>368.41529616605402</v>
      </c>
      <c r="G458" s="9">
        <v>0.83937875299999898</v>
      </c>
      <c r="H458" s="9">
        <v>34.859663658419002</v>
      </c>
      <c r="I458" s="8">
        <v>5.7256899999999902E-11</v>
      </c>
      <c r="J458" s="8">
        <v>2.9760099999999899E-8</v>
      </c>
      <c r="K458" s="9">
        <v>8.67697142649589E-2</v>
      </c>
      <c r="L458" s="9">
        <v>16.7951722342697</v>
      </c>
      <c r="M458">
        <f t="shared" si="26"/>
        <v>0.45633818028559092</v>
      </c>
      <c r="N458">
        <v>1000</v>
      </c>
      <c r="O458">
        <f t="shared" si="27"/>
        <v>8.9000000000000006E-4</v>
      </c>
      <c r="P458">
        <v>9.8000000000000007</v>
      </c>
      <c r="Q458">
        <f t="shared" si="28"/>
        <v>5.1998613265306039E-18</v>
      </c>
      <c r="R458">
        <f t="shared" si="29"/>
        <v>-17.284008238273969</v>
      </c>
    </row>
    <row r="459" spans="1:18" x14ac:dyDescent="0.2">
      <c r="A459" s="10">
        <v>122934</v>
      </c>
      <c r="B459" s="9">
        <v>9.9885622250000008</v>
      </c>
      <c r="C459" s="9">
        <v>390.80326092262197</v>
      </c>
      <c r="D459" s="9">
        <v>420.74096981726399</v>
      </c>
      <c r="E459" s="9">
        <v>386.87181915413998</v>
      </c>
      <c r="F459" s="9">
        <v>367.62929721289998</v>
      </c>
      <c r="G459" s="9">
        <v>0.83910656900000002</v>
      </c>
      <c r="H459" s="9">
        <v>34.760945578372699</v>
      </c>
      <c r="I459" s="8">
        <v>5.66514E-11</v>
      </c>
      <c r="J459" s="8">
        <v>3.11487E-8</v>
      </c>
      <c r="K459" s="9">
        <v>8.6665476084218498E-2</v>
      </c>
      <c r="L459" s="9">
        <v>16.849630615132899</v>
      </c>
      <c r="M459">
        <f t="shared" ref="M459:M522" si="30">G459/(1+G459)</f>
        <v>0.45625771945138432</v>
      </c>
      <c r="N459">
        <v>1000</v>
      </c>
      <c r="O459">
        <f t="shared" ref="O459:O522" si="31">8.9*(10^-4)</f>
        <v>8.9000000000000006E-4</v>
      </c>
      <c r="P459">
        <v>9.8000000000000007</v>
      </c>
      <c r="Q459">
        <f t="shared" ref="Q459:Q522" si="32">ABS((I459*O459)/(N459*P459))</f>
        <v>5.1448720408163266E-18</v>
      </c>
      <c r="R459">
        <f t="shared" ref="R459:R522" si="33">LOG10(Q459)</f>
        <v>-17.288625422195707</v>
      </c>
    </row>
    <row r="460" spans="1:18" x14ac:dyDescent="0.2">
      <c r="A460" s="10">
        <v>123174</v>
      </c>
      <c r="B460" s="9">
        <v>10.01204796</v>
      </c>
      <c r="C460" s="9">
        <v>394.05458576730098</v>
      </c>
      <c r="D460" s="9">
        <v>420.75703046490599</v>
      </c>
      <c r="E460" s="9">
        <v>386.87305462569901</v>
      </c>
      <c r="F460" s="9">
        <v>371.09750443935599</v>
      </c>
      <c r="G460" s="9">
        <v>0.83862671</v>
      </c>
      <c r="H460" s="9">
        <v>34.435621929864098</v>
      </c>
      <c r="I460" s="8">
        <v>5.7043799999999897E-11</v>
      </c>
      <c r="J460" s="8">
        <v>3.1388700000000001E-8</v>
      </c>
      <c r="K460" s="9">
        <v>8.5988025677275204E-2</v>
      </c>
      <c r="L460" s="9">
        <v>16.9460046445115</v>
      </c>
      <c r="M460">
        <f t="shared" si="30"/>
        <v>0.45611580939123852</v>
      </c>
      <c r="N460">
        <v>1000</v>
      </c>
      <c r="O460">
        <f t="shared" si="31"/>
        <v>8.9000000000000006E-4</v>
      </c>
      <c r="P460">
        <v>9.8000000000000007</v>
      </c>
      <c r="Q460">
        <f t="shared" si="32"/>
        <v>5.1805083673469297E-18</v>
      </c>
      <c r="R460">
        <f t="shared" si="33"/>
        <v>-17.28562762050564</v>
      </c>
    </row>
    <row r="461" spans="1:18" x14ac:dyDescent="0.2">
      <c r="A461" s="10">
        <v>123414</v>
      </c>
      <c r="B461" s="9">
        <v>10.0329398199999</v>
      </c>
      <c r="C461" s="9">
        <v>395.83677103921002</v>
      </c>
      <c r="D461" s="9">
        <v>420.87439640200603</v>
      </c>
      <c r="E461" s="9">
        <v>387.05466301547199</v>
      </c>
      <c r="F461" s="9">
        <v>372.72213423389599</v>
      </c>
      <c r="G461" s="9">
        <v>0.838199849</v>
      </c>
      <c r="H461" s="9">
        <v>34.671955139024398</v>
      </c>
      <c r="I461" s="8">
        <v>5.7503599999999902E-11</v>
      </c>
      <c r="J461" s="8">
        <v>2.98882E-8</v>
      </c>
      <c r="K461" s="9">
        <v>8.5438584439098395E-2</v>
      </c>
      <c r="L461" s="9">
        <v>17.0323483259921</v>
      </c>
      <c r="M461">
        <f t="shared" si="30"/>
        <v>0.45598951031140034</v>
      </c>
      <c r="N461">
        <v>1000</v>
      </c>
      <c r="O461">
        <f t="shared" si="31"/>
        <v>8.9000000000000006E-4</v>
      </c>
      <c r="P461">
        <v>9.8000000000000007</v>
      </c>
      <c r="Q461">
        <f t="shared" si="32"/>
        <v>5.2222657142857058E-18</v>
      </c>
      <c r="R461">
        <f t="shared" si="33"/>
        <v>-17.282141034598059</v>
      </c>
    </row>
    <row r="462" spans="1:18" x14ac:dyDescent="0.2">
      <c r="A462" s="10">
        <v>123654</v>
      </c>
      <c r="B462" s="9">
        <v>10.04979415</v>
      </c>
      <c r="C462" s="9">
        <v>396.49910721132198</v>
      </c>
      <c r="D462" s="9">
        <v>420.82226121208998</v>
      </c>
      <c r="E462" s="9">
        <v>386.87206626224099</v>
      </c>
      <c r="F462" s="9">
        <v>373.18671152990498</v>
      </c>
      <c r="G462" s="9">
        <v>0.83785548300000001</v>
      </c>
      <c r="H462" s="9">
        <v>34.968593466967697</v>
      </c>
      <c r="I462" s="8">
        <v>5.9267600000000003E-11</v>
      </c>
      <c r="J462" s="8">
        <v>2.91319E-8</v>
      </c>
      <c r="K462" s="9">
        <v>8.5624896329852498E-2</v>
      </c>
      <c r="L462" s="9">
        <v>17.102217297799601</v>
      </c>
      <c r="M462">
        <f t="shared" si="30"/>
        <v>0.45588757698855475</v>
      </c>
      <c r="N462">
        <v>1000</v>
      </c>
      <c r="O462">
        <f t="shared" si="31"/>
        <v>8.9000000000000006E-4</v>
      </c>
      <c r="P462">
        <v>9.8000000000000007</v>
      </c>
      <c r="Q462">
        <f t="shared" si="32"/>
        <v>5.3824657142857144E-18</v>
      </c>
      <c r="R462">
        <f t="shared" si="33"/>
        <v>-17.26901872790372</v>
      </c>
    </row>
    <row r="463" spans="1:18" x14ac:dyDescent="0.2">
      <c r="A463" s="10">
        <v>123894</v>
      </c>
      <c r="B463" s="9">
        <v>10.06795129</v>
      </c>
      <c r="C463" s="9">
        <v>397.18900483098201</v>
      </c>
      <c r="D463" s="9">
        <v>420.74788822357601</v>
      </c>
      <c r="E463" s="9">
        <v>386.75222945096903</v>
      </c>
      <c r="F463" s="9">
        <v>374.05148032724702</v>
      </c>
      <c r="G463" s="9">
        <v>0.83748449800000002</v>
      </c>
      <c r="H463" s="9">
        <v>34.706286748707299</v>
      </c>
      <c r="I463" s="8">
        <v>5.9655099999999902E-11</v>
      </c>
      <c r="J463" s="8">
        <v>3.22993E-8</v>
      </c>
      <c r="K463" s="9">
        <v>8.5590634078787795E-2</v>
      </c>
      <c r="L463" s="9">
        <v>17.177635088374501</v>
      </c>
      <c r="M463">
        <f t="shared" si="30"/>
        <v>0.45577772161428054</v>
      </c>
      <c r="N463">
        <v>1000</v>
      </c>
      <c r="O463">
        <f t="shared" si="31"/>
        <v>8.9000000000000006E-4</v>
      </c>
      <c r="P463">
        <v>9.8000000000000007</v>
      </c>
      <c r="Q463">
        <f t="shared" si="32"/>
        <v>5.4176570408163183E-18</v>
      </c>
      <c r="R463">
        <f t="shared" si="33"/>
        <v>-17.266188490996335</v>
      </c>
    </row>
    <row r="464" spans="1:18" x14ac:dyDescent="0.2">
      <c r="A464" s="10">
        <v>124134</v>
      </c>
      <c r="B464" s="9">
        <v>10.08599106</v>
      </c>
      <c r="C464" s="9">
        <v>397.71578635151297</v>
      </c>
      <c r="D464" s="9">
        <v>420.852899927713</v>
      </c>
      <c r="E464" s="9">
        <v>386.88787980178199</v>
      </c>
      <c r="F464" s="9">
        <v>374.56227786983698</v>
      </c>
      <c r="G464" s="9">
        <v>0.83711591100000005</v>
      </c>
      <c r="H464" s="9">
        <v>34.7302627500925</v>
      </c>
      <c r="I464" s="8">
        <v>5.8872600000000001E-11</v>
      </c>
      <c r="J464" s="8">
        <v>3.5993100000000002E-8</v>
      </c>
      <c r="K464" s="9">
        <v>8.54002312493366E-2</v>
      </c>
      <c r="L464" s="9">
        <v>17.2527185805525</v>
      </c>
      <c r="M464">
        <f t="shared" si="30"/>
        <v>0.45566853239234723</v>
      </c>
      <c r="N464">
        <v>1000</v>
      </c>
      <c r="O464">
        <f t="shared" si="31"/>
        <v>8.9000000000000006E-4</v>
      </c>
      <c r="P464">
        <v>9.8000000000000007</v>
      </c>
      <c r="Q464">
        <f t="shared" si="32"/>
        <v>5.3465932653061229E-18</v>
      </c>
      <c r="R464">
        <f t="shared" si="33"/>
        <v>-17.271922852995583</v>
      </c>
    </row>
    <row r="465" spans="1:18" x14ac:dyDescent="0.2">
      <c r="A465" s="10">
        <v>124374</v>
      </c>
      <c r="B465" s="9">
        <v>10.108138780000001</v>
      </c>
      <c r="C465" s="9">
        <v>399.91565746822801</v>
      </c>
      <c r="D465" s="9">
        <v>420.87464351010698</v>
      </c>
      <c r="E465" s="9">
        <v>386.75544151154998</v>
      </c>
      <c r="F465" s="9">
        <v>376.70233241648202</v>
      </c>
      <c r="G465" s="9">
        <v>0.83666339000000001</v>
      </c>
      <c r="H465" s="9">
        <v>34.819987618987703</v>
      </c>
      <c r="I465" s="8">
        <v>5.8662300000000004E-11</v>
      </c>
      <c r="J465" s="8">
        <v>3.8771999999999899E-8</v>
      </c>
      <c r="K465" s="9">
        <v>8.5315994413815502E-2</v>
      </c>
      <c r="L465" s="9">
        <v>17.345244753409101</v>
      </c>
      <c r="M465">
        <f t="shared" si="30"/>
        <v>0.45553441885723001</v>
      </c>
      <c r="N465">
        <v>1000</v>
      </c>
      <c r="O465">
        <f t="shared" si="31"/>
        <v>8.9000000000000006E-4</v>
      </c>
      <c r="P465">
        <v>9.8000000000000007</v>
      </c>
      <c r="Q465">
        <f t="shared" si="32"/>
        <v>5.3274945918367352E-18</v>
      </c>
      <c r="R465">
        <f t="shared" si="33"/>
        <v>-17.273476982484084</v>
      </c>
    </row>
    <row r="466" spans="1:18" x14ac:dyDescent="0.2">
      <c r="A466" s="10">
        <v>124614</v>
      </c>
      <c r="B466" s="9">
        <v>10.12678887</v>
      </c>
      <c r="C466" s="9">
        <v>400.54374007241501</v>
      </c>
      <c r="D466" s="9">
        <v>420.759007122875</v>
      </c>
      <c r="E466" s="9">
        <v>386.69194038318102</v>
      </c>
      <c r="F466" s="9">
        <v>377.478278675605</v>
      </c>
      <c r="G466" s="9">
        <v>0.83628233299999899</v>
      </c>
      <c r="H466" s="9">
        <v>34.598192081425402</v>
      </c>
      <c r="I466" s="8">
        <v>5.8766399999999894E-11</v>
      </c>
      <c r="J466" s="8">
        <v>3.7001000000000002E-8</v>
      </c>
      <c r="K466" s="9">
        <v>8.5052051327862796E-2</v>
      </c>
      <c r="L466" s="9">
        <v>17.423480599980898</v>
      </c>
      <c r="M466">
        <f t="shared" si="30"/>
        <v>0.45542143382370576</v>
      </c>
      <c r="N466">
        <v>1000</v>
      </c>
      <c r="O466">
        <f t="shared" si="31"/>
        <v>8.9000000000000006E-4</v>
      </c>
      <c r="P466">
        <v>9.8000000000000007</v>
      </c>
      <c r="Q466">
        <f t="shared" si="32"/>
        <v>5.3369485714285623E-18</v>
      </c>
      <c r="R466">
        <f t="shared" si="33"/>
        <v>-17.272706982179063</v>
      </c>
    </row>
    <row r="467" spans="1:18" x14ac:dyDescent="0.2">
      <c r="A467" s="10">
        <v>124855</v>
      </c>
      <c r="B467" s="9">
        <v>10.14692956</v>
      </c>
      <c r="C467" s="9">
        <v>402.17458025064002</v>
      </c>
      <c r="D467" s="9">
        <v>420.785692453612</v>
      </c>
      <c r="E467" s="9">
        <v>386.66031330409999</v>
      </c>
      <c r="F467" s="9">
        <v>379.11907950285098</v>
      </c>
      <c r="G467" s="9">
        <v>0.83587082000000001</v>
      </c>
      <c r="H467" s="9">
        <v>34.583251176841799</v>
      </c>
      <c r="I467" s="8">
        <v>5.9582599999999901E-11</v>
      </c>
      <c r="J467" s="8">
        <v>3.4013899999999898E-8</v>
      </c>
      <c r="K467" s="9">
        <v>8.4852153331631902E-2</v>
      </c>
      <c r="L467" s="9">
        <v>17.508257816303999</v>
      </c>
      <c r="M467">
        <f t="shared" si="30"/>
        <v>0.45529936577999536</v>
      </c>
      <c r="N467">
        <v>1000</v>
      </c>
      <c r="O467">
        <f t="shared" si="31"/>
        <v>8.9000000000000006E-4</v>
      </c>
      <c r="P467">
        <v>9.8000000000000007</v>
      </c>
      <c r="Q467">
        <f t="shared" si="32"/>
        <v>5.4110728571428488E-18</v>
      </c>
      <c r="R467">
        <f t="shared" si="33"/>
        <v>-17.266716618489873</v>
      </c>
    </row>
    <row r="468" spans="1:18" x14ac:dyDescent="0.2">
      <c r="A468" s="10">
        <v>125095</v>
      </c>
      <c r="B468" s="9">
        <v>10.1673402</v>
      </c>
      <c r="C468" s="9">
        <v>403.71036489215697</v>
      </c>
      <c r="D468" s="9">
        <v>421.154098089603</v>
      </c>
      <c r="E468" s="9">
        <v>386.98770264947302</v>
      </c>
      <c r="F468" s="9">
        <v>380.35162403115697</v>
      </c>
      <c r="G468" s="9">
        <v>0.83545379099999895</v>
      </c>
      <c r="H468" s="9">
        <v>35.038111236341997</v>
      </c>
      <c r="I468" s="8">
        <v>5.8825399999999896E-11</v>
      </c>
      <c r="J468" s="8">
        <v>3.5786E-8</v>
      </c>
      <c r="K468" s="9">
        <v>8.4630959250343696E-2</v>
      </c>
      <c r="L468" s="9">
        <v>17.594516791599801</v>
      </c>
      <c r="M468">
        <f t="shared" si="30"/>
        <v>0.45517560567124044</v>
      </c>
      <c r="N468">
        <v>1000</v>
      </c>
      <c r="O468">
        <f t="shared" si="31"/>
        <v>8.9000000000000006E-4</v>
      </c>
      <c r="P468">
        <v>9.8000000000000007</v>
      </c>
      <c r="Q468">
        <f t="shared" si="32"/>
        <v>5.3423067346938681E-18</v>
      </c>
      <c r="R468">
        <f t="shared" si="33"/>
        <v>-17.272271180080917</v>
      </c>
    </row>
    <row r="469" spans="1:18" x14ac:dyDescent="0.2">
      <c r="A469" s="10">
        <v>125335</v>
      </c>
      <c r="B469" s="9">
        <v>10.18350205</v>
      </c>
      <c r="C469" s="9">
        <v>403.17545079855398</v>
      </c>
      <c r="D469" s="9">
        <v>421.241319527283</v>
      </c>
      <c r="E469" s="9">
        <v>386.97460702325799</v>
      </c>
      <c r="F469" s="9">
        <v>379.728676849046</v>
      </c>
      <c r="G469" s="9">
        <v>0.83512357400000004</v>
      </c>
      <c r="H469" s="9">
        <v>35.170160917367902</v>
      </c>
      <c r="I469" s="8">
        <v>5.7161399999999903E-11</v>
      </c>
      <c r="J469" s="8">
        <v>3.63646E-8</v>
      </c>
      <c r="K469" s="9">
        <v>8.4992060990205703E-2</v>
      </c>
      <c r="L469" s="9">
        <v>17.662890084951702</v>
      </c>
      <c r="M469">
        <f t="shared" si="30"/>
        <v>0.45507756852563869</v>
      </c>
      <c r="N469">
        <v>1000</v>
      </c>
      <c r="O469">
        <f t="shared" si="31"/>
        <v>8.9000000000000006E-4</v>
      </c>
      <c r="P469">
        <v>9.8000000000000007</v>
      </c>
      <c r="Q469">
        <f t="shared" si="32"/>
        <v>5.1911883673469305E-18</v>
      </c>
      <c r="R469">
        <f t="shared" si="33"/>
        <v>-17.284733212035214</v>
      </c>
    </row>
    <row r="470" spans="1:18" x14ac:dyDescent="0.2">
      <c r="A470" s="10">
        <v>125575</v>
      </c>
      <c r="B470" s="9">
        <v>10.20250425</v>
      </c>
      <c r="C470" s="9">
        <v>405.63856037034702</v>
      </c>
      <c r="D470" s="9">
        <v>420.875631873565</v>
      </c>
      <c r="E470" s="9">
        <v>386.39469560617601</v>
      </c>
      <c r="F470" s="9">
        <v>382.39616881448302</v>
      </c>
      <c r="G470" s="9">
        <v>0.834735322</v>
      </c>
      <c r="H470" s="9">
        <v>34.863587416531999</v>
      </c>
      <c r="I470" s="8">
        <v>5.69315999999999E-11</v>
      </c>
      <c r="J470" s="8">
        <v>3.6275300000000002E-8</v>
      </c>
      <c r="K470" s="9">
        <v>8.5004088950291698E-2</v>
      </c>
      <c r="L470" s="9">
        <v>17.7435102509172</v>
      </c>
      <c r="M470">
        <f t="shared" si="30"/>
        <v>0.45496225640332444</v>
      </c>
      <c r="N470">
        <v>1000</v>
      </c>
      <c r="O470">
        <f t="shared" si="31"/>
        <v>8.9000000000000006E-4</v>
      </c>
      <c r="P470">
        <v>9.8000000000000007</v>
      </c>
      <c r="Q470">
        <f t="shared" si="32"/>
        <v>5.1703187755101954E-18</v>
      </c>
      <c r="R470">
        <f t="shared" si="33"/>
        <v>-17.28648267969578</v>
      </c>
    </row>
    <row r="471" spans="1:18" x14ac:dyDescent="0.2">
      <c r="A471" s="10">
        <v>125815</v>
      </c>
      <c r="B471" s="9">
        <v>10.224053380000001</v>
      </c>
      <c r="C471" s="9">
        <v>407.46754953004199</v>
      </c>
      <c r="D471" s="9">
        <v>421.26676938646102</v>
      </c>
      <c r="E471" s="9">
        <v>386.75346485358199</v>
      </c>
      <c r="F471" s="9">
        <v>383.91333147497102</v>
      </c>
      <c r="G471" s="9">
        <v>0.83429503199999899</v>
      </c>
      <c r="H471" s="9">
        <v>35.331327055027501</v>
      </c>
      <c r="I471" s="8">
        <v>5.6357299999999902E-11</v>
      </c>
      <c r="J471" s="8">
        <v>3.3232700000000001E-8</v>
      </c>
      <c r="K471" s="9">
        <v>8.4701970924275796E-2</v>
      </c>
      <c r="L471" s="9">
        <v>17.835457885262901</v>
      </c>
      <c r="M471">
        <f t="shared" si="30"/>
        <v>0.45483142975660601</v>
      </c>
      <c r="N471">
        <v>1000</v>
      </c>
      <c r="O471">
        <f t="shared" si="31"/>
        <v>8.9000000000000006E-4</v>
      </c>
      <c r="P471">
        <v>9.8000000000000007</v>
      </c>
      <c r="Q471">
        <f t="shared" si="32"/>
        <v>5.1181629591836648E-18</v>
      </c>
      <c r="R471">
        <f t="shared" si="33"/>
        <v>-17.290885890557558</v>
      </c>
    </row>
    <row r="472" spans="1:18" x14ac:dyDescent="0.2">
      <c r="A472" s="10">
        <v>126055</v>
      </c>
      <c r="B472" s="9">
        <v>10.24076687</v>
      </c>
      <c r="C472" s="9">
        <v>408.07609976944599</v>
      </c>
      <c r="D472" s="9">
        <v>421.36288595736897</v>
      </c>
      <c r="E472" s="9">
        <v>386.77594969133298</v>
      </c>
      <c r="F472" s="9">
        <v>384.61609864175301</v>
      </c>
      <c r="G472" s="9">
        <v>0.83395354399999899</v>
      </c>
      <c r="H472" s="9">
        <v>35.190001746697099</v>
      </c>
      <c r="I472" s="8">
        <v>5.6642799999999999E-11</v>
      </c>
      <c r="J472" s="8">
        <v>3.19854999999999E-8</v>
      </c>
      <c r="K472" s="9">
        <v>8.4756093987315401E-2</v>
      </c>
      <c r="L472" s="9">
        <v>17.906995870865401</v>
      </c>
      <c r="M472">
        <f t="shared" si="30"/>
        <v>0.45472991762979981</v>
      </c>
      <c r="N472">
        <v>1000</v>
      </c>
      <c r="O472">
        <f t="shared" si="31"/>
        <v>8.9000000000000006E-4</v>
      </c>
      <c r="P472">
        <v>9.8000000000000007</v>
      </c>
      <c r="Q472">
        <f t="shared" si="32"/>
        <v>5.1440910204081637E-18</v>
      </c>
      <c r="R472">
        <f t="shared" si="33"/>
        <v>-17.288691355536539</v>
      </c>
    </row>
    <row r="473" spans="1:18" x14ac:dyDescent="0.2">
      <c r="A473" s="10">
        <v>126295</v>
      </c>
      <c r="B473" s="9">
        <v>10.25794984</v>
      </c>
      <c r="C473" s="9">
        <v>408.45996096917798</v>
      </c>
      <c r="D473" s="9">
        <v>421.347072417829</v>
      </c>
      <c r="E473" s="9">
        <v>386.77199630644799</v>
      </c>
      <c r="F473" s="9">
        <v>384.87700266990498</v>
      </c>
      <c r="G473" s="9">
        <v>0.83360246299999896</v>
      </c>
      <c r="H473" s="9">
        <v>35.3744374282252</v>
      </c>
      <c r="I473" s="8">
        <v>5.8472100000000003E-11</v>
      </c>
      <c r="J473" s="8">
        <v>3.7888499999999903E-8</v>
      </c>
      <c r="K473" s="9">
        <v>8.4647405903243003E-2</v>
      </c>
      <c r="L473" s="9">
        <v>17.980649509873601</v>
      </c>
      <c r="M473">
        <f t="shared" si="30"/>
        <v>0.45462551442918708</v>
      </c>
      <c r="N473">
        <v>1000</v>
      </c>
      <c r="O473">
        <f t="shared" si="31"/>
        <v>8.9000000000000006E-4</v>
      </c>
      <c r="P473">
        <v>9.8000000000000007</v>
      </c>
      <c r="Q473">
        <f t="shared" si="32"/>
        <v>5.3102213265306132E-18</v>
      </c>
      <c r="R473">
        <f t="shared" si="33"/>
        <v>-17.274887377433071</v>
      </c>
    </row>
    <row r="474" spans="1:18" x14ac:dyDescent="0.2">
      <c r="A474" s="10">
        <v>126535</v>
      </c>
      <c r="B474" s="9">
        <v>10.27920555</v>
      </c>
      <c r="C474" s="9">
        <v>409.864500251371</v>
      </c>
      <c r="D474" s="9">
        <v>421.211669175118</v>
      </c>
      <c r="E474" s="9">
        <v>386.68304524995301</v>
      </c>
      <c r="F474" s="9">
        <v>386.50514603276201</v>
      </c>
      <c r="G474" s="9">
        <v>0.83316816800000004</v>
      </c>
      <c r="H474" s="9">
        <v>35.039031265860601</v>
      </c>
      <c r="I474" s="8">
        <v>5.72185999999999E-11</v>
      </c>
      <c r="J474" s="8">
        <v>3.7649599999999902E-8</v>
      </c>
      <c r="K474" s="9">
        <v>8.4243997477186403E-2</v>
      </c>
      <c r="L474" s="9">
        <v>18.072001681274099</v>
      </c>
      <c r="M474">
        <f t="shared" si="30"/>
        <v>0.45449631001884166</v>
      </c>
      <c r="N474">
        <v>1000</v>
      </c>
      <c r="O474">
        <f t="shared" si="31"/>
        <v>8.9000000000000006E-4</v>
      </c>
      <c r="P474">
        <v>9.8000000000000007</v>
      </c>
      <c r="Q474">
        <f t="shared" si="32"/>
        <v>5.1963830612244811E-18</v>
      </c>
      <c r="R474">
        <f t="shared" si="33"/>
        <v>-17.284298841578213</v>
      </c>
    </row>
    <row r="475" spans="1:18" x14ac:dyDescent="0.2">
      <c r="A475" s="10">
        <v>126775</v>
      </c>
      <c r="B475" s="9">
        <v>10.295872080000001</v>
      </c>
      <c r="C475" s="9">
        <v>412.23342419798303</v>
      </c>
      <c r="D475" s="9">
        <v>421.22945937262699</v>
      </c>
      <c r="E475" s="9">
        <v>386.57086810035003</v>
      </c>
      <c r="F475" s="9">
        <v>388.78601827502098</v>
      </c>
      <c r="G475" s="9">
        <v>0.83282763800000004</v>
      </c>
      <c r="H475" s="9">
        <v>35.171108843074499</v>
      </c>
      <c r="I475" s="8">
        <v>5.7041900000000002E-11</v>
      </c>
      <c r="J475" s="8">
        <v>3.6659499999999899E-8</v>
      </c>
      <c r="K475" s="9">
        <v>8.4075160425689605E-2</v>
      </c>
      <c r="L475" s="9">
        <v>18.144010754556799</v>
      </c>
      <c r="M475">
        <f t="shared" si="30"/>
        <v>0.45439495822356213</v>
      </c>
      <c r="N475">
        <v>1000</v>
      </c>
      <c r="O475">
        <f t="shared" si="31"/>
        <v>8.9000000000000006E-4</v>
      </c>
      <c r="P475">
        <v>9.8000000000000007</v>
      </c>
      <c r="Q475">
        <f t="shared" si="32"/>
        <v>5.1803358163265312E-18</v>
      </c>
      <c r="R475">
        <f t="shared" si="33"/>
        <v>-17.285642086113786</v>
      </c>
    </row>
    <row r="476" spans="1:18" x14ac:dyDescent="0.2">
      <c r="A476" s="10">
        <v>127015</v>
      </c>
      <c r="B476" s="9">
        <v>10.31841886</v>
      </c>
      <c r="C476" s="9">
        <v>413.119416781967</v>
      </c>
      <c r="D476" s="9">
        <v>421.59317029942798</v>
      </c>
      <c r="E476" s="9">
        <v>386.76631330274802</v>
      </c>
      <c r="F476" s="9">
        <v>389.44086708544899</v>
      </c>
      <c r="G476" s="9">
        <v>0.83236696399999899</v>
      </c>
      <c r="H476" s="9">
        <v>35.517824489619002</v>
      </c>
      <c r="I476" s="8">
        <v>5.9029800000000003E-11</v>
      </c>
      <c r="J476" s="8">
        <v>3.71892999999999E-8</v>
      </c>
      <c r="K476" s="9">
        <v>8.4302154732807999E-2</v>
      </c>
      <c r="L476" s="9">
        <v>18.2418128904242</v>
      </c>
      <c r="M476">
        <f t="shared" si="30"/>
        <v>0.45425778807044653</v>
      </c>
      <c r="N476">
        <v>1000</v>
      </c>
      <c r="O476">
        <f t="shared" si="31"/>
        <v>8.9000000000000006E-4</v>
      </c>
      <c r="P476">
        <v>9.8000000000000007</v>
      </c>
      <c r="Q476">
        <f t="shared" si="32"/>
        <v>5.3608695918367352E-18</v>
      </c>
      <c r="R476">
        <f t="shared" si="33"/>
        <v>-17.270764757265376</v>
      </c>
    </row>
    <row r="477" spans="1:18" x14ac:dyDescent="0.2">
      <c r="A477" s="10">
        <v>127256</v>
      </c>
      <c r="B477" s="9">
        <v>10.33893514</v>
      </c>
      <c r="C477" s="9">
        <v>414.42447423116403</v>
      </c>
      <c r="D477" s="9">
        <v>421.82543143735199</v>
      </c>
      <c r="E477" s="9">
        <v>386.956816825749</v>
      </c>
      <c r="F477" s="9">
        <v>390.63952464007502</v>
      </c>
      <c r="G477" s="9">
        <v>0.831947777</v>
      </c>
      <c r="H477" s="9">
        <v>35.677424421106302</v>
      </c>
      <c r="I477" s="8">
        <v>5.9520299999999894E-11</v>
      </c>
      <c r="J477" s="8">
        <v>3.4520199999999998E-8</v>
      </c>
      <c r="K477" s="9">
        <v>8.4137440667061095E-2</v>
      </c>
      <c r="L477" s="9">
        <v>18.3310416448269</v>
      </c>
      <c r="M477">
        <f t="shared" si="30"/>
        <v>0.45413291112610144</v>
      </c>
      <c r="N477">
        <v>1000</v>
      </c>
      <c r="O477">
        <f t="shared" si="31"/>
        <v>8.9000000000000006E-4</v>
      </c>
      <c r="P477">
        <v>9.8000000000000007</v>
      </c>
      <c r="Q477">
        <f t="shared" si="32"/>
        <v>5.4054149999999909E-18</v>
      </c>
      <c r="R477">
        <f t="shared" si="33"/>
        <v>-17.267170957530993</v>
      </c>
    </row>
    <row r="478" spans="1:18" x14ac:dyDescent="0.2">
      <c r="A478" s="10">
        <v>127496</v>
      </c>
      <c r="B478" s="9">
        <v>10.35324254</v>
      </c>
      <c r="C478" s="9">
        <v>413.25153612072597</v>
      </c>
      <c r="D478" s="9">
        <v>422.08042445218001</v>
      </c>
      <c r="E478" s="9">
        <v>387.038355328676</v>
      </c>
      <c r="F478" s="9">
        <v>389.43583784263598</v>
      </c>
      <c r="G478" s="9">
        <v>0.83165544999999896</v>
      </c>
      <c r="H478" s="9">
        <v>35.7235474171354</v>
      </c>
      <c r="I478" s="8">
        <v>5.9419800000000001E-11</v>
      </c>
      <c r="J478" s="8">
        <v>3.1602000000000001E-8</v>
      </c>
      <c r="K478" s="9">
        <v>8.4795980318550193E-2</v>
      </c>
      <c r="L478" s="9">
        <v>18.393280826098401</v>
      </c>
      <c r="M478">
        <f t="shared" si="30"/>
        <v>0.45404579229133918</v>
      </c>
      <c r="N478">
        <v>1000</v>
      </c>
      <c r="O478">
        <f t="shared" si="31"/>
        <v>8.9000000000000006E-4</v>
      </c>
      <c r="P478">
        <v>9.8000000000000007</v>
      </c>
      <c r="Q478">
        <f t="shared" si="32"/>
        <v>5.3962879591836735E-18</v>
      </c>
      <c r="R478">
        <f t="shared" si="33"/>
        <v>-17.267904883361197</v>
      </c>
    </row>
    <row r="479" spans="1:18" x14ac:dyDescent="0.2">
      <c r="A479" s="10">
        <v>127736</v>
      </c>
      <c r="B479" s="9">
        <v>10.37678696</v>
      </c>
      <c r="C479" s="9">
        <v>416.09087398224</v>
      </c>
      <c r="D479" s="9">
        <v>422.10117967111597</v>
      </c>
      <c r="E479" s="9">
        <v>387.01512916662102</v>
      </c>
      <c r="F479" s="9">
        <v>392.17135403512202</v>
      </c>
      <c r="G479" s="9">
        <v>0.83117439199999898</v>
      </c>
      <c r="H479" s="9">
        <v>35.879279982729599</v>
      </c>
      <c r="I479" s="8">
        <v>5.9390399999999896E-11</v>
      </c>
      <c r="J479" s="8">
        <v>3.34794E-8</v>
      </c>
      <c r="K479" s="9">
        <v>8.4323047436010698E-2</v>
      </c>
      <c r="L479" s="9">
        <v>18.4959195864006</v>
      </c>
      <c r="M479">
        <f t="shared" si="30"/>
        <v>0.45390236759055741</v>
      </c>
      <c r="N479">
        <v>1000</v>
      </c>
      <c r="O479">
        <f t="shared" si="31"/>
        <v>8.9000000000000006E-4</v>
      </c>
      <c r="P479">
        <v>9.8000000000000007</v>
      </c>
      <c r="Q479">
        <f t="shared" si="32"/>
        <v>5.3936179591836642E-18</v>
      </c>
      <c r="R479">
        <f t="shared" si="33"/>
        <v>-17.268119818746015</v>
      </c>
    </row>
    <row r="480" spans="1:18" x14ac:dyDescent="0.2">
      <c r="A480" s="10">
        <v>127976</v>
      </c>
      <c r="B480" s="9">
        <v>10.3981013499999</v>
      </c>
      <c r="C480" s="9">
        <v>419.98618667091898</v>
      </c>
      <c r="D480" s="9">
        <v>421.87954328523602</v>
      </c>
      <c r="E480" s="9">
        <v>386.62868629396701</v>
      </c>
      <c r="F480" s="9">
        <v>396.28355496612198</v>
      </c>
      <c r="G480" s="9">
        <v>0.830738898</v>
      </c>
      <c r="H480" s="9">
        <v>35.553947529615897</v>
      </c>
      <c r="I480" s="8">
        <v>5.8446800000000003E-11</v>
      </c>
      <c r="J480" s="8">
        <v>3.5633099999999898E-8</v>
      </c>
      <c r="K480" s="9">
        <v>8.3933372358483402E-2</v>
      </c>
      <c r="L480" s="9">
        <v>18.589675696095199</v>
      </c>
      <c r="M480">
        <f t="shared" si="30"/>
        <v>0.4537724625327757</v>
      </c>
      <c r="N480">
        <v>1000</v>
      </c>
      <c r="O480">
        <f t="shared" si="31"/>
        <v>8.9000000000000006E-4</v>
      </c>
      <c r="P480">
        <v>9.8000000000000007</v>
      </c>
      <c r="Q480">
        <f t="shared" si="32"/>
        <v>5.3079236734693885E-18</v>
      </c>
      <c r="R480">
        <f t="shared" si="33"/>
        <v>-17.275075330801837</v>
      </c>
    </row>
    <row r="481" spans="1:18" x14ac:dyDescent="0.2">
      <c r="A481" s="10">
        <v>128216</v>
      </c>
      <c r="B481" s="9">
        <v>10.41902842</v>
      </c>
      <c r="C481" s="9">
        <v>419.72084421170598</v>
      </c>
      <c r="D481" s="9">
        <v>422.024088769277</v>
      </c>
      <c r="E481" s="9">
        <v>386.78780984598802</v>
      </c>
      <c r="F481" s="9">
        <v>395.64647546208897</v>
      </c>
      <c r="G481" s="9">
        <v>0.83031131800000002</v>
      </c>
      <c r="H481" s="9">
        <v>36.111553158899</v>
      </c>
      <c r="I481" s="8">
        <v>5.7693999999999999E-11</v>
      </c>
      <c r="J481" s="8">
        <v>3.1479699999999998E-8</v>
      </c>
      <c r="K481" s="9">
        <v>8.3951701253883196E-2</v>
      </c>
      <c r="L481" s="9">
        <v>18.682155708395399</v>
      </c>
      <c r="M481">
        <f t="shared" si="30"/>
        <v>0.45364485802737081</v>
      </c>
      <c r="N481">
        <v>1000</v>
      </c>
      <c r="O481">
        <f t="shared" si="31"/>
        <v>8.9000000000000006E-4</v>
      </c>
      <c r="P481">
        <v>9.8000000000000007</v>
      </c>
      <c r="Q481">
        <f t="shared" si="32"/>
        <v>5.2395571428571429E-18</v>
      </c>
      <c r="R481">
        <f t="shared" si="33"/>
        <v>-17.280705418844757</v>
      </c>
    </row>
    <row r="482" spans="1:18" x14ac:dyDescent="0.2">
      <c r="A482" s="10">
        <v>128456</v>
      </c>
      <c r="B482" s="9">
        <v>10.436540020000001</v>
      </c>
      <c r="C482" s="9">
        <v>420.32937776579701</v>
      </c>
      <c r="D482" s="9">
        <v>422.31367381566599</v>
      </c>
      <c r="E482" s="9">
        <v>386.87503128366802</v>
      </c>
      <c r="F482" s="9">
        <v>396.255058520538</v>
      </c>
      <c r="G482" s="9">
        <v>0.82995352200000005</v>
      </c>
      <c r="H482" s="9">
        <v>36.1114788816786</v>
      </c>
      <c r="I482" s="8">
        <v>5.7236700000000002E-11</v>
      </c>
      <c r="J482" s="8">
        <v>3.1192099999999899E-8</v>
      </c>
      <c r="K482" s="9">
        <v>8.4311600393879596E-2</v>
      </c>
      <c r="L482" s="9">
        <v>18.759557609982298</v>
      </c>
      <c r="M482">
        <f t="shared" si="30"/>
        <v>0.45353803362881256</v>
      </c>
      <c r="N482">
        <v>1000</v>
      </c>
      <c r="O482">
        <f t="shared" si="31"/>
        <v>8.9000000000000006E-4</v>
      </c>
      <c r="P482">
        <v>9.8000000000000007</v>
      </c>
      <c r="Q482">
        <f t="shared" si="32"/>
        <v>5.1980268367346942E-18</v>
      </c>
      <c r="R482">
        <f t="shared" si="33"/>
        <v>-17.284161482623443</v>
      </c>
    </row>
    <row r="483" spans="1:18" x14ac:dyDescent="0.2">
      <c r="A483" s="10">
        <v>128696</v>
      </c>
      <c r="B483" s="9">
        <v>10.45785442</v>
      </c>
      <c r="C483" s="9">
        <v>421.69868421768598</v>
      </c>
      <c r="D483" s="9">
        <v>422.34233587332</v>
      </c>
      <c r="E483" s="9">
        <v>386.82042521957999</v>
      </c>
      <c r="F483" s="9">
        <v>397.29014561153002</v>
      </c>
      <c r="G483" s="9">
        <v>0.82951802799999896</v>
      </c>
      <c r="H483" s="9">
        <v>36.612807833391798</v>
      </c>
      <c r="I483" s="8">
        <v>5.71301E-11</v>
      </c>
      <c r="J483" s="8">
        <v>3.3763399999999899E-8</v>
      </c>
      <c r="K483" s="9">
        <v>8.4235289279212394E-2</v>
      </c>
      <c r="L483" s="9">
        <v>18.8539819667918</v>
      </c>
      <c r="M483">
        <f t="shared" si="30"/>
        <v>0.45340795515790316</v>
      </c>
      <c r="N483">
        <v>1000</v>
      </c>
      <c r="O483">
        <f t="shared" si="31"/>
        <v>8.9000000000000006E-4</v>
      </c>
      <c r="P483">
        <v>9.8000000000000007</v>
      </c>
      <c r="Q483">
        <f t="shared" si="32"/>
        <v>5.1883458163265312E-18</v>
      </c>
      <c r="R483">
        <f t="shared" si="33"/>
        <v>-17.284971084801313</v>
      </c>
    </row>
    <row r="484" spans="1:18" x14ac:dyDescent="0.2">
      <c r="A484" s="10">
        <v>128936</v>
      </c>
      <c r="B484" s="9">
        <v>10.476128920000001</v>
      </c>
      <c r="C484" s="9">
        <v>422.18454107892398</v>
      </c>
      <c r="D484" s="9">
        <v>422.618084107085</v>
      </c>
      <c r="E484" s="9">
        <v>386.91135293404398</v>
      </c>
      <c r="F484" s="9">
        <v>397.88954740432303</v>
      </c>
      <c r="G484" s="9">
        <v>0.82914464499999896</v>
      </c>
      <c r="H484" s="9">
        <v>36.442490518796802</v>
      </c>
      <c r="I484" s="8">
        <v>5.57964E-11</v>
      </c>
      <c r="J484" s="8">
        <v>3.5379500000000003E-8</v>
      </c>
      <c r="K484" s="9">
        <v>8.4576121811069105E-2</v>
      </c>
      <c r="L484" s="9">
        <v>18.9351253849713</v>
      </c>
      <c r="M484">
        <f t="shared" si="30"/>
        <v>0.45329637941235607</v>
      </c>
      <c r="N484">
        <v>1000</v>
      </c>
      <c r="O484">
        <f t="shared" si="31"/>
        <v>8.9000000000000006E-4</v>
      </c>
      <c r="P484">
        <v>9.8000000000000007</v>
      </c>
      <c r="Q484">
        <f t="shared" si="32"/>
        <v>5.0672240816326532E-18</v>
      </c>
      <c r="R484">
        <f t="shared" si="33"/>
        <v>-17.295229890012713</v>
      </c>
    </row>
    <row r="485" spans="1:18" x14ac:dyDescent="0.2">
      <c r="A485" s="10">
        <v>129176</v>
      </c>
      <c r="B485" s="9">
        <v>10.4896969</v>
      </c>
      <c r="C485" s="9">
        <v>421.34661674331898</v>
      </c>
      <c r="D485" s="9">
        <v>422.65341746295002</v>
      </c>
      <c r="E485" s="9">
        <v>386.77298466990601</v>
      </c>
      <c r="F485" s="9">
        <v>396.77929546194201</v>
      </c>
      <c r="G485" s="9">
        <v>0.82886742499999899</v>
      </c>
      <c r="H485" s="9">
        <v>36.850981970328903</v>
      </c>
      <c r="I485" s="8">
        <v>5.6176700000000002E-11</v>
      </c>
      <c r="J485" s="8">
        <v>3.3850599999999902E-8</v>
      </c>
      <c r="K485" s="9">
        <v>8.5156570308720606E-2</v>
      </c>
      <c r="L485" s="9">
        <v>18.995344182675801</v>
      </c>
      <c r="M485">
        <f t="shared" si="30"/>
        <v>0.45321350999512688</v>
      </c>
      <c r="N485">
        <v>1000</v>
      </c>
      <c r="O485">
        <f t="shared" si="31"/>
        <v>8.9000000000000006E-4</v>
      </c>
      <c r="P485">
        <v>9.8000000000000007</v>
      </c>
      <c r="Q485">
        <f t="shared" si="32"/>
        <v>5.1017615306122455E-18</v>
      </c>
      <c r="R485">
        <f t="shared" si="33"/>
        <v>-17.292279845287112</v>
      </c>
    </row>
    <row r="486" spans="1:18" x14ac:dyDescent="0.2">
      <c r="A486" s="10">
        <v>129416</v>
      </c>
      <c r="B486" s="9">
        <v>10.5145323899999</v>
      </c>
      <c r="C486" s="9">
        <v>425.02901546567603</v>
      </c>
      <c r="D486" s="9">
        <v>422.771030508151</v>
      </c>
      <c r="E486" s="9">
        <v>386.74135759082498</v>
      </c>
      <c r="F486" s="9">
        <v>400.66900388504803</v>
      </c>
      <c r="G486" s="9">
        <v>0.82835998799999899</v>
      </c>
      <c r="H486" s="9">
        <v>36.540017391625298</v>
      </c>
      <c r="I486" s="8">
        <v>5.6224799999999902E-11</v>
      </c>
      <c r="J486" s="8">
        <v>2.8819099999999901E-8</v>
      </c>
      <c r="K486" s="9">
        <v>8.4769913597195906E-2</v>
      </c>
      <c r="L486" s="9">
        <v>19.1059739528317</v>
      </c>
      <c r="M486">
        <f t="shared" si="30"/>
        <v>0.45306175667633319</v>
      </c>
      <c r="N486">
        <v>1000</v>
      </c>
      <c r="O486">
        <f t="shared" si="31"/>
        <v>8.9000000000000006E-4</v>
      </c>
      <c r="P486">
        <v>9.8000000000000007</v>
      </c>
      <c r="Q486">
        <f t="shared" si="32"/>
        <v>5.106129795918359E-18</v>
      </c>
      <c r="R486">
        <f t="shared" si="33"/>
        <v>-17.291908149787417</v>
      </c>
    </row>
    <row r="487" spans="1:18" x14ac:dyDescent="0.2">
      <c r="A487" s="10">
        <v>129657</v>
      </c>
      <c r="B487" s="9">
        <v>10.53503693</v>
      </c>
      <c r="C487" s="9">
        <v>425.91607832283501</v>
      </c>
      <c r="D487" s="9">
        <v>423.036895314177</v>
      </c>
      <c r="E487" s="9">
        <v>387.04502662688702</v>
      </c>
      <c r="F487" s="9">
        <v>401.359775622038</v>
      </c>
      <c r="G487" s="9">
        <v>0.82794104099999899</v>
      </c>
      <c r="H487" s="9">
        <v>36.834454044300699</v>
      </c>
      <c r="I487" s="8">
        <v>5.5950199999999997E-11</v>
      </c>
      <c r="J487" s="8">
        <v>3.2067899999999902E-8</v>
      </c>
      <c r="K487" s="9">
        <v>8.4504602007555302E-2</v>
      </c>
      <c r="L487" s="9">
        <v>19.197861609354199</v>
      </c>
      <c r="M487">
        <f t="shared" si="30"/>
        <v>0.45293640354344417</v>
      </c>
      <c r="N487">
        <v>1000</v>
      </c>
      <c r="O487">
        <f t="shared" si="31"/>
        <v>8.9000000000000006E-4</v>
      </c>
      <c r="P487">
        <v>9.8000000000000007</v>
      </c>
      <c r="Q487">
        <f t="shared" si="32"/>
        <v>5.0811916326530617E-18</v>
      </c>
      <c r="R487">
        <f t="shared" si="33"/>
        <v>-17.294034425748162</v>
      </c>
    </row>
    <row r="488" spans="1:18" x14ac:dyDescent="0.2">
      <c r="A488" s="10">
        <v>129897</v>
      </c>
      <c r="B488" s="9">
        <v>10.5523137899999</v>
      </c>
      <c r="C488" s="9">
        <v>426.01828806655402</v>
      </c>
      <c r="D488" s="9">
        <v>423.05270885371698</v>
      </c>
      <c r="E488" s="9">
        <v>386.948168800622</v>
      </c>
      <c r="F488" s="9">
        <v>401.35160574832901</v>
      </c>
      <c r="G488" s="9">
        <v>0.82758804200000002</v>
      </c>
      <c r="H488" s="9">
        <v>37.00002342218</v>
      </c>
      <c r="I488" s="8">
        <v>5.6774600000000001E-11</v>
      </c>
      <c r="J488" s="8">
        <v>3.3508499999999899E-8</v>
      </c>
      <c r="K488" s="9">
        <v>8.4748803195638697E-2</v>
      </c>
      <c r="L488" s="9">
        <v>19.275368807134601</v>
      </c>
      <c r="M488">
        <f t="shared" si="30"/>
        <v>0.45283073809912794</v>
      </c>
      <c r="N488">
        <v>1000</v>
      </c>
      <c r="O488">
        <f t="shared" si="31"/>
        <v>8.9000000000000006E-4</v>
      </c>
      <c r="P488">
        <v>9.8000000000000007</v>
      </c>
      <c r="Q488">
        <f t="shared" si="32"/>
        <v>5.156060612244898E-18</v>
      </c>
      <c r="R488">
        <f t="shared" si="33"/>
        <v>-17.287681985925158</v>
      </c>
    </row>
    <row r="489" spans="1:18" x14ac:dyDescent="0.2">
      <c r="A489" s="10">
        <v>130137</v>
      </c>
      <c r="B489" s="9">
        <v>10.575177460000001</v>
      </c>
      <c r="C489" s="9">
        <v>428.71180022549402</v>
      </c>
      <c r="D489" s="9">
        <v>422.81451767293999</v>
      </c>
      <c r="E489" s="9">
        <v>386.70577719580598</v>
      </c>
      <c r="F489" s="9">
        <v>404.31163116521702</v>
      </c>
      <c r="G489" s="9">
        <v>0.82712089300000002</v>
      </c>
      <c r="H489" s="9">
        <v>36.600253583519503</v>
      </c>
      <c r="I489" s="8">
        <v>5.6449499999999902E-11</v>
      </c>
      <c r="J489" s="8">
        <v>2.95202E-8</v>
      </c>
      <c r="K489" s="9">
        <v>8.4226140866992802E-2</v>
      </c>
      <c r="L489" s="9">
        <v>19.378336276050199</v>
      </c>
      <c r="M489">
        <f t="shared" si="30"/>
        <v>0.45269084063831566</v>
      </c>
      <c r="N489">
        <v>1000</v>
      </c>
      <c r="O489">
        <f t="shared" si="31"/>
        <v>8.9000000000000006E-4</v>
      </c>
      <c r="P489">
        <v>9.8000000000000007</v>
      </c>
      <c r="Q489">
        <f t="shared" si="32"/>
        <v>5.1265362244897876E-18</v>
      </c>
      <c r="R489">
        <f t="shared" si="33"/>
        <v>-17.290175969521808</v>
      </c>
    </row>
    <row r="490" spans="1:18" x14ac:dyDescent="0.2">
      <c r="A490" s="10">
        <v>130377</v>
      </c>
      <c r="B490" s="9">
        <v>10.592419120000001</v>
      </c>
      <c r="C490" s="9">
        <v>429.84987665041302</v>
      </c>
      <c r="D490" s="9">
        <v>422.95214475066899</v>
      </c>
      <c r="E490" s="9">
        <v>386.78978650395698</v>
      </c>
      <c r="F490" s="9">
        <v>405.35073114285001</v>
      </c>
      <c r="G490" s="9">
        <v>0.82676861300000004</v>
      </c>
      <c r="H490" s="9">
        <v>36.748718219975302</v>
      </c>
      <c r="I490" s="8">
        <v>5.7225100000000001E-11</v>
      </c>
      <c r="J490" s="8">
        <v>3.43883E-8</v>
      </c>
      <c r="K490" s="9">
        <v>8.4127878617775195E-2</v>
      </c>
      <c r="L490" s="9">
        <v>19.456390216487598</v>
      </c>
      <c r="M490">
        <f t="shared" si="30"/>
        <v>0.4525852957601697</v>
      </c>
      <c r="N490">
        <v>1000</v>
      </c>
      <c r="O490">
        <f t="shared" si="31"/>
        <v>8.9000000000000006E-4</v>
      </c>
      <c r="P490">
        <v>9.8000000000000007</v>
      </c>
      <c r="Q490">
        <f t="shared" si="32"/>
        <v>5.196973367346939E-18</v>
      </c>
      <c r="R490">
        <f t="shared" si="33"/>
        <v>-17.284249508777275</v>
      </c>
    </row>
    <row r="491" spans="1:18" x14ac:dyDescent="0.2">
      <c r="A491" s="10">
        <v>130617</v>
      </c>
      <c r="B491" s="9">
        <v>10.61386261</v>
      </c>
      <c r="C491" s="9">
        <v>431.268065828359</v>
      </c>
      <c r="D491" s="9">
        <v>423.10212606136002</v>
      </c>
      <c r="E491" s="9">
        <v>386.82067232768202</v>
      </c>
      <c r="F491" s="9">
        <v>406.70374445588101</v>
      </c>
      <c r="G491" s="9">
        <v>0.82633048099999895</v>
      </c>
      <c r="H491" s="9">
        <v>36.846482072506802</v>
      </c>
      <c r="I491" s="8">
        <v>5.7396200000000001E-11</v>
      </c>
      <c r="J491" s="8">
        <v>3.9722699999999902E-8</v>
      </c>
      <c r="K491" s="9">
        <v>8.4127382963055997E-2</v>
      </c>
      <c r="L491" s="9">
        <v>19.5537717511497</v>
      </c>
      <c r="M491">
        <f t="shared" si="30"/>
        <v>0.4524539723760978</v>
      </c>
      <c r="N491">
        <v>1000</v>
      </c>
      <c r="O491">
        <f t="shared" si="31"/>
        <v>8.9000000000000006E-4</v>
      </c>
      <c r="P491">
        <v>9.8000000000000007</v>
      </c>
      <c r="Q491">
        <f t="shared" si="32"/>
        <v>5.2125120408163266E-18</v>
      </c>
      <c r="R491">
        <f t="shared" si="33"/>
        <v>-17.282952928803979</v>
      </c>
    </row>
    <row r="492" spans="1:18" x14ac:dyDescent="0.2">
      <c r="A492" s="10">
        <v>130857</v>
      </c>
      <c r="B492" s="9">
        <v>10.628475180000001</v>
      </c>
      <c r="C492" s="9">
        <v>430.01757548787202</v>
      </c>
      <c r="D492" s="9">
        <v>423.319562023201</v>
      </c>
      <c r="E492" s="9">
        <v>387.05787514500003</v>
      </c>
      <c r="F492" s="9">
        <v>405.187276993772</v>
      </c>
      <c r="G492" s="9">
        <v>0.82603191799999898</v>
      </c>
      <c r="H492" s="9">
        <v>37.2454476997816</v>
      </c>
      <c r="I492" s="8">
        <v>5.4376200000000001E-11</v>
      </c>
      <c r="J492" s="8">
        <v>3.5397100000000001E-8</v>
      </c>
      <c r="K492" s="9">
        <v>8.4326057689759107E-2</v>
      </c>
      <c r="L492" s="9">
        <v>19.620134469690601</v>
      </c>
      <c r="M492">
        <f t="shared" si="30"/>
        <v>0.45236444656713792</v>
      </c>
      <c r="N492">
        <v>1000</v>
      </c>
      <c r="O492">
        <f t="shared" si="31"/>
        <v>8.9000000000000006E-4</v>
      </c>
      <c r="P492">
        <v>9.8000000000000007</v>
      </c>
      <c r="Q492">
        <f t="shared" si="32"/>
        <v>4.9382467346938778E-18</v>
      </c>
      <c r="R492">
        <f t="shared" si="33"/>
        <v>-17.306427214760699</v>
      </c>
    </row>
    <row r="493" spans="1:18" x14ac:dyDescent="0.2">
      <c r="A493" s="10">
        <v>131097</v>
      </c>
      <c r="B493" s="9">
        <v>10.65054074</v>
      </c>
      <c r="C493" s="9">
        <v>433.37080960274699</v>
      </c>
      <c r="D493" s="9">
        <v>423.32055031771199</v>
      </c>
      <c r="E493" s="9">
        <v>386.78435060835801</v>
      </c>
      <c r="F493" s="9">
        <v>408.61670058991803</v>
      </c>
      <c r="G493" s="9">
        <v>0.82558107599999897</v>
      </c>
      <c r="H493" s="9">
        <v>37.1311634365074</v>
      </c>
      <c r="I493" s="8">
        <v>5.4567399999999997E-11</v>
      </c>
      <c r="J493" s="8">
        <v>3.3505999999999903E-8</v>
      </c>
      <c r="K493" s="9">
        <v>8.4307015839032703E-2</v>
      </c>
      <c r="L493" s="9">
        <v>19.720597402075999</v>
      </c>
      <c r="M493">
        <f t="shared" si="30"/>
        <v>0.4522292035415465</v>
      </c>
      <c r="N493">
        <v>1000</v>
      </c>
      <c r="O493">
        <f t="shared" si="31"/>
        <v>8.9000000000000006E-4</v>
      </c>
      <c r="P493">
        <v>9.8000000000000007</v>
      </c>
      <c r="Q493">
        <f t="shared" si="32"/>
        <v>4.9556108163265311E-18</v>
      </c>
      <c r="R493">
        <f t="shared" si="33"/>
        <v>-17.304902807816269</v>
      </c>
    </row>
    <row r="494" spans="1:18" x14ac:dyDescent="0.2">
      <c r="A494" s="10">
        <v>131337</v>
      </c>
      <c r="B494" s="9">
        <v>10.67716025</v>
      </c>
      <c r="C494" s="9">
        <v>436.86285090201</v>
      </c>
      <c r="D494" s="9">
        <v>423.37886272753099</v>
      </c>
      <c r="E494" s="9">
        <v>386.51403827019197</v>
      </c>
      <c r="F494" s="9">
        <v>412.020769474536</v>
      </c>
      <c r="G494" s="9">
        <v>0.825037189</v>
      </c>
      <c r="H494" s="9">
        <v>37.263122182579302</v>
      </c>
      <c r="I494" s="8">
        <v>5.6009900000000003E-11</v>
      </c>
      <c r="J494" s="8">
        <v>3.6811100000000003E-8</v>
      </c>
      <c r="K494" s="9">
        <v>8.43853497298339E-2</v>
      </c>
      <c r="L494" s="9">
        <v>19.842841845433099</v>
      </c>
      <c r="M494">
        <f t="shared" si="30"/>
        <v>0.45206596006521155</v>
      </c>
      <c r="N494">
        <v>1000</v>
      </c>
      <c r="O494">
        <f t="shared" si="31"/>
        <v>8.9000000000000006E-4</v>
      </c>
      <c r="P494">
        <v>9.8000000000000007</v>
      </c>
      <c r="Q494">
        <f t="shared" si="32"/>
        <v>5.0866133673469389E-18</v>
      </c>
      <c r="R494">
        <f t="shared" si="33"/>
        <v>-17.293571271766933</v>
      </c>
    </row>
    <row r="495" spans="1:18" x14ac:dyDescent="0.2">
      <c r="A495" s="10">
        <v>131577</v>
      </c>
      <c r="B495" s="9">
        <v>10.69077517</v>
      </c>
      <c r="C495" s="9">
        <v>434.68743066308798</v>
      </c>
      <c r="D495" s="9">
        <v>423.74751540267499</v>
      </c>
      <c r="E495" s="9">
        <v>387.04206160545999</v>
      </c>
      <c r="F495" s="9">
        <v>409.54621377826402</v>
      </c>
      <c r="G495" s="9">
        <v>0.82475900999999896</v>
      </c>
      <c r="H495" s="9">
        <v>37.711825292763002</v>
      </c>
      <c r="I495" s="8">
        <v>5.5799899999999998E-11</v>
      </c>
      <c r="J495" s="8">
        <v>3.4880099999999898E-8</v>
      </c>
      <c r="K495" s="9">
        <v>8.44410286748421E-2</v>
      </c>
      <c r="L495" s="9">
        <v>19.905454991219901</v>
      </c>
      <c r="M495">
        <f t="shared" si="30"/>
        <v>0.45198242917567483</v>
      </c>
      <c r="N495">
        <v>1000</v>
      </c>
      <c r="O495">
        <f t="shared" si="31"/>
        <v>8.9000000000000006E-4</v>
      </c>
      <c r="P495">
        <v>9.8000000000000007</v>
      </c>
      <c r="Q495">
        <f t="shared" si="32"/>
        <v>5.0675419387755103E-18</v>
      </c>
      <c r="R495">
        <f t="shared" si="33"/>
        <v>-17.295202648416225</v>
      </c>
    </row>
    <row r="496" spans="1:18" x14ac:dyDescent="0.2">
      <c r="A496" s="10">
        <v>131817</v>
      </c>
      <c r="B496" s="9">
        <v>10.7034980799999</v>
      </c>
      <c r="C496" s="9">
        <v>434.580583022979</v>
      </c>
      <c r="D496" s="9">
        <v>423.61927760543102</v>
      </c>
      <c r="E496" s="9">
        <v>386.71788445856299</v>
      </c>
      <c r="F496" s="9">
        <v>409.64341468765099</v>
      </c>
      <c r="G496" s="9">
        <v>0.82449905599999895</v>
      </c>
      <c r="H496" s="9">
        <v>37.405752440938599</v>
      </c>
      <c r="I496" s="8">
        <v>5.5957199999999902E-11</v>
      </c>
      <c r="J496" s="8">
        <v>3.2161400000000001E-8</v>
      </c>
      <c r="K496" s="9">
        <v>8.4912659673330698E-2</v>
      </c>
      <c r="L496" s="9">
        <v>19.963805600605198</v>
      </c>
      <c r="M496">
        <f t="shared" si="30"/>
        <v>0.45190434782006234</v>
      </c>
      <c r="N496">
        <v>1000</v>
      </c>
      <c r="O496">
        <f t="shared" si="31"/>
        <v>8.9000000000000006E-4</v>
      </c>
      <c r="P496">
        <v>9.8000000000000007</v>
      </c>
      <c r="Q496">
        <f t="shared" si="32"/>
        <v>5.0818273469387667E-18</v>
      </c>
      <c r="R496">
        <f t="shared" si="33"/>
        <v>-17.293980094017154</v>
      </c>
    </row>
    <row r="497" spans="1:18" x14ac:dyDescent="0.2">
      <c r="A497" s="10">
        <v>132057</v>
      </c>
      <c r="B497" s="9">
        <v>10.7328875299999</v>
      </c>
      <c r="C497" s="9">
        <v>440.17655516699301</v>
      </c>
      <c r="D497" s="9">
        <v>423.705263640498</v>
      </c>
      <c r="E497" s="9">
        <v>386.681068591984</v>
      </c>
      <c r="F497" s="9">
        <v>415.15349104897098</v>
      </c>
      <c r="G497" s="9">
        <v>0.82389857300000002</v>
      </c>
      <c r="H497" s="9">
        <v>37.534596218401902</v>
      </c>
      <c r="I497" s="8">
        <v>5.4682500000000001E-11</v>
      </c>
      <c r="J497" s="8">
        <v>3.2106499999999898E-8</v>
      </c>
      <c r="K497" s="9">
        <v>8.4112146850864697E-2</v>
      </c>
      <c r="L497" s="9">
        <v>20.099534960916799</v>
      </c>
      <c r="M497">
        <f t="shared" si="30"/>
        <v>0.45172389802620894</v>
      </c>
      <c r="N497">
        <v>1000</v>
      </c>
      <c r="O497">
        <f t="shared" si="31"/>
        <v>8.9000000000000006E-4</v>
      </c>
      <c r="P497">
        <v>9.8000000000000007</v>
      </c>
      <c r="Q497">
        <f t="shared" si="32"/>
        <v>4.9660637755102044E-18</v>
      </c>
      <c r="R497">
        <f t="shared" si="33"/>
        <v>-17.303987707420539</v>
      </c>
    </row>
    <row r="498" spans="1:18" x14ac:dyDescent="0.2">
      <c r="A498" s="10">
        <v>132298</v>
      </c>
      <c r="B498" s="9">
        <v>10.75062213</v>
      </c>
      <c r="C498" s="9">
        <v>439.84732381826097</v>
      </c>
      <c r="D498" s="9">
        <v>423.84363190463603</v>
      </c>
      <c r="E498" s="9">
        <v>386.81746019815301</v>
      </c>
      <c r="F498" s="9">
        <v>414.66239079375799</v>
      </c>
      <c r="G498" s="9">
        <v>0.82353622100000001</v>
      </c>
      <c r="H498" s="9">
        <v>37.777399529860404</v>
      </c>
      <c r="I498" s="8">
        <v>5.3838799999999997E-11</v>
      </c>
      <c r="J498" s="8">
        <v>3.6216200000000002E-8</v>
      </c>
      <c r="K498" s="9">
        <v>8.4179599832648402E-2</v>
      </c>
      <c r="L498" s="9">
        <v>20.181964372336299</v>
      </c>
      <c r="M498">
        <f t="shared" si="30"/>
        <v>0.45161495094864917</v>
      </c>
      <c r="N498">
        <v>1000</v>
      </c>
      <c r="O498">
        <f t="shared" si="31"/>
        <v>8.9000000000000006E-4</v>
      </c>
      <c r="P498">
        <v>9.8000000000000007</v>
      </c>
      <c r="Q498">
        <f t="shared" si="32"/>
        <v>4.8894420408163264E-18</v>
      </c>
      <c r="R498">
        <f t="shared" si="33"/>
        <v>-17.310740697608523</v>
      </c>
    </row>
    <row r="499" spans="1:18" x14ac:dyDescent="0.2">
      <c r="A499" s="10">
        <v>132538</v>
      </c>
      <c r="B499" s="9">
        <v>10.76869711</v>
      </c>
      <c r="C499" s="9">
        <v>440.71308408170199</v>
      </c>
      <c r="D499" s="9">
        <v>423.795203060451</v>
      </c>
      <c r="E499" s="9">
        <v>386.78311520574601</v>
      </c>
      <c r="F499" s="9">
        <v>415.67948636032799</v>
      </c>
      <c r="G499" s="9">
        <v>0.82316691500000005</v>
      </c>
      <c r="H499" s="9">
        <v>37.550396609640401</v>
      </c>
      <c r="I499" s="8">
        <v>5.5549899999999902E-11</v>
      </c>
      <c r="J499" s="8">
        <v>3.79122E-8</v>
      </c>
      <c r="K499" s="9">
        <v>8.3982275978543297E-2</v>
      </c>
      <c r="L499" s="9">
        <v>20.266045656738498</v>
      </c>
      <c r="M499">
        <f t="shared" si="30"/>
        <v>0.45150386847602486</v>
      </c>
      <c r="N499">
        <v>1000</v>
      </c>
      <c r="O499">
        <f t="shared" si="31"/>
        <v>8.9000000000000006E-4</v>
      </c>
      <c r="P499">
        <v>9.8000000000000007</v>
      </c>
      <c r="Q499">
        <f t="shared" si="32"/>
        <v>5.0448378571428485E-18</v>
      </c>
      <c r="R499">
        <f t="shared" si="33"/>
        <v>-17.297152787579648</v>
      </c>
    </row>
    <row r="500" spans="1:18" x14ac:dyDescent="0.2">
      <c r="A500" s="10">
        <v>132778</v>
      </c>
      <c r="B500" s="9">
        <v>10.788790860000001</v>
      </c>
      <c r="C500" s="9">
        <v>442.09318820614698</v>
      </c>
      <c r="D500" s="9">
        <v>423.88588366681302</v>
      </c>
      <c r="E500" s="9">
        <v>386.73938093285602</v>
      </c>
      <c r="F500" s="9">
        <v>416.94445610481898</v>
      </c>
      <c r="G500" s="9">
        <v>0.82275636100000005</v>
      </c>
      <c r="H500" s="9">
        <v>37.723098158886899</v>
      </c>
      <c r="I500" s="8">
        <v>5.53107999999999E-11</v>
      </c>
      <c r="J500" s="8">
        <v>3.3680899999999898E-8</v>
      </c>
      <c r="K500" s="9">
        <v>8.4024146322371401E-2</v>
      </c>
      <c r="L500" s="9">
        <v>20.359793787613999</v>
      </c>
      <c r="M500">
        <f t="shared" si="30"/>
        <v>0.45138032630352182</v>
      </c>
      <c r="N500">
        <v>1000</v>
      </c>
      <c r="O500">
        <f t="shared" si="31"/>
        <v>8.9000000000000006E-4</v>
      </c>
      <c r="P500">
        <v>9.8000000000000007</v>
      </c>
      <c r="Q500">
        <f t="shared" si="32"/>
        <v>5.023123673469379E-18</v>
      </c>
      <c r="R500">
        <f t="shared" si="33"/>
        <v>-17.29902612901861</v>
      </c>
    </row>
    <row r="501" spans="1:18" x14ac:dyDescent="0.2">
      <c r="A501" s="10">
        <v>133018</v>
      </c>
      <c r="B501" s="9">
        <v>10.811290680000001</v>
      </c>
      <c r="C501" s="9">
        <v>444.06544090765902</v>
      </c>
      <c r="D501" s="9">
        <v>424.04426596347798</v>
      </c>
      <c r="E501" s="9">
        <v>386.80189376671399</v>
      </c>
      <c r="F501" s="9">
        <v>418.82458554095302</v>
      </c>
      <c r="G501" s="9">
        <v>0.82229664599999897</v>
      </c>
      <c r="H501" s="9">
        <v>37.861283112112403</v>
      </c>
      <c r="I501" s="8">
        <v>5.41697E-11</v>
      </c>
      <c r="J501" s="8">
        <v>3.7230499999999997E-8</v>
      </c>
      <c r="K501" s="9">
        <v>8.3866855571199703E-2</v>
      </c>
      <c r="L501" s="9">
        <v>20.465187824752299</v>
      </c>
      <c r="M501">
        <f t="shared" si="30"/>
        <v>0.4512419247464276</v>
      </c>
      <c r="N501">
        <v>1000</v>
      </c>
      <c r="O501">
        <f t="shared" si="31"/>
        <v>8.9000000000000006E-4</v>
      </c>
      <c r="P501">
        <v>9.8000000000000007</v>
      </c>
      <c r="Q501">
        <f t="shared" si="32"/>
        <v>4.9194931632653063E-18</v>
      </c>
      <c r="R501">
        <f t="shared" si="33"/>
        <v>-17.308079638642312</v>
      </c>
    </row>
    <row r="502" spans="1:18" x14ac:dyDescent="0.2">
      <c r="A502" s="10">
        <v>133258</v>
      </c>
      <c r="B502" s="9">
        <v>10.825222500000001</v>
      </c>
      <c r="C502" s="9">
        <v>443.522837642826</v>
      </c>
      <c r="D502" s="9">
        <v>424.38993965361601</v>
      </c>
      <c r="E502" s="9">
        <v>387.06256978524198</v>
      </c>
      <c r="F502" s="9">
        <v>418.05268257435</v>
      </c>
      <c r="G502" s="9">
        <v>0.82201199199999897</v>
      </c>
      <c r="H502" s="9">
        <v>38.205232616503999</v>
      </c>
      <c r="I502" s="8">
        <v>5.4247699999999997E-11</v>
      </c>
      <c r="J502" s="8">
        <v>3.82075E-8</v>
      </c>
      <c r="K502" s="9">
        <v>8.4161099948664594E-2</v>
      </c>
      <c r="L502" s="9">
        <v>20.530550351491499</v>
      </c>
      <c r="M502">
        <f t="shared" si="30"/>
        <v>0.45115619195112272</v>
      </c>
      <c r="N502">
        <v>1000</v>
      </c>
      <c r="O502">
        <f t="shared" si="31"/>
        <v>8.9000000000000006E-4</v>
      </c>
      <c r="P502">
        <v>9.8000000000000007</v>
      </c>
      <c r="Q502">
        <f t="shared" si="32"/>
        <v>4.926576836734694E-18</v>
      </c>
      <c r="R502">
        <f t="shared" si="33"/>
        <v>-17.307454739402285</v>
      </c>
    </row>
    <row r="503" spans="1:18" x14ac:dyDescent="0.2">
      <c r="A503" s="10">
        <v>133498</v>
      </c>
      <c r="B503" s="9">
        <v>10.846677740000001</v>
      </c>
      <c r="C503" s="9">
        <v>445.52298260233999</v>
      </c>
      <c r="D503" s="9">
        <v>424.30691863997498</v>
      </c>
      <c r="E503" s="9">
        <v>386.81573057933798</v>
      </c>
      <c r="F503" s="9">
        <v>420.04380615763</v>
      </c>
      <c r="G503" s="9">
        <v>0.82157362099999898</v>
      </c>
      <c r="H503" s="9">
        <v>38.218764756698199</v>
      </c>
      <c r="I503" s="8">
        <v>5.41994E-11</v>
      </c>
      <c r="J503" s="8">
        <v>3.2938299999999897E-8</v>
      </c>
      <c r="K503" s="9">
        <v>8.4150963080843202E-2</v>
      </c>
      <c r="L503" s="9">
        <v>20.6313724823017</v>
      </c>
      <c r="M503">
        <f t="shared" si="30"/>
        <v>0.45102410988416453</v>
      </c>
      <c r="N503">
        <v>1000</v>
      </c>
      <c r="O503">
        <f t="shared" si="31"/>
        <v>8.9000000000000006E-4</v>
      </c>
      <c r="P503">
        <v>9.8000000000000007</v>
      </c>
      <c r="Q503">
        <f t="shared" si="32"/>
        <v>4.9221904081632662E-18</v>
      </c>
      <c r="R503">
        <f t="shared" si="33"/>
        <v>-17.307841590223799</v>
      </c>
    </row>
    <row r="504" spans="1:18" x14ac:dyDescent="0.2">
      <c r="A504" s="10">
        <v>133738</v>
      </c>
      <c r="B504" s="9">
        <v>10.8664076299999</v>
      </c>
      <c r="C504" s="9">
        <v>446.55772998864097</v>
      </c>
      <c r="D504" s="9">
        <v>424.33261560725498</v>
      </c>
      <c r="E504" s="9">
        <v>386.864159492471</v>
      </c>
      <c r="F504" s="9">
        <v>421.20198252375201</v>
      </c>
      <c r="G504" s="9">
        <v>0.821170501</v>
      </c>
      <c r="H504" s="9">
        <v>38.033621238701897</v>
      </c>
      <c r="I504" s="8">
        <v>5.3844900000000003E-11</v>
      </c>
      <c r="J504" s="8">
        <v>3.29774E-8</v>
      </c>
      <c r="K504" s="9">
        <v>8.3905066688101104E-2</v>
      </c>
      <c r="L504" s="9">
        <v>20.724457516157699</v>
      </c>
      <c r="M504">
        <f t="shared" si="30"/>
        <v>0.45090259289237189</v>
      </c>
      <c r="N504">
        <v>1000</v>
      </c>
      <c r="O504">
        <f t="shared" si="31"/>
        <v>8.9000000000000006E-4</v>
      </c>
      <c r="P504">
        <v>9.8000000000000007</v>
      </c>
      <c r="Q504">
        <f t="shared" si="32"/>
        <v>4.8899960204081642E-18</v>
      </c>
      <c r="R504">
        <f t="shared" si="33"/>
        <v>-17.310691494315126</v>
      </c>
    </row>
    <row r="505" spans="1:18" x14ac:dyDescent="0.2">
      <c r="A505" s="10">
        <v>133978</v>
      </c>
      <c r="B505" s="9">
        <v>10.8896351599999</v>
      </c>
      <c r="C505" s="9">
        <v>450.26447120320699</v>
      </c>
      <c r="D505" s="9">
        <v>424.41687202350698</v>
      </c>
      <c r="E505" s="9">
        <v>386.71689609510503</v>
      </c>
      <c r="F505" s="9">
        <v>424.58834532690003</v>
      </c>
      <c r="G505" s="9">
        <v>0.82069591799999897</v>
      </c>
      <c r="H505" s="9">
        <v>38.514188807565702</v>
      </c>
      <c r="I505" s="8">
        <v>5.3786699999999997E-11</v>
      </c>
      <c r="J505" s="8">
        <v>3.21166999999999E-8</v>
      </c>
      <c r="K505" s="9">
        <v>8.3728515882365795E-2</v>
      </c>
      <c r="L505" s="9">
        <v>20.834660692651099</v>
      </c>
      <c r="M505">
        <f t="shared" si="30"/>
        <v>0.4507594650409929</v>
      </c>
      <c r="N505">
        <v>1000</v>
      </c>
      <c r="O505">
        <f t="shared" si="31"/>
        <v>8.9000000000000006E-4</v>
      </c>
      <c r="P505">
        <v>9.8000000000000007</v>
      </c>
      <c r="Q505">
        <f t="shared" si="32"/>
        <v>4.8847105102040816E-18</v>
      </c>
      <c r="R505">
        <f t="shared" si="33"/>
        <v>-17.311161169416312</v>
      </c>
    </row>
    <row r="506" spans="1:18" x14ac:dyDescent="0.2">
      <c r="A506" s="10">
        <v>134218</v>
      </c>
      <c r="B506" s="9">
        <v>10.9037665</v>
      </c>
      <c r="C506" s="9">
        <v>449.19694634757099</v>
      </c>
      <c r="D506" s="9">
        <v>424.542144799325</v>
      </c>
      <c r="E506" s="9">
        <v>386.84414552889098</v>
      </c>
      <c r="F506" s="9">
        <v>423.65487827103601</v>
      </c>
      <c r="G506" s="9">
        <v>0.82040718800000001</v>
      </c>
      <c r="H506" s="9">
        <v>38.313102135486503</v>
      </c>
      <c r="I506" s="8">
        <v>5.4278999999999997E-11</v>
      </c>
      <c r="J506" s="8">
        <v>3.1887E-8</v>
      </c>
      <c r="K506" s="9">
        <v>8.3923097823698806E-2</v>
      </c>
      <c r="L506" s="9">
        <v>20.901919042749402</v>
      </c>
      <c r="M506">
        <f t="shared" si="30"/>
        <v>0.4506723514431652</v>
      </c>
      <c r="N506">
        <v>1000</v>
      </c>
      <c r="O506">
        <f t="shared" si="31"/>
        <v>8.9000000000000006E-4</v>
      </c>
      <c r="P506">
        <v>9.8000000000000007</v>
      </c>
      <c r="Q506">
        <f t="shared" si="32"/>
        <v>4.9294193877551017E-18</v>
      </c>
      <c r="R506">
        <f t="shared" si="33"/>
        <v>-17.307204231137305</v>
      </c>
    </row>
    <row r="507" spans="1:18" x14ac:dyDescent="0.2">
      <c r="A507" s="10">
        <v>134458</v>
      </c>
      <c r="B507" s="9">
        <v>10.928038620000001</v>
      </c>
      <c r="C507" s="9">
        <v>452.631558110686</v>
      </c>
      <c r="D507" s="9">
        <v>424.376102840991</v>
      </c>
      <c r="E507" s="9">
        <v>386.43027600119501</v>
      </c>
      <c r="F507" s="9">
        <v>427.09624227681201</v>
      </c>
      <c r="G507" s="9">
        <v>0.81991126199999897</v>
      </c>
      <c r="H507" s="9">
        <v>38.302973757704898</v>
      </c>
      <c r="I507" s="8">
        <v>5.2836900000000002E-11</v>
      </c>
      <c r="J507" s="8">
        <v>3.4008399999999898E-8</v>
      </c>
      <c r="K507" s="9">
        <v>8.38338073425208E-2</v>
      </c>
      <c r="L507" s="9">
        <v>21.017802363420099</v>
      </c>
      <c r="M507">
        <f t="shared" si="30"/>
        <v>0.45052265960426785</v>
      </c>
      <c r="N507">
        <v>1000</v>
      </c>
      <c r="O507">
        <f t="shared" si="31"/>
        <v>8.9000000000000006E-4</v>
      </c>
      <c r="P507">
        <v>9.8000000000000007</v>
      </c>
      <c r="Q507">
        <f t="shared" si="32"/>
        <v>4.7984531632653063E-18</v>
      </c>
      <c r="R507">
        <f t="shared" si="33"/>
        <v>-17.318898739900476</v>
      </c>
    </row>
    <row r="508" spans="1:18" x14ac:dyDescent="0.2">
      <c r="A508" s="10">
        <v>134698</v>
      </c>
      <c r="B508" s="9">
        <v>10.9453624299999</v>
      </c>
      <c r="C508" s="9">
        <v>454.37629995520803</v>
      </c>
      <c r="D508" s="9">
        <v>424.202154112887</v>
      </c>
      <c r="E508" s="9">
        <v>385.91435992868401</v>
      </c>
      <c r="F508" s="9">
        <v>428.55103275648997</v>
      </c>
      <c r="G508" s="9">
        <v>0.81955730299999896</v>
      </c>
      <c r="H508" s="9">
        <v>38.7379008463395</v>
      </c>
      <c r="I508" s="8">
        <v>5.0306500000000001E-11</v>
      </c>
      <c r="J508" s="8">
        <v>3.2348E-8</v>
      </c>
      <c r="K508" s="9">
        <v>8.4264505406591902E-2</v>
      </c>
      <c r="L508" s="9">
        <v>21.101010728938199</v>
      </c>
      <c r="M508">
        <f t="shared" si="30"/>
        <v>0.45041576962085894</v>
      </c>
      <c r="N508">
        <v>1000</v>
      </c>
      <c r="O508">
        <f t="shared" si="31"/>
        <v>8.9000000000000006E-4</v>
      </c>
      <c r="P508">
        <v>9.8000000000000007</v>
      </c>
      <c r="Q508">
        <f t="shared" si="32"/>
        <v>4.5686515306122451E-18</v>
      </c>
      <c r="R508">
        <f t="shared" si="33"/>
        <v>-17.34021196606416</v>
      </c>
    </row>
    <row r="509" spans="1:18" x14ac:dyDescent="0.2">
      <c r="A509" s="10">
        <v>134938</v>
      </c>
      <c r="B509" s="9">
        <v>10.96447027</v>
      </c>
      <c r="C509" s="9">
        <v>452.18502860031799</v>
      </c>
      <c r="D509" s="9">
        <v>424.953543383902</v>
      </c>
      <c r="E509" s="9">
        <v>387.11618748587199</v>
      </c>
      <c r="F509" s="9">
        <v>426.26031879977302</v>
      </c>
      <c r="G509" s="9">
        <v>0.81916689300000001</v>
      </c>
      <c r="H509" s="9">
        <v>38.887064680132497</v>
      </c>
      <c r="I509" s="8">
        <v>5.1194799999999998E-11</v>
      </c>
      <c r="J509" s="8">
        <v>3.1122699999999997E-8</v>
      </c>
      <c r="K509" s="9">
        <v>8.36767108702174E-2</v>
      </c>
      <c r="L509" s="9">
        <v>21.192716099532301</v>
      </c>
      <c r="M509">
        <f t="shared" si="30"/>
        <v>0.4502978237742149</v>
      </c>
      <c r="N509">
        <v>1000</v>
      </c>
      <c r="O509">
        <f t="shared" si="31"/>
        <v>8.9000000000000006E-4</v>
      </c>
      <c r="P509">
        <v>9.8000000000000007</v>
      </c>
      <c r="Q509">
        <f t="shared" si="32"/>
        <v>4.649323673469388E-18</v>
      </c>
      <c r="R509">
        <f t="shared" si="33"/>
        <v>-17.332610218345081</v>
      </c>
    </row>
    <row r="510" spans="1:18" x14ac:dyDescent="0.2">
      <c r="A510" s="10">
        <v>135178</v>
      </c>
      <c r="B510" s="9">
        <v>10.98394195</v>
      </c>
      <c r="C510" s="9">
        <v>455.042343438317</v>
      </c>
      <c r="D510" s="9">
        <v>424.93575318639199</v>
      </c>
      <c r="E510" s="9">
        <v>386.87873756045201</v>
      </c>
      <c r="F510" s="9">
        <v>429.06249771158599</v>
      </c>
      <c r="G510" s="9">
        <v>0.81876904900000003</v>
      </c>
      <c r="H510" s="9">
        <v>38.9697685349376</v>
      </c>
      <c r="I510" s="8">
        <v>5.3000499999999899E-11</v>
      </c>
      <c r="J510" s="8">
        <v>2.8854599999999902E-8</v>
      </c>
      <c r="K510" s="9">
        <v>8.3634009394335795E-2</v>
      </c>
      <c r="L510" s="9">
        <v>21.286243779704701</v>
      </c>
      <c r="M510">
        <f t="shared" si="30"/>
        <v>0.45017757996826346</v>
      </c>
      <c r="N510">
        <v>1000</v>
      </c>
      <c r="O510">
        <f t="shared" si="31"/>
        <v>8.9000000000000006E-4</v>
      </c>
      <c r="P510">
        <v>9.8000000000000007</v>
      </c>
      <c r="Q510">
        <f t="shared" si="32"/>
        <v>4.8133107142857055E-18</v>
      </c>
      <c r="R510">
        <f t="shared" si="33"/>
        <v>-17.317556102348366</v>
      </c>
    </row>
    <row r="511" spans="1:18" x14ac:dyDescent="0.2">
      <c r="A511" s="10">
        <v>135419</v>
      </c>
      <c r="B511" s="9">
        <v>10.99897704</v>
      </c>
      <c r="C511" s="9">
        <v>456.62602506244099</v>
      </c>
      <c r="D511" s="9">
        <v>424.85965064801201</v>
      </c>
      <c r="E511" s="9">
        <v>386.534052233772</v>
      </c>
      <c r="F511" s="9">
        <v>430.75865585567499</v>
      </c>
      <c r="G511" s="9">
        <v>0.81846185299999896</v>
      </c>
      <c r="H511" s="9">
        <v>38.801053789464802</v>
      </c>
      <c r="I511" s="8">
        <v>5.1535800000000003E-11</v>
      </c>
      <c r="J511" s="8">
        <v>2.97534E-8</v>
      </c>
      <c r="K511" s="9">
        <v>8.3932137702836002E-2</v>
      </c>
      <c r="L511" s="9">
        <v>21.358857097724002</v>
      </c>
      <c r="M511">
        <f t="shared" si="30"/>
        <v>0.45008469748746466</v>
      </c>
      <c r="N511">
        <v>1000</v>
      </c>
      <c r="O511">
        <f t="shared" si="31"/>
        <v>8.9000000000000006E-4</v>
      </c>
      <c r="P511">
        <v>9.8000000000000007</v>
      </c>
      <c r="Q511">
        <f t="shared" si="32"/>
        <v>4.680292040816327E-18</v>
      </c>
      <c r="R511">
        <f t="shared" si="33"/>
        <v>-17.329727046977602</v>
      </c>
    </row>
    <row r="512" spans="1:18" x14ac:dyDescent="0.2">
      <c r="A512" s="10">
        <v>135659</v>
      </c>
      <c r="B512" s="9">
        <v>11.0153736299999</v>
      </c>
      <c r="C512" s="9">
        <v>454.70721072892098</v>
      </c>
      <c r="D512" s="9">
        <v>425.34789302632601</v>
      </c>
      <c r="E512" s="9">
        <v>387.09543219798798</v>
      </c>
      <c r="F512" s="9">
        <v>428.58052163343899</v>
      </c>
      <c r="G512" s="9">
        <v>0.81812684000000002</v>
      </c>
      <c r="H512" s="9">
        <v>39.1900337052761</v>
      </c>
      <c r="I512" s="8">
        <v>5.0367499999999897E-11</v>
      </c>
      <c r="J512" s="8">
        <v>3.3071400000000001E-8</v>
      </c>
      <c r="K512" s="9">
        <v>8.4125476627074106E-2</v>
      </c>
      <c r="L512" s="9">
        <v>21.438014756184799</v>
      </c>
      <c r="M512">
        <f t="shared" si="30"/>
        <v>0.44998336859709964</v>
      </c>
      <c r="N512">
        <v>1000</v>
      </c>
      <c r="O512">
        <f t="shared" si="31"/>
        <v>8.9000000000000006E-4</v>
      </c>
      <c r="P512">
        <v>9.8000000000000007</v>
      </c>
      <c r="Q512">
        <f t="shared" si="32"/>
        <v>4.5741913265306034E-18</v>
      </c>
      <c r="R512">
        <f t="shared" si="33"/>
        <v>-17.339685673940313</v>
      </c>
    </row>
    <row r="513" spans="1:18" x14ac:dyDescent="0.2">
      <c r="A513" s="10">
        <v>135899</v>
      </c>
      <c r="B513" s="9">
        <v>11.0424626299999</v>
      </c>
      <c r="C513" s="9">
        <v>459.17973808826099</v>
      </c>
      <c r="D513" s="9">
        <v>425.280438513072</v>
      </c>
      <c r="E513" s="9">
        <v>386.92741358168598</v>
      </c>
      <c r="F513" s="9">
        <v>432.878639419097</v>
      </c>
      <c r="G513" s="9">
        <v>0.81757335900000006</v>
      </c>
      <c r="H513" s="9">
        <v>39.451647962377102</v>
      </c>
      <c r="I513" s="8">
        <v>5.0335699999999997E-11</v>
      </c>
      <c r="J513" s="8">
        <v>3.1915900000000001E-8</v>
      </c>
      <c r="K513" s="9">
        <v>8.3525081248281299E-2</v>
      </c>
      <c r="L513" s="9">
        <v>21.569139005190301</v>
      </c>
      <c r="M513">
        <f t="shared" si="30"/>
        <v>0.44981587948109886</v>
      </c>
      <c r="N513">
        <v>1000</v>
      </c>
      <c r="O513">
        <f t="shared" si="31"/>
        <v>8.9000000000000006E-4</v>
      </c>
      <c r="P513">
        <v>9.8000000000000007</v>
      </c>
      <c r="Q513">
        <f t="shared" si="32"/>
        <v>4.5713033673469393E-18</v>
      </c>
      <c r="R513">
        <f t="shared" si="33"/>
        <v>-17.339959956485128</v>
      </c>
    </row>
    <row r="514" spans="1:18" x14ac:dyDescent="0.2">
      <c r="A514" s="10">
        <v>136139</v>
      </c>
      <c r="B514" s="9">
        <v>11.06330754</v>
      </c>
      <c r="C514" s="9">
        <v>460.90287052236602</v>
      </c>
      <c r="D514" s="9">
        <v>425.255976948404</v>
      </c>
      <c r="E514" s="9">
        <v>386.81276555791101</v>
      </c>
      <c r="F514" s="9">
        <v>434.820545535853</v>
      </c>
      <c r="G514" s="9">
        <v>0.81714745799999899</v>
      </c>
      <c r="H514" s="9">
        <v>39.123487445295403</v>
      </c>
      <c r="I514" s="8">
        <v>5.2897499999999998E-11</v>
      </c>
      <c r="J514" s="8">
        <v>3.11323999999999E-8</v>
      </c>
      <c r="K514" s="9">
        <v>8.3408487664490896E-2</v>
      </c>
      <c r="L514" s="9">
        <v>21.6708005206875</v>
      </c>
      <c r="M514">
        <f t="shared" si="30"/>
        <v>0.44968692793889892</v>
      </c>
      <c r="N514">
        <v>1000</v>
      </c>
      <c r="O514">
        <f t="shared" si="31"/>
        <v>8.9000000000000006E-4</v>
      </c>
      <c r="P514">
        <v>9.8000000000000007</v>
      </c>
      <c r="Q514">
        <f t="shared" si="32"/>
        <v>4.8039566326530615E-18</v>
      </c>
      <c r="R514">
        <f t="shared" si="33"/>
        <v>-17.318400921811278</v>
      </c>
    </row>
    <row r="515" spans="1:18" x14ac:dyDescent="0.2">
      <c r="A515" s="10">
        <v>136379</v>
      </c>
      <c r="B515" s="9">
        <v>11.07722762</v>
      </c>
      <c r="C515" s="9">
        <v>459.99548357544398</v>
      </c>
      <c r="D515" s="9">
        <v>425.31923103761898</v>
      </c>
      <c r="E515" s="9">
        <v>386.85304059317201</v>
      </c>
      <c r="F515" s="9">
        <v>433.85046352663801</v>
      </c>
      <c r="G515" s="9">
        <v>0.81686304399999898</v>
      </c>
      <c r="H515" s="9">
        <v>39.217530149051598</v>
      </c>
      <c r="I515" s="8">
        <v>5.57495999999999E-11</v>
      </c>
      <c r="J515" s="8">
        <v>3.6486400000000002E-8</v>
      </c>
      <c r="K515" s="9">
        <v>8.3622974176742207E-2</v>
      </c>
      <c r="L515" s="9">
        <v>21.738781258088501</v>
      </c>
      <c r="M515">
        <f t="shared" si="30"/>
        <v>0.44960078124633784</v>
      </c>
      <c r="N515">
        <v>1000</v>
      </c>
      <c r="O515">
        <f t="shared" si="31"/>
        <v>8.9000000000000006E-4</v>
      </c>
      <c r="P515">
        <v>9.8000000000000007</v>
      </c>
      <c r="Q515">
        <f t="shared" si="32"/>
        <v>5.0629738775510115E-18</v>
      </c>
      <c r="R515">
        <f t="shared" si="33"/>
        <v>-17.295594313352783</v>
      </c>
    </row>
    <row r="516" spans="1:18" x14ac:dyDescent="0.2">
      <c r="A516" s="10">
        <v>136619</v>
      </c>
      <c r="B516" s="9">
        <v>11.09480965</v>
      </c>
      <c r="C516" s="9">
        <v>460.27242825644203</v>
      </c>
      <c r="D516" s="9">
        <v>425.33973921740198</v>
      </c>
      <c r="E516" s="9">
        <v>386.89751612141902</v>
      </c>
      <c r="F516" s="9">
        <v>434.073012985226</v>
      </c>
      <c r="G516" s="9">
        <v>0.81650380899999897</v>
      </c>
      <c r="H516" s="9">
        <v>39.299122934403002</v>
      </c>
      <c r="I516" s="8">
        <v>5.4143900000000002E-11</v>
      </c>
      <c r="J516" s="8">
        <v>3.8076000000000003E-8</v>
      </c>
      <c r="K516" s="9">
        <v>8.3520586365786603E-2</v>
      </c>
      <c r="L516" s="9">
        <v>21.824585114964499</v>
      </c>
      <c r="M516">
        <f t="shared" si="30"/>
        <v>0.44949193332519977</v>
      </c>
      <c r="N516">
        <v>1000</v>
      </c>
      <c r="O516">
        <f t="shared" si="31"/>
        <v>8.9000000000000006E-4</v>
      </c>
      <c r="P516">
        <v>9.8000000000000007</v>
      </c>
      <c r="Q516">
        <f t="shared" si="32"/>
        <v>4.9171501020408168E-18</v>
      </c>
      <c r="R516">
        <f t="shared" si="33"/>
        <v>-17.308286534135494</v>
      </c>
    </row>
    <row r="517" spans="1:18" x14ac:dyDescent="0.2">
      <c r="A517" s="10">
        <v>136859</v>
      </c>
      <c r="B517" s="9">
        <v>11.11644094</v>
      </c>
      <c r="C517" s="9">
        <v>460.19897875172097</v>
      </c>
      <c r="D517" s="9">
        <v>425.52950148504601</v>
      </c>
      <c r="E517" s="9">
        <v>387.01809425699503</v>
      </c>
      <c r="F517" s="9">
        <v>433.77863684094098</v>
      </c>
      <c r="G517" s="9">
        <v>0.81606184000000004</v>
      </c>
      <c r="H517" s="9">
        <v>39.630512845485399</v>
      </c>
      <c r="I517" s="8">
        <v>5.2327199999999898E-11</v>
      </c>
      <c r="J517" s="8">
        <v>3.4111199999999998E-8</v>
      </c>
      <c r="K517" s="9">
        <v>8.3684251826269998E-2</v>
      </c>
      <c r="L517" s="9">
        <v>21.930162614550898</v>
      </c>
      <c r="M517">
        <f t="shared" si="30"/>
        <v>0.44935795798671702</v>
      </c>
      <c r="N517">
        <v>1000</v>
      </c>
      <c r="O517">
        <f t="shared" si="31"/>
        <v>8.9000000000000006E-4</v>
      </c>
      <c r="P517">
        <v>9.8000000000000007</v>
      </c>
      <c r="Q517">
        <f t="shared" si="32"/>
        <v>4.7521640816326445E-18</v>
      </c>
      <c r="R517">
        <f t="shared" si="33"/>
        <v>-17.323108572547611</v>
      </c>
    </row>
    <row r="518" spans="1:18" x14ac:dyDescent="0.2">
      <c r="A518" s="10">
        <v>137099</v>
      </c>
      <c r="B518" s="9">
        <v>11.14274355</v>
      </c>
      <c r="C518" s="9">
        <v>466.52217521454003</v>
      </c>
      <c r="D518" s="9">
        <v>425.41287673435602</v>
      </c>
      <c r="E518" s="9">
        <v>386.81548347123697</v>
      </c>
      <c r="F518" s="9">
        <v>440.50783088021001</v>
      </c>
      <c r="G518" s="9">
        <v>0.81552442700000005</v>
      </c>
      <c r="H518" s="9">
        <v>39.021516473915597</v>
      </c>
      <c r="I518" s="8">
        <v>5.31288E-11</v>
      </c>
      <c r="J518" s="8">
        <v>3.6434199999999899E-8</v>
      </c>
      <c r="K518" s="9">
        <v>8.2734316424228294E-2</v>
      </c>
      <c r="L518" s="9">
        <v>22.0595229963468</v>
      </c>
      <c r="M518">
        <f t="shared" si="30"/>
        <v>0.44919496255282276</v>
      </c>
      <c r="N518">
        <v>1000</v>
      </c>
      <c r="O518">
        <f t="shared" si="31"/>
        <v>8.9000000000000006E-4</v>
      </c>
      <c r="P518">
        <v>9.8000000000000007</v>
      </c>
      <c r="Q518">
        <f t="shared" si="32"/>
        <v>4.824962448979592E-18</v>
      </c>
      <c r="R518">
        <f t="shared" si="33"/>
        <v>-17.316506062271362</v>
      </c>
    </row>
    <row r="519" spans="1:18" x14ac:dyDescent="0.2">
      <c r="A519" s="10">
        <v>137339</v>
      </c>
      <c r="B519" s="9">
        <v>11.16236782</v>
      </c>
      <c r="C519" s="9">
        <v>466.964154460884</v>
      </c>
      <c r="D519" s="9">
        <v>425.55421008886799</v>
      </c>
      <c r="E519" s="9">
        <v>386.93704990132301</v>
      </c>
      <c r="F519" s="9">
        <v>440.69597970570101</v>
      </c>
      <c r="G519" s="9">
        <v>0.81512346599999896</v>
      </c>
      <c r="H519" s="9">
        <v>39.402262146563999</v>
      </c>
      <c r="I519" s="8">
        <v>5.4880799999999902E-11</v>
      </c>
      <c r="J519" s="8">
        <v>3.6771599999999899E-8</v>
      </c>
      <c r="K519" s="9">
        <v>8.2698339516292602E-2</v>
      </c>
      <c r="L519" s="9">
        <v>22.1568305864736</v>
      </c>
      <c r="M519">
        <f t="shared" si="30"/>
        <v>0.44907328965136056</v>
      </c>
      <c r="N519">
        <v>1000</v>
      </c>
      <c r="O519">
        <f t="shared" si="31"/>
        <v>8.9000000000000006E-4</v>
      </c>
      <c r="P519">
        <v>9.8000000000000007</v>
      </c>
      <c r="Q519">
        <f t="shared" si="32"/>
        <v>4.9840726530612161E-18</v>
      </c>
      <c r="R519">
        <f t="shared" si="33"/>
        <v>-17.30241563557168</v>
      </c>
    </row>
    <row r="520" spans="1:18" x14ac:dyDescent="0.2">
      <c r="A520" s="10">
        <v>137579</v>
      </c>
      <c r="B520" s="9">
        <v>11.17912825</v>
      </c>
      <c r="C520" s="9">
        <v>468.014284395446</v>
      </c>
      <c r="D520" s="9">
        <v>425.64019612393599</v>
      </c>
      <c r="E520" s="9">
        <v>386.86193572640002</v>
      </c>
      <c r="F520" s="9">
        <v>441.758573224077</v>
      </c>
      <c r="G520" s="9">
        <v>0.81478101800000002</v>
      </c>
      <c r="H520" s="9">
        <v>39.383566839790802</v>
      </c>
      <c r="I520" s="8">
        <v>5.4929100000000002E-11</v>
      </c>
      <c r="J520" s="8">
        <v>3.2595600000000001E-8</v>
      </c>
      <c r="K520" s="9">
        <v>8.2857001784948994E-2</v>
      </c>
      <c r="L520" s="9">
        <v>22.240074008404601</v>
      </c>
      <c r="M520">
        <f t="shared" si="30"/>
        <v>0.44896933013876167</v>
      </c>
      <c r="N520">
        <v>1000</v>
      </c>
      <c r="O520">
        <f t="shared" si="31"/>
        <v>8.9000000000000006E-4</v>
      </c>
      <c r="P520">
        <v>9.8000000000000007</v>
      </c>
      <c r="Q520">
        <f t="shared" si="32"/>
        <v>4.9884590816326531E-18</v>
      </c>
      <c r="R520">
        <f t="shared" si="33"/>
        <v>-17.302033585777831</v>
      </c>
    </row>
    <row r="521" spans="1:18" x14ac:dyDescent="0.2">
      <c r="A521" s="10">
        <v>137819</v>
      </c>
      <c r="B521" s="9">
        <v>11.200395690000001</v>
      </c>
      <c r="C521" s="9">
        <v>469.60754449219399</v>
      </c>
      <c r="D521" s="9">
        <v>425.85491403455597</v>
      </c>
      <c r="E521" s="9">
        <v>387.02600095781798</v>
      </c>
      <c r="F521" s="9">
        <v>443.11016435552102</v>
      </c>
      <c r="G521" s="9">
        <v>0.81434648300000001</v>
      </c>
      <c r="H521" s="9">
        <v>39.746070191220298</v>
      </c>
      <c r="I521" s="8">
        <v>5.2271E-11</v>
      </c>
      <c r="J521" s="8">
        <v>3.4540700000000002E-8</v>
      </c>
      <c r="K521" s="9">
        <v>8.2683750574589002E-2</v>
      </c>
      <c r="L521" s="9">
        <v>22.346011403894099</v>
      </c>
      <c r="M521">
        <f t="shared" si="30"/>
        <v>0.44883735859177676</v>
      </c>
      <c r="N521">
        <v>1000</v>
      </c>
      <c r="O521">
        <f t="shared" si="31"/>
        <v>8.9000000000000006E-4</v>
      </c>
      <c r="P521">
        <v>9.8000000000000007</v>
      </c>
      <c r="Q521">
        <f t="shared" si="32"/>
        <v>4.7470602040816329E-18</v>
      </c>
      <c r="R521">
        <f t="shared" si="33"/>
        <v>-17.32357526035355</v>
      </c>
    </row>
    <row r="522" spans="1:18" x14ac:dyDescent="0.2">
      <c r="A522" s="10">
        <v>138059</v>
      </c>
      <c r="B522" s="9">
        <v>11.21841199</v>
      </c>
      <c r="C522" s="9">
        <v>470.77468673175503</v>
      </c>
      <c r="D522" s="9">
        <v>425.84107722193102</v>
      </c>
      <c r="E522" s="9">
        <v>386.74036929631399</v>
      </c>
      <c r="F522" s="9">
        <v>444.37914333243202</v>
      </c>
      <c r="G522" s="9">
        <v>0.813978376</v>
      </c>
      <c r="H522" s="9">
        <v>39.593315092089902</v>
      </c>
      <c r="I522" s="8">
        <v>4.9050999999999997E-11</v>
      </c>
      <c r="J522" s="8">
        <v>3.58391E-8</v>
      </c>
      <c r="K522" s="9">
        <v>8.3056096743571603E-2</v>
      </c>
      <c r="L522" s="9">
        <v>22.436041496244599</v>
      </c>
      <c r="M522">
        <f t="shared" si="30"/>
        <v>0.44872551226046148</v>
      </c>
      <c r="N522">
        <v>1000</v>
      </c>
      <c r="O522">
        <f t="shared" si="31"/>
        <v>8.9000000000000006E-4</v>
      </c>
      <c r="P522">
        <v>9.8000000000000007</v>
      </c>
      <c r="Q522">
        <f t="shared" si="32"/>
        <v>4.4546316326530612E-18</v>
      </c>
      <c r="R522">
        <f t="shared" si="33"/>
        <v>-17.351188203303991</v>
      </c>
    </row>
    <row r="523" spans="1:18" x14ac:dyDescent="0.2">
      <c r="A523" s="10">
        <v>138299</v>
      </c>
      <c r="B523" s="9">
        <v>11.24053623</v>
      </c>
      <c r="C523" s="9">
        <v>472.91042488454298</v>
      </c>
      <c r="D523" s="9">
        <v>426.10101198510301</v>
      </c>
      <c r="E523" s="9">
        <v>387.07863036393701</v>
      </c>
      <c r="F523" s="9">
        <v>446.16424922353099</v>
      </c>
      <c r="G523" s="9">
        <v>0.81352633500000004</v>
      </c>
      <c r="H523" s="9">
        <v>40.119263532886698</v>
      </c>
      <c r="I523" s="8">
        <v>4.9045199999999899E-11</v>
      </c>
      <c r="J523" s="8">
        <v>3.8014400000000001E-8</v>
      </c>
      <c r="K523" s="9">
        <v>8.2515376206166294E-2</v>
      </c>
      <c r="L523" s="9">
        <v>22.5470025596487</v>
      </c>
      <c r="M523">
        <f t="shared" ref="M523:M586" si="34">G523/(1+G523)</f>
        <v>0.4485881011482527</v>
      </c>
      <c r="N523">
        <v>1000</v>
      </c>
      <c r="O523">
        <f t="shared" ref="O523:O586" si="35">8.9*(10^-4)</f>
        <v>8.9000000000000006E-4</v>
      </c>
      <c r="P523">
        <v>9.8000000000000007</v>
      </c>
      <c r="Q523">
        <f t="shared" ref="Q523:Q586" si="36">ABS((I523*O523)/(N523*P523))</f>
        <v>4.4541048979591747E-18</v>
      </c>
      <c r="R523">
        <f t="shared" ref="R523:R586" si="37">LOG10(Q523)</f>
        <v>-17.351239559177063</v>
      </c>
    </row>
    <row r="524" spans="1:18" x14ac:dyDescent="0.2">
      <c r="A524" s="10">
        <v>138540</v>
      </c>
      <c r="B524" s="9">
        <v>11.25978491</v>
      </c>
      <c r="C524" s="9">
        <v>473.52618248953797</v>
      </c>
      <c r="D524" s="9">
        <v>426.074326654365</v>
      </c>
      <c r="E524" s="9">
        <v>387.06059305832599</v>
      </c>
      <c r="F524" s="9">
        <v>446.744594251899</v>
      </c>
      <c r="G524" s="9">
        <v>0.81313304799999897</v>
      </c>
      <c r="H524" s="9">
        <v>40.172382328878498</v>
      </c>
      <c r="I524" s="8">
        <v>5.0227800000000001E-11</v>
      </c>
      <c r="J524" s="8">
        <v>3.54311E-8</v>
      </c>
      <c r="K524" s="9">
        <v>8.2389812936903395E-2</v>
      </c>
      <c r="L524" s="9">
        <v>22.6438221597055</v>
      </c>
      <c r="M524">
        <f t="shared" si="34"/>
        <v>0.44846849429882513</v>
      </c>
      <c r="N524">
        <v>1000</v>
      </c>
      <c r="O524">
        <f t="shared" si="35"/>
        <v>8.9000000000000006E-4</v>
      </c>
      <c r="P524">
        <v>9.8000000000000007</v>
      </c>
      <c r="Q524">
        <f t="shared" si="36"/>
        <v>4.561504285714286E-18</v>
      </c>
      <c r="R524">
        <f t="shared" si="37"/>
        <v>-17.340891912763094</v>
      </c>
    </row>
    <row r="525" spans="1:18" x14ac:dyDescent="0.2">
      <c r="A525" s="10">
        <v>138780</v>
      </c>
      <c r="B525" s="9">
        <v>11.27506649</v>
      </c>
      <c r="C525" s="9">
        <v>474.085411703163</v>
      </c>
      <c r="D525" s="9">
        <v>426.188974678139</v>
      </c>
      <c r="E525" s="9">
        <v>387.063805187855</v>
      </c>
      <c r="F525" s="9">
        <v>447.61081239617198</v>
      </c>
      <c r="G525" s="9">
        <v>0.812820816</v>
      </c>
      <c r="H525" s="9">
        <v>39.711898870855002</v>
      </c>
      <c r="I525" s="8">
        <v>5.06947E-11</v>
      </c>
      <c r="J525" s="8">
        <v>3.1668999999999997E-8</v>
      </c>
      <c r="K525" s="9">
        <v>8.2527680718389396E-2</v>
      </c>
      <c r="L525" s="9">
        <v>22.7208288048169</v>
      </c>
      <c r="M525">
        <f t="shared" si="34"/>
        <v>0.44837350102449403</v>
      </c>
      <c r="N525">
        <v>1000</v>
      </c>
      <c r="O525">
        <f t="shared" si="35"/>
        <v>8.9000000000000006E-4</v>
      </c>
      <c r="P525">
        <v>9.8000000000000007</v>
      </c>
      <c r="Q525">
        <f t="shared" si="36"/>
        <v>4.6039064285714289E-18</v>
      </c>
      <c r="R525">
        <f t="shared" si="37"/>
        <v>-17.336873511707765</v>
      </c>
    </row>
    <row r="526" spans="1:18" x14ac:dyDescent="0.2">
      <c r="A526" s="10">
        <v>139020</v>
      </c>
      <c r="B526" s="9">
        <v>11.2903950099999</v>
      </c>
      <c r="C526" s="9">
        <v>473.93798483110203</v>
      </c>
      <c r="D526" s="9">
        <v>426.15215881156098</v>
      </c>
      <c r="E526" s="9">
        <v>386.94718050611101</v>
      </c>
      <c r="F526" s="9">
        <v>447.214362334886</v>
      </c>
      <c r="G526" s="9">
        <v>0.81250762499999896</v>
      </c>
      <c r="H526" s="9">
        <v>40.085433792587303</v>
      </c>
      <c r="I526" s="8">
        <v>5.10330999999999E-11</v>
      </c>
      <c r="J526" s="8">
        <v>3.4035400000000002E-8</v>
      </c>
      <c r="K526" s="9">
        <v>8.2721747486480104E-2</v>
      </c>
      <c r="L526" s="9">
        <v>22.7981257294066</v>
      </c>
      <c r="M526">
        <f t="shared" si="34"/>
        <v>0.44827818310557421</v>
      </c>
      <c r="N526">
        <v>1000</v>
      </c>
      <c r="O526">
        <f t="shared" si="35"/>
        <v>8.9000000000000006E-4</v>
      </c>
      <c r="P526">
        <v>9.8000000000000007</v>
      </c>
      <c r="Q526">
        <f t="shared" si="36"/>
        <v>4.6346386734693787E-18</v>
      </c>
      <c r="R526">
        <f t="shared" si="37"/>
        <v>-17.333984118743917</v>
      </c>
    </row>
    <row r="527" spans="1:18" x14ac:dyDescent="0.2">
      <c r="A527" s="10">
        <v>139260</v>
      </c>
      <c r="B527" s="9">
        <v>11.3124136199999</v>
      </c>
      <c r="C527" s="9">
        <v>476.20720693301303</v>
      </c>
      <c r="D527" s="9">
        <v>426.060489841741</v>
      </c>
      <c r="E527" s="9">
        <v>386.78583311907198</v>
      </c>
      <c r="F527" s="9">
        <v>449.41924373383199</v>
      </c>
      <c r="G527" s="9">
        <v>0.81205774200000003</v>
      </c>
      <c r="H527" s="9">
        <v>40.181944853928798</v>
      </c>
      <c r="I527" s="8">
        <v>5.0611499999999897E-11</v>
      </c>
      <c r="J527" s="8">
        <v>3.4438E-8</v>
      </c>
      <c r="K527" s="9">
        <v>8.2473881434124499E-2</v>
      </c>
      <c r="L527" s="9">
        <v>22.909402486471802</v>
      </c>
      <c r="M527">
        <f t="shared" si="34"/>
        <v>0.44814120608746033</v>
      </c>
      <c r="N527">
        <v>1000</v>
      </c>
      <c r="O527">
        <f t="shared" si="35"/>
        <v>8.9000000000000006E-4</v>
      </c>
      <c r="P527">
        <v>9.8000000000000007</v>
      </c>
      <c r="Q527">
        <f t="shared" si="36"/>
        <v>4.5963505102040721E-18</v>
      </c>
      <c r="R527">
        <f t="shared" si="37"/>
        <v>-17.337586860131026</v>
      </c>
    </row>
    <row r="528" spans="1:18" x14ac:dyDescent="0.2">
      <c r="A528" s="10">
        <v>139500</v>
      </c>
      <c r="B528" s="9">
        <v>11.335042550000001</v>
      </c>
      <c r="C528" s="9">
        <v>478.83481065907398</v>
      </c>
      <c r="D528" s="9">
        <v>426.144499149892</v>
      </c>
      <c r="E528" s="9">
        <v>386.68008022852598</v>
      </c>
      <c r="F528" s="9">
        <v>452.11268204992098</v>
      </c>
      <c r="G528" s="9">
        <v>0.81159538899999895</v>
      </c>
      <c r="H528" s="9">
        <v>40.083192913729498</v>
      </c>
      <c r="I528" s="8">
        <v>5.1193499999999997E-11</v>
      </c>
      <c r="J528" s="8">
        <v>3.2591599999999897E-8</v>
      </c>
      <c r="K528" s="9">
        <v>8.2417606328676493E-2</v>
      </c>
      <c r="L528" s="9">
        <v>23.024416895290301</v>
      </c>
      <c r="M528">
        <f t="shared" si="34"/>
        <v>0.44800036140961907</v>
      </c>
      <c r="N528">
        <v>1000</v>
      </c>
      <c r="O528">
        <f t="shared" si="35"/>
        <v>8.9000000000000006E-4</v>
      </c>
      <c r="P528">
        <v>9.8000000000000007</v>
      </c>
      <c r="Q528">
        <f t="shared" si="36"/>
        <v>4.6492056122448984E-18</v>
      </c>
      <c r="R528">
        <f t="shared" si="37"/>
        <v>-17.332621246613478</v>
      </c>
    </row>
    <row r="529" spans="1:18" x14ac:dyDescent="0.2">
      <c r="A529" s="10">
        <v>139741</v>
      </c>
      <c r="B529" s="9">
        <v>11.35424428</v>
      </c>
      <c r="C529" s="9">
        <v>479.711840265418</v>
      </c>
      <c r="D529" s="9">
        <v>426.41110521127399</v>
      </c>
      <c r="E529" s="9">
        <v>386.868112877356</v>
      </c>
      <c r="F529" s="9">
        <v>452.88553856145802</v>
      </c>
      <c r="G529" s="9">
        <v>0.81120306099999895</v>
      </c>
      <c r="H529" s="9">
        <v>40.239452555939799</v>
      </c>
      <c r="I529" s="8">
        <v>5.3535399999999997E-11</v>
      </c>
      <c r="J529" s="8">
        <v>3.1906399999999897E-8</v>
      </c>
      <c r="K529" s="9">
        <v>8.24307198922586E-2</v>
      </c>
      <c r="L529" s="9">
        <v>23.122412550120998</v>
      </c>
      <c r="M529">
        <f t="shared" si="34"/>
        <v>0.4478807917606536</v>
      </c>
      <c r="N529">
        <v>1000</v>
      </c>
      <c r="O529">
        <f t="shared" si="35"/>
        <v>8.9000000000000006E-4</v>
      </c>
      <c r="P529">
        <v>9.8000000000000007</v>
      </c>
      <c r="Q529">
        <f t="shared" si="36"/>
        <v>4.8618883673469387E-18</v>
      </c>
      <c r="R529">
        <f t="shared" si="37"/>
        <v>-17.313195017109674</v>
      </c>
    </row>
    <row r="530" spans="1:18" x14ac:dyDescent="0.2">
      <c r="A530" s="10">
        <v>139981</v>
      </c>
      <c r="B530" s="9">
        <v>11.37714317</v>
      </c>
      <c r="C530" s="9">
        <v>481.57162272119399</v>
      </c>
      <c r="D530" s="9">
        <v>426.50598631062297</v>
      </c>
      <c r="E530" s="9">
        <v>386.87181915413998</v>
      </c>
      <c r="F530" s="9">
        <v>454.51539789151002</v>
      </c>
      <c r="G530" s="9">
        <v>0.81073519299999897</v>
      </c>
      <c r="H530" s="9">
        <v>40.584337299684698</v>
      </c>
      <c r="I530" s="8">
        <v>5.40098999999999E-11</v>
      </c>
      <c r="J530" s="8">
        <v>3.2697200000000002E-8</v>
      </c>
      <c r="K530" s="9">
        <v>8.2301708170685897E-2</v>
      </c>
      <c r="L530" s="9">
        <v>23.239611811494701</v>
      </c>
      <c r="M530">
        <f t="shared" si="34"/>
        <v>0.4477381320770516</v>
      </c>
      <c r="N530">
        <v>1000</v>
      </c>
      <c r="O530">
        <f t="shared" si="35"/>
        <v>8.9000000000000006E-4</v>
      </c>
      <c r="P530">
        <v>9.8000000000000007</v>
      </c>
      <c r="Q530">
        <f t="shared" si="36"/>
        <v>4.9049807142857056E-18</v>
      </c>
      <c r="R530">
        <f t="shared" si="37"/>
        <v>-17.309362695867268</v>
      </c>
    </row>
    <row r="531" spans="1:18" x14ac:dyDescent="0.2">
      <c r="A531" s="10">
        <v>140221</v>
      </c>
      <c r="B531" s="9">
        <v>11.3941852899999</v>
      </c>
      <c r="C531" s="9">
        <v>482.03881216495199</v>
      </c>
      <c r="D531" s="9">
        <v>426.44767396975101</v>
      </c>
      <c r="E531" s="9">
        <v>386.74555808381098</v>
      </c>
      <c r="F531" s="9">
        <v>455.21177692776399</v>
      </c>
      <c r="G531" s="9">
        <v>0.81038699000000003</v>
      </c>
      <c r="H531" s="9">
        <v>40.240552828203597</v>
      </c>
      <c r="I531" s="8">
        <v>5.23176999999999E-11</v>
      </c>
      <c r="J531" s="8">
        <v>3.34739E-8</v>
      </c>
      <c r="K531" s="9">
        <v>8.2362902911548505E-2</v>
      </c>
      <c r="L531" s="9">
        <v>23.327081822852801</v>
      </c>
      <c r="M531">
        <f t="shared" si="34"/>
        <v>0.44763191211399506</v>
      </c>
      <c r="N531">
        <v>1000</v>
      </c>
      <c r="O531">
        <f t="shared" si="35"/>
        <v>8.9000000000000006E-4</v>
      </c>
      <c r="P531">
        <v>9.8000000000000007</v>
      </c>
      <c r="Q531">
        <f t="shared" si="36"/>
        <v>4.7513013265306035E-18</v>
      </c>
      <c r="R531">
        <f t="shared" si="37"/>
        <v>-17.323187425842697</v>
      </c>
    </row>
    <row r="532" spans="1:18" x14ac:dyDescent="0.2">
      <c r="A532" s="10">
        <v>140461</v>
      </c>
      <c r="B532" s="9">
        <v>11.41513584</v>
      </c>
      <c r="C532" s="9">
        <v>483.83835574677403</v>
      </c>
      <c r="D532" s="9">
        <v>426.57269963746802</v>
      </c>
      <c r="E532" s="9">
        <v>386.726532414742</v>
      </c>
      <c r="F532" s="9">
        <v>456.89151637946401</v>
      </c>
      <c r="G532" s="9">
        <v>0.80995892999999897</v>
      </c>
      <c r="H532" s="9">
        <v>40.420259064755101</v>
      </c>
      <c r="I532" s="8">
        <v>5.20731E-11</v>
      </c>
      <c r="J532" s="8">
        <v>3.6318399999999897E-8</v>
      </c>
      <c r="K532" s="9">
        <v>8.2354296118639397E-2</v>
      </c>
      <c r="L532" s="9">
        <v>23.434913875432599</v>
      </c>
      <c r="M532">
        <f t="shared" si="34"/>
        <v>0.44750127562286701</v>
      </c>
      <c r="N532">
        <v>1000</v>
      </c>
      <c r="O532">
        <f t="shared" si="35"/>
        <v>8.9000000000000006E-4</v>
      </c>
      <c r="P532">
        <v>9.8000000000000007</v>
      </c>
      <c r="Q532">
        <f t="shared" si="36"/>
        <v>4.7290876530612251E-18</v>
      </c>
      <c r="R532">
        <f t="shared" si="37"/>
        <v>-17.325222636314869</v>
      </c>
    </row>
    <row r="533" spans="1:18" x14ac:dyDescent="0.2">
      <c r="A533" s="10">
        <v>140701</v>
      </c>
      <c r="B533" s="9">
        <v>11.43836336</v>
      </c>
      <c r="C533" s="9">
        <v>486.19889884010502</v>
      </c>
      <c r="D533" s="9">
        <v>426.79557142596002</v>
      </c>
      <c r="E533" s="9">
        <v>386.97263036529</v>
      </c>
      <c r="F533" s="9">
        <v>459.06111316847898</v>
      </c>
      <c r="G533" s="9">
        <v>0.80948434700000005</v>
      </c>
      <c r="H533" s="9">
        <v>40.706678590174903</v>
      </c>
      <c r="I533" s="8">
        <v>5.1514999999999899E-11</v>
      </c>
      <c r="J533" s="8">
        <v>3.6279999999999899E-8</v>
      </c>
      <c r="K533" s="9">
        <v>8.1906687069166803E-2</v>
      </c>
      <c r="L533" s="9">
        <v>23.554998194295901</v>
      </c>
      <c r="M533">
        <f t="shared" si="34"/>
        <v>0.44735636886943458</v>
      </c>
      <c r="N533">
        <v>1000</v>
      </c>
      <c r="O533">
        <f t="shared" si="35"/>
        <v>8.9000000000000006E-4</v>
      </c>
      <c r="P533">
        <v>9.8000000000000007</v>
      </c>
      <c r="Q533">
        <f t="shared" si="36"/>
        <v>4.6784030612244807E-18</v>
      </c>
      <c r="R533">
        <f t="shared" si="37"/>
        <v>-17.329902364885786</v>
      </c>
    </row>
    <row r="534" spans="1:18" x14ac:dyDescent="0.2">
      <c r="A534" s="10">
        <v>140941</v>
      </c>
      <c r="B534" s="9">
        <v>11.4554876399999</v>
      </c>
      <c r="C534" s="9">
        <v>487.10331490505502</v>
      </c>
      <c r="D534" s="9">
        <v>426.20552947303702</v>
      </c>
      <c r="E534" s="9">
        <v>386.25336225166399</v>
      </c>
      <c r="F534" s="9">
        <v>460.13951133216</v>
      </c>
      <c r="G534" s="9">
        <v>0.80913446499999897</v>
      </c>
      <c r="H534" s="9">
        <v>40.445705421396603</v>
      </c>
      <c r="I534" s="8">
        <v>5.0875399999999997E-11</v>
      </c>
      <c r="J534" s="8">
        <v>3.3455099999999897E-8</v>
      </c>
      <c r="K534" s="9">
        <v>8.2019904194575402E-2</v>
      </c>
      <c r="L534" s="9">
        <v>23.643866482568299</v>
      </c>
      <c r="M534">
        <f t="shared" si="34"/>
        <v>0.44724948899804384</v>
      </c>
      <c r="N534">
        <v>1000</v>
      </c>
      <c r="O534">
        <f t="shared" si="35"/>
        <v>8.9000000000000006E-4</v>
      </c>
      <c r="P534">
        <v>9.8000000000000007</v>
      </c>
      <c r="Q534">
        <f t="shared" si="36"/>
        <v>4.62031693877551E-18</v>
      </c>
      <c r="R534">
        <f t="shared" si="37"/>
        <v>-17.335328232227379</v>
      </c>
    </row>
    <row r="535" spans="1:18" x14ac:dyDescent="0.2">
      <c r="A535" s="10">
        <v>141181</v>
      </c>
      <c r="B535" s="9">
        <v>11.47437248</v>
      </c>
      <c r="C535" s="9">
        <v>486.41898976613697</v>
      </c>
      <c r="D535" s="9">
        <v>426.904536446034</v>
      </c>
      <c r="E535" s="9">
        <v>387.12187042062402</v>
      </c>
      <c r="F535" s="9">
        <v>459.26701799348302</v>
      </c>
      <c r="G535" s="9">
        <v>0.80874861200000003</v>
      </c>
      <c r="H535" s="9">
        <v>40.727957624507198</v>
      </c>
      <c r="I535" s="8">
        <v>5.1174199999999997E-11</v>
      </c>
      <c r="J535" s="8">
        <v>3.3159800000000003E-8</v>
      </c>
      <c r="K535" s="9">
        <v>8.1786827534295101E-2</v>
      </c>
      <c r="L535" s="9">
        <v>23.7419121744786</v>
      </c>
      <c r="M535">
        <f t="shared" si="34"/>
        <v>0.44713157297505091</v>
      </c>
      <c r="N535">
        <v>1000</v>
      </c>
      <c r="O535">
        <f t="shared" si="35"/>
        <v>8.9000000000000006E-4</v>
      </c>
      <c r="P535">
        <v>9.8000000000000007</v>
      </c>
      <c r="Q535">
        <f t="shared" si="36"/>
        <v>4.6474528571428575E-18</v>
      </c>
      <c r="R535">
        <f t="shared" si="37"/>
        <v>-17.332785006932408</v>
      </c>
    </row>
    <row r="536" spans="1:18" x14ac:dyDescent="0.2">
      <c r="A536" s="10">
        <v>141421</v>
      </c>
      <c r="B536" s="9">
        <v>11.49626198</v>
      </c>
      <c r="C536" s="9">
        <v>488.35395748178399</v>
      </c>
      <c r="D536" s="9">
        <v>426.968778898707</v>
      </c>
      <c r="E536" s="9">
        <v>387.09419679537598</v>
      </c>
      <c r="F536" s="9">
        <v>461.192819680887</v>
      </c>
      <c r="G536" s="9">
        <v>0.80830136699999899</v>
      </c>
      <c r="H536" s="9">
        <v>40.741706708239697</v>
      </c>
      <c r="I536" s="8">
        <v>5.0229100000000001E-11</v>
      </c>
      <c r="J536" s="8">
        <v>3.3591799999999897E-8</v>
      </c>
      <c r="K536" s="9">
        <v>8.1650985913875707E-2</v>
      </c>
      <c r="L536" s="9">
        <v>23.8557121208209</v>
      </c>
      <c r="M536">
        <f t="shared" si="34"/>
        <v>0.44699483269261914</v>
      </c>
      <c r="N536">
        <v>1000</v>
      </c>
      <c r="O536">
        <f t="shared" si="35"/>
        <v>8.9000000000000006E-4</v>
      </c>
      <c r="P536">
        <v>9.8000000000000007</v>
      </c>
      <c r="Q536">
        <f t="shared" si="36"/>
        <v>4.5616223469387763E-18</v>
      </c>
      <c r="R536">
        <f t="shared" si="37"/>
        <v>-17.340880672463495</v>
      </c>
    </row>
    <row r="537" spans="1:18" x14ac:dyDescent="0.2">
      <c r="A537" s="10">
        <v>141661</v>
      </c>
      <c r="B537" s="9">
        <v>11.51391443</v>
      </c>
      <c r="C537" s="9">
        <v>489.18139082363803</v>
      </c>
      <c r="D537" s="9">
        <v>426.79062967761598</v>
      </c>
      <c r="E537" s="9">
        <v>386.855017320088</v>
      </c>
      <c r="F537" s="9">
        <v>461.99583151661301</v>
      </c>
      <c r="G537" s="9">
        <v>0.80794069400000001</v>
      </c>
      <c r="H537" s="9">
        <v>40.778338960536601</v>
      </c>
      <c r="I537" s="8">
        <v>5.0259799999999997E-11</v>
      </c>
      <c r="J537" s="8">
        <v>3.4627899999999999E-8</v>
      </c>
      <c r="K537" s="9">
        <v>8.1637636072557807E-2</v>
      </c>
      <c r="L537" s="9">
        <v>23.9477790010395</v>
      </c>
      <c r="M537">
        <f t="shared" si="34"/>
        <v>0.44688451157790027</v>
      </c>
      <c r="N537">
        <v>1000</v>
      </c>
      <c r="O537">
        <f t="shared" si="35"/>
        <v>8.9000000000000006E-4</v>
      </c>
      <c r="P537">
        <v>9.8000000000000007</v>
      </c>
      <c r="Q537">
        <f t="shared" si="36"/>
        <v>4.5644104081632659E-18</v>
      </c>
      <c r="R537">
        <f t="shared" si="37"/>
        <v>-17.340615312985797</v>
      </c>
    </row>
    <row r="538" spans="1:18" x14ac:dyDescent="0.2">
      <c r="A538" s="10">
        <v>141901</v>
      </c>
      <c r="B538" s="9">
        <v>11.533491740000001</v>
      </c>
      <c r="C538" s="9">
        <v>491.60237708258097</v>
      </c>
      <c r="D538" s="9">
        <v>427.24551549593002</v>
      </c>
      <c r="E538" s="9">
        <v>387.25554411346798</v>
      </c>
      <c r="F538" s="9">
        <v>464.53080803948501</v>
      </c>
      <c r="G538" s="9">
        <v>0.80754069100000003</v>
      </c>
      <c r="H538" s="9">
        <v>40.607353619801998</v>
      </c>
      <c r="I538" s="8">
        <v>5.1219099999999899E-11</v>
      </c>
      <c r="J538" s="8">
        <v>3.5109400000000002E-8</v>
      </c>
      <c r="K538" s="9">
        <v>8.1346171716627003E-2</v>
      </c>
      <c r="L538" s="9">
        <v>24.050274963523002</v>
      </c>
      <c r="M538">
        <f t="shared" si="34"/>
        <v>0.44676210888134305</v>
      </c>
      <c r="N538">
        <v>1000</v>
      </c>
      <c r="O538">
        <f t="shared" si="35"/>
        <v>8.9000000000000006E-4</v>
      </c>
      <c r="P538">
        <v>9.8000000000000007</v>
      </c>
      <c r="Q538">
        <f t="shared" si="36"/>
        <v>4.651530510204073E-18</v>
      </c>
      <c r="R538">
        <f t="shared" si="37"/>
        <v>-17.332404126084008</v>
      </c>
    </row>
    <row r="539" spans="1:18" x14ac:dyDescent="0.2">
      <c r="A539" s="10">
        <v>142141</v>
      </c>
      <c r="B539" s="9">
        <v>11.55366764</v>
      </c>
      <c r="C539" s="9">
        <v>493.07711650827798</v>
      </c>
      <c r="D539" s="9">
        <v>426.98039194526098</v>
      </c>
      <c r="E539" s="9">
        <v>386.94619214265299</v>
      </c>
      <c r="F539" s="9">
        <v>465.98886180779101</v>
      </c>
      <c r="G539" s="9">
        <v>0.80712845899999897</v>
      </c>
      <c r="H539" s="9">
        <v>40.6323820507302</v>
      </c>
      <c r="I539" s="8">
        <v>5.0774899999999897E-11</v>
      </c>
      <c r="J539" s="8">
        <v>3.24688E-8</v>
      </c>
      <c r="K539" s="9">
        <v>8.1192573052485895E-2</v>
      </c>
      <c r="L539" s="9">
        <v>24.156383296508999</v>
      </c>
      <c r="M539">
        <f t="shared" si="34"/>
        <v>0.44663590735914555</v>
      </c>
      <c r="N539">
        <v>1000</v>
      </c>
      <c r="O539">
        <f t="shared" si="35"/>
        <v>8.9000000000000006E-4</v>
      </c>
      <c r="P539">
        <v>9.8000000000000007</v>
      </c>
      <c r="Q539">
        <f t="shared" si="36"/>
        <v>4.6111898979591749E-18</v>
      </c>
      <c r="R539">
        <f t="shared" si="37"/>
        <v>-17.33618699230291</v>
      </c>
    </row>
    <row r="540" spans="1:18" x14ac:dyDescent="0.2">
      <c r="A540" s="10">
        <v>142381</v>
      </c>
      <c r="B540" s="9">
        <v>11.57335059</v>
      </c>
      <c r="C540" s="9">
        <v>493.99989124347701</v>
      </c>
      <c r="D540" s="9">
        <v>426.83708193277999</v>
      </c>
      <c r="E540" s="9">
        <v>386.64449983350698</v>
      </c>
      <c r="F540" s="9">
        <v>466.86136169648699</v>
      </c>
      <c r="G540" s="9">
        <v>0.80672629799999895</v>
      </c>
      <c r="H540" s="9">
        <v>40.707794403221698</v>
      </c>
      <c r="I540" s="8">
        <v>5.0472699999999899E-11</v>
      </c>
      <c r="J540" s="8">
        <v>2.88924999999999E-8</v>
      </c>
      <c r="K540" s="9">
        <v>8.1361520137385707E-2</v>
      </c>
      <c r="L540" s="9">
        <v>24.260181972889701</v>
      </c>
      <c r="M540">
        <f t="shared" si="34"/>
        <v>0.44651273349650411</v>
      </c>
      <c r="N540">
        <v>1000</v>
      </c>
      <c r="O540">
        <f t="shared" si="35"/>
        <v>8.9000000000000006E-4</v>
      </c>
      <c r="P540">
        <v>9.8000000000000007</v>
      </c>
      <c r="Q540">
        <f t="shared" si="36"/>
        <v>4.5837452040816235E-18</v>
      </c>
      <c r="R540">
        <f t="shared" si="37"/>
        <v>-17.33877953142828</v>
      </c>
    </row>
    <row r="541" spans="1:18" x14ac:dyDescent="0.2">
      <c r="A541" s="10">
        <v>142622</v>
      </c>
      <c r="B541" s="9">
        <v>11.5940546599999</v>
      </c>
      <c r="C541" s="9">
        <v>495.77665413351201</v>
      </c>
      <c r="D541" s="9">
        <v>427.29863904930397</v>
      </c>
      <c r="E541" s="9">
        <v>387.14163734505001</v>
      </c>
      <c r="F541" s="9">
        <v>468.21219150883002</v>
      </c>
      <c r="G541" s="9">
        <v>0.80630327499999899</v>
      </c>
      <c r="H541" s="9">
        <v>41.346693999074901</v>
      </c>
      <c r="I541" s="8">
        <v>5.0877199999999899E-11</v>
      </c>
      <c r="J541" s="8">
        <v>2.9925699999999897E-8</v>
      </c>
      <c r="K541" s="9">
        <v>8.0998169981274307E-2</v>
      </c>
      <c r="L541" s="9">
        <v>24.369650408897598</v>
      </c>
      <c r="M541">
        <f t="shared" si="34"/>
        <v>0.44638311083170651</v>
      </c>
      <c r="N541">
        <v>1000</v>
      </c>
      <c r="O541">
        <f t="shared" si="35"/>
        <v>8.9000000000000006E-4</v>
      </c>
      <c r="P541">
        <v>9.8000000000000007</v>
      </c>
      <c r="Q541">
        <f t="shared" si="36"/>
        <v>4.6204804081632567E-18</v>
      </c>
      <c r="R541">
        <f t="shared" si="37"/>
        <v>-17.335312866918436</v>
      </c>
    </row>
    <row r="542" spans="1:18" x14ac:dyDescent="0.2">
      <c r="A542" s="10">
        <v>142862</v>
      </c>
      <c r="B542" s="9">
        <v>11.614477040000001</v>
      </c>
      <c r="C542" s="9">
        <v>497.03264518031699</v>
      </c>
      <c r="D542" s="9">
        <v>426.93393969009702</v>
      </c>
      <c r="E542" s="9">
        <v>386.64178185123399</v>
      </c>
      <c r="F542" s="9">
        <v>469.792761528987</v>
      </c>
      <c r="G542" s="9">
        <v>0.80588600600000004</v>
      </c>
      <c r="H542" s="9">
        <v>40.859825428730403</v>
      </c>
      <c r="I542" s="8">
        <v>4.9616600000000001E-11</v>
      </c>
      <c r="J542" s="8">
        <v>3.3236799999999898E-8</v>
      </c>
      <c r="K542" s="9">
        <v>8.1065415379799305E-2</v>
      </c>
      <c r="L542" s="9">
        <v>24.477993191693699</v>
      </c>
      <c r="M542">
        <f t="shared" si="34"/>
        <v>0.44625519181303186</v>
      </c>
      <c r="N542">
        <v>1000</v>
      </c>
      <c r="O542">
        <f t="shared" si="35"/>
        <v>8.9000000000000006E-4</v>
      </c>
      <c r="P542">
        <v>9.8000000000000007</v>
      </c>
      <c r="Q542">
        <f t="shared" si="36"/>
        <v>4.5059973469387763E-18</v>
      </c>
      <c r="R542">
        <f t="shared" si="37"/>
        <v>-17.346209068317954</v>
      </c>
    </row>
    <row r="543" spans="1:18" x14ac:dyDescent="0.2">
      <c r="A543" s="10">
        <v>143102</v>
      </c>
      <c r="B543" s="9">
        <v>11.632317280000001</v>
      </c>
      <c r="C543" s="9">
        <v>498.90838493132298</v>
      </c>
      <c r="D543" s="9">
        <v>427.30852247704303</v>
      </c>
      <c r="E543" s="9">
        <v>386.93359073264099</v>
      </c>
      <c r="F543" s="9">
        <v>471.42222778892602</v>
      </c>
      <c r="G543" s="9">
        <v>0.805521496</v>
      </c>
      <c r="H543" s="9">
        <v>41.229235699806402</v>
      </c>
      <c r="I543" s="8">
        <v>4.8851199999999902E-11</v>
      </c>
      <c r="J543" s="8">
        <v>3.4088500000000001E-8</v>
      </c>
      <c r="K543" s="9">
        <v>8.0926544760236599E-2</v>
      </c>
      <c r="L543" s="9">
        <v>24.572983113181799</v>
      </c>
      <c r="M543">
        <f t="shared" si="34"/>
        <v>0.44614339833924638</v>
      </c>
      <c r="N543">
        <v>1000</v>
      </c>
      <c r="O543">
        <f t="shared" si="35"/>
        <v>8.9000000000000006E-4</v>
      </c>
      <c r="P543">
        <v>9.8000000000000007</v>
      </c>
      <c r="Q543">
        <f t="shared" si="36"/>
        <v>4.4364865306122365E-18</v>
      </c>
      <c r="R543">
        <f t="shared" si="37"/>
        <v>-17.352960832682097</v>
      </c>
    </row>
    <row r="544" spans="1:18" x14ac:dyDescent="0.2">
      <c r="A544" s="10">
        <v>143342</v>
      </c>
      <c r="B544" s="9">
        <v>11.654101150000001</v>
      </c>
      <c r="C544" s="9">
        <v>500.54150755000302</v>
      </c>
      <c r="D544" s="9">
        <v>427.227478190319</v>
      </c>
      <c r="E544" s="9">
        <v>386.74061633546802</v>
      </c>
      <c r="F544" s="9">
        <v>473.11923233341997</v>
      </c>
      <c r="G544" s="9">
        <v>0.80507640899999899</v>
      </c>
      <c r="H544" s="9">
        <v>41.133412873137999</v>
      </c>
      <c r="I544" s="8">
        <v>4.8038199999999901E-11</v>
      </c>
      <c r="J544" s="8">
        <v>3.3024900000000001E-8</v>
      </c>
      <c r="K544" s="9">
        <v>8.08861228173096E-2</v>
      </c>
      <c r="L544" s="9">
        <v>24.689404590745799</v>
      </c>
      <c r="M544">
        <f t="shared" si="34"/>
        <v>0.44600683106041272</v>
      </c>
      <c r="N544">
        <v>1000</v>
      </c>
      <c r="O544">
        <f t="shared" si="35"/>
        <v>8.9000000000000006E-4</v>
      </c>
      <c r="P544">
        <v>9.8000000000000007</v>
      </c>
      <c r="Q544">
        <f t="shared" si="36"/>
        <v>4.362652857142848E-18</v>
      </c>
      <c r="R544">
        <f t="shared" si="37"/>
        <v>-17.360249343104247</v>
      </c>
    </row>
    <row r="545" spans="1:18" x14ac:dyDescent="0.2">
      <c r="A545" s="10">
        <v>143582</v>
      </c>
      <c r="B545" s="9">
        <v>11.67234045</v>
      </c>
      <c r="C545" s="9">
        <v>501.39504092664799</v>
      </c>
      <c r="D545" s="9">
        <v>427.48963671956102</v>
      </c>
      <c r="E545" s="9">
        <v>386.95187507740599</v>
      </c>
      <c r="F545" s="9">
        <v>473.757927072244</v>
      </c>
      <c r="G545" s="9">
        <v>0.80470374600000005</v>
      </c>
      <c r="H545" s="9">
        <v>41.4556707816051</v>
      </c>
      <c r="I545" s="8">
        <v>4.81127999999999E-11</v>
      </c>
      <c r="J545" s="8">
        <v>3.2692099999999899E-8</v>
      </c>
      <c r="K545" s="9">
        <v>8.0849945319035305E-2</v>
      </c>
      <c r="L545" s="9">
        <v>24.787147568415801</v>
      </c>
      <c r="M545">
        <f t="shared" si="34"/>
        <v>0.44589243402612189</v>
      </c>
      <c r="N545">
        <v>1000</v>
      </c>
      <c r="O545">
        <f t="shared" si="35"/>
        <v>8.9000000000000006E-4</v>
      </c>
      <c r="P545">
        <v>9.8000000000000007</v>
      </c>
      <c r="Q545">
        <f t="shared" si="36"/>
        <v>4.3694277551020318E-18</v>
      </c>
      <c r="R545">
        <f t="shared" si="37"/>
        <v>-17.359575436959727</v>
      </c>
    </row>
    <row r="546" spans="1:18" x14ac:dyDescent="0.2">
      <c r="A546" s="10">
        <v>143822</v>
      </c>
      <c r="B546" s="9">
        <v>11.688161920000001</v>
      </c>
      <c r="C546" s="9">
        <v>501.57373890147102</v>
      </c>
      <c r="D546" s="9">
        <v>427.407356961277</v>
      </c>
      <c r="E546" s="9">
        <v>386.72307324605998</v>
      </c>
      <c r="F546" s="9">
        <v>473.999852660415</v>
      </c>
      <c r="G546" s="9">
        <v>0.80438048200000001</v>
      </c>
      <c r="H546" s="9">
        <v>41.360829299532</v>
      </c>
      <c r="I546" s="8">
        <v>4.8866099999999902E-11</v>
      </c>
      <c r="J546" s="8">
        <v>3.0636599999999897E-8</v>
      </c>
      <c r="K546" s="9">
        <v>8.1113265228602197E-2</v>
      </c>
      <c r="L546" s="9">
        <v>24.8720299228554</v>
      </c>
      <c r="M546">
        <f t="shared" si="34"/>
        <v>0.44579316281919301</v>
      </c>
      <c r="N546">
        <v>1000</v>
      </c>
      <c r="O546">
        <f t="shared" si="35"/>
        <v>8.9000000000000006E-4</v>
      </c>
      <c r="P546">
        <v>9.8000000000000007</v>
      </c>
      <c r="Q546">
        <f t="shared" si="36"/>
        <v>4.4378396938775423E-18</v>
      </c>
      <c r="R546">
        <f t="shared" si="37"/>
        <v>-17.352828389648359</v>
      </c>
    </row>
    <row r="547" spans="1:18" x14ac:dyDescent="0.2">
      <c r="A547" s="10">
        <v>144062</v>
      </c>
      <c r="B547" s="9">
        <v>11.707574920000001</v>
      </c>
      <c r="C547" s="9">
        <v>500.99638867988199</v>
      </c>
      <c r="D547" s="9">
        <v>427.55882085162898</v>
      </c>
      <c r="E547" s="9">
        <v>386.799917039798</v>
      </c>
      <c r="F547" s="9">
        <v>473.38474585156098</v>
      </c>
      <c r="G547" s="9">
        <v>0.80398383799999895</v>
      </c>
      <c r="H547" s="9">
        <v>41.417464214901301</v>
      </c>
      <c r="I547" s="8">
        <v>4.8137899999999997E-11</v>
      </c>
      <c r="J547" s="8">
        <v>2.8497999999999899E-8</v>
      </c>
      <c r="K547" s="9">
        <v>8.1355683858781502E-2</v>
      </c>
      <c r="L547" s="9">
        <v>24.976158584841802</v>
      </c>
      <c r="M547">
        <f t="shared" si="34"/>
        <v>0.4456713087248842</v>
      </c>
      <c r="N547">
        <v>1000</v>
      </c>
      <c r="O547">
        <f t="shared" si="35"/>
        <v>8.9000000000000006E-4</v>
      </c>
      <c r="P547">
        <v>9.8000000000000007</v>
      </c>
      <c r="Q547">
        <f t="shared" si="36"/>
        <v>4.3717072448979592E-18</v>
      </c>
      <c r="R547">
        <f t="shared" si="37"/>
        <v>-17.359348928648764</v>
      </c>
    </row>
    <row r="548" spans="1:18" x14ac:dyDescent="0.2">
      <c r="A548" s="10">
        <v>144303</v>
      </c>
      <c r="B548" s="9">
        <v>11.725415160000001</v>
      </c>
      <c r="C548" s="9">
        <v>502.83272482400201</v>
      </c>
      <c r="D548" s="9">
        <v>427.74141760485998</v>
      </c>
      <c r="E548" s="9">
        <v>386.96571195897701</v>
      </c>
      <c r="F548" s="9">
        <v>475.053373160825</v>
      </c>
      <c r="G548" s="9">
        <v>0.80361932700000005</v>
      </c>
      <c r="H548" s="9">
        <v>41.669027474082</v>
      </c>
      <c r="I548" s="8">
        <v>4.76487999999999E-11</v>
      </c>
      <c r="J548" s="8">
        <v>3.0905499999999899E-8</v>
      </c>
      <c r="K548" s="9">
        <v>8.1091988712856597E-2</v>
      </c>
      <c r="L548" s="9">
        <v>25.071978412357002</v>
      </c>
      <c r="M548">
        <f t="shared" si="34"/>
        <v>0.44555927903959525</v>
      </c>
      <c r="N548">
        <v>1000</v>
      </c>
      <c r="O548">
        <f t="shared" si="35"/>
        <v>8.9000000000000006E-4</v>
      </c>
      <c r="P548">
        <v>9.8000000000000007</v>
      </c>
      <c r="Q548">
        <f t="shared" si="36"/>
        <v>4.3272889795918279E-18</v>
      </c>
      <c r="R548">
        <f t="shared" si="37"/>
        <v>-17.363784101322778</v>
      </c>
    </row>
    <row r="549" spans="1:18" x14ac:dyDescent="0.2">
      <c r="A549" s="10">
        <v>144543</v>
      </c>
      <c r="B549" s="9">
        <v>11.7494525299999</v>
      </c>
      <c r="C549" s="9">
        <v>506.31068654623601</v>
      </c>
      <c r="D549" s="9">
        <v>427.619851174774</v>
      </c>
      <c r="E549" s="9">
        <v>386.64894736564798</v>
      </c>
      <c r="F549" s="9">
        <v>478.54193481397601</v>
      </c>
      <c r="G549" s="9">
        <v>0.80312819800000002</v>
      </c>
      <c r="H549" s="9">
        <v>41.653127591495704</v>
      </c>
      <c r="I549" s="8">
        <v>4.7067500000000003E-11</v>
      </c>
      <c r="J549" s="8">
        <v>3.1327900000000002E-8</v>
      </c>
      <c r="K549" s="9">
        <v>8.0920480048735394E-2</v>
      </c>
      <c r="L549" s="9">
        <v>25.2018116455097</v>
      </c>
      <c r="M549">
        <f t="shared" si="34"/>
        <v>0.44540826264644773</v>
      </c>
      <c r="N549">
        <v>1000</v>
      </c>
      <c r="O549">
        <f t="shared" si="35"/>
        <v>8.9000000000000006E-4</v>
      </c>
      <c r="P549">
        <v>9.8000000000000007</v>
      </c>
      <c r="Q549">
        <f t="shared" si="36"/>
        <v>4.2744974489795924E-18</v>
      </c>
      <c r="R549">
        <f t="shared" si="37"/>
        <v>-17.369114937769638</v>
      </c>
    </row>
    <row r="550" spans="1:18" x14ac:dyDescent="0.2">
      <c r="A550" s="10">
        <v>144783</v>
      </c>
      <c r="B550" s="9">
        <v>11.76851342</v>
      </c>
      <c r="C550" s="9">
        <v>507.21158387180202</v>
      </c>
      <c r="D550" s="9">
        <v>427.80862507896097</v>
      </c>
      <c r="E550" s="9">
        <v>386.76112451525</v>
      </c>
      <c r="F550" s="9">
        <v>479.407131982588</v>
      </c>
      <c r="G550" s="9">
        <v>0.80273874700000003</v>
      </c>
      <c r="H550" s="9">
        <v>41.706677854504299</v>
      </c>
      <c r="I550" s="8">
        <v>4.7149300000000003E-11</v>
      </c>
      <c r="J550" s="8">
        <v>3.0355999999999898E-8</v>
      </c>
      <c r="K550" s="9">
        <v>8.0927766377837496E-2</v>
      </c>
      <c r="L550" s="9">
        <v>25.305263325123999</v>
      </c>
      <c r="M550">
        <f t="shared" si="34"/>
        <v>0.44528845254802746</v>
      </c>
      <c r="N550">
        <v>1000</v>
      </c>
      <c r="O550">
        <f t="shared" si="35"/>
        <v>8.9000000000000006E-4</v>
      </c>
      <c r="P550">
        <v>9.8000000000000007</v>
      </c>
      <c r="Q550">
        <f t="shared" si="36"/>
        <v>4.2819262244897962E-18</v>
      </c>
      <c r="R550">
        <f t="shared" si="37"/>
        <v>-17.368360819660218</v>
      </c>
    </row>
    <row r="551" spans="1:18" x14ac:dyDescent="0.2">
      <c r="A551" s="10">
        <v>145023</v>
      </c>
      <c r="B551" s="9">
        <v>11.78555555</v>
      </c>
      <c r="C551" s="9">
        <v>509.12152913427502</v>
      </c>
      <c r="D551" s="9">
        <v>427.80467169407501</v>
      </c>
      <c r="E551" s="9">
        <v>386.68403361341097</v>
      </c>
      <c r="F551" s="9">
        <v>481.28933474118799</v>
      </c>
      <c r="G551" s="9">
        <v>0.80239054399999898</v>
      </c>
      <c r="H551" s="9">
        <v>41.748291637894098</v>
      </c>
      <c r="I551" s="8">
        <v>4.8912499999999901E-11</v>
      </c>
      <c r="J551" s="8">
        <v>3.1434399999999898E-8</v>
      </c>
      <c r="K551" s="9">
        <v>8.0767824041122094E-2</v>
      </c>
      <c r="L551" s="9">
        <v>25.398043750150698</v>
      </c>
      <c r="M551">
        <f t="shared" si="34"/>
        <v>0.44518128807937168</v>
      </c>
      <c r="N551">
        <v>1000</v>
      </c>
      <c r="O551">
        <f t="shared" si="35"/>
        <v>8.9000000000000006E-4</v>
      </c>
      <c r="P551">
        <v>9.8000000000000007</v>
      </c>
      <c r="Q551">
        <f t="shared" si="36"/>
        <v>4.4420535714285624E-18</v>
      </c>
      <c r="R551">
        <f t="shared" si="37"/>
        <v>-17.352416208138845</v>
      </c>
    </row>
    <row r="552" spans="1:18" x14ac:dyDescent="0.2">
      <c r="A552" s="10">
        <v>145263</v>
      </c>
      <c r="B552" s="9">
        <v>11.8064943499999</v>
      </c>
      <c r="C552" s="9">
        <v>510.71260993613703</v>
      </c>
      <c r="D552" s="9">
        <v>427.98850384991903</v>
      </c>
      <c r="E552" s="9">
        <v>386.94495667109402</v>
      </c>
      <c r="F552" s="9">
        <v>482.88528462065199</v>
      </c>
      <c r="G552" s="9">
        <v>0.80196272400000002</v>
      </c>
      <c r="H552" s="9">
        <v>41.740988035281497</v>
      </c>
      <c r="I552" s="8">
        <v>4.8538500000000001E-11</v>
      </c>
      <c r="J552" s="8">
        <v>3.2628199999999997E-8</v>
      </c>
      <c r="K552" s="9">
        <v>8.0365251181006403E-2</v>
      </c>
      <c r="L552" s="9">
        <v>25.5124733120985</v>
      </c>
      <c r="M552">
        <f t="shared" si="34"/>
        <v>0.44504956363348169</v>
      </c>
      <c r="N552">
        <v>1000</v>
      </c>
      <c r="O552">
        <f t="shared" si="35"/>
        <v>8.9000000000000006E-4</v>
      </c>
      <c r="P552">
        <v>9.8000000000000007</v>
      </c>
      <c r="Q552">
        <f t="shared" si="36"/>
        <v>4.408088265306123E-18</v>
      </c>
      <c r="R552">
        <f t="shared" si="37"/>
        <v>-17.355749717978501</v>
      </c>
    </row>
    <row r="553" spans="1:18" x14ac:dyDescent="0.2">
      <c r="A553" s="10">
        <v>145503</v>
      </c>
      <c r="B553" s="9">
        <v>11.817057650000001</v>
      </c>
      <c r="C553" s="9">
        <v>508.55049016666999</v>
      </c>
      <c r="D553" s="9">
        <v>428.039897784478</v>
      </c>
      <c r="E553" s="9">
        <v>386.98078417421402</v>
      </c>
      <c r="F553" s="9">
        <v>480.50367783694401</v>
      </c>
      <c r="G553" s="9">
        <v>0.80174689499999896</v>
      </c>
      <c r="H553" s="9">
        <v>42.070218515274</v>
      </c>
      <c r="I553" s="8">
        <v>4.75261E-11</v>
      </c>
      <c r="J553" s="8">
        <v>3.5734199999999899E-8</v>
      </c>
      <c r="K553" s="9">
        <v>8.0737536201779397E-2</v>
      </c>
      <c r="L553" s="9">
        <v>25.570167827616501</v>
      </c>
      <c r="M553">
        <f t="shared" si="34"/>
        <v>0.44498308681697457</v>
      </c>
      <c r="N553">
        <v>1000</v>
      </c>
      <c r="O553">
        <f t="shared" si="35"/>
        <v>8.9000000000000006E-4</v>
      </c>
      <c r="P553">
        <v>9.8000000000000007</v>
      </c>
      <c r="Q553">
        <f t="shared" si="36"/>
        <v>4.3161458163265306E-18</v>
      </c>
      <c r="R553">
        <f t="shared" si="37"/>
        <v>-17.364903891571089</v>
      </c>
    </row>
    <row r="554" spans="1:18" x14ac:dyDescent="0.2">
      <c r="A554" s="10">
        <v>145743</v>
      </c>
      <c r="B554" s="9">
        <v>11.8424095699999</v>
      </c>
      <c r="C554" s="9">
        <v>511.39712909352602</v>
      </c>
      <c r="D554" s="9">
        <v>428.36135701805</v>
      </c>
      <c r="E554" s="9">
        <v>387.126812168968</v>
      </c>
      <c r="F554" s="9">
        <v>483.14684820128701</v>
      </c>
      <c r="G554" s="9">
        <v>0.80122890700000005</v>
      </c>
      <c r="H554" s="9">
        <v>42.3754213383597</v>
      </c>
      <c r="I554" s="8">
        <v>4.7635500000000003E-11</v>
      </c>
      <c r="J554" s="8">
        <v>3.5407400000000002E-8</v>
      </c>
      <c r="K554" s="9">
        <v>8.06311621697441E-2</v>
      </c>
      <c r="L554" s="9">
        <v>25.708688895741201</v>
      </c>
      <c r="M554">
        <f t="shared" si="34"/>
        <v>0.44482347795232224</v>
      </c>
      <c r="N554">
        <v>1000</v>
      </c>
      <c r="O554">
        <f t="shared" si="35"/>
        <v>8.9000000000000006E-4</v>
      </c>
      <c r="P554">
        <v>9.8000000000000007</v>
      </c>
      <c r="Q554">
        <f t="shared" si="36"/>
        <v>4.32608112244898E-18</v>
      </c>
      <c r="R554">
        <f t="shared" si="37"/>
        <v>-17.363905340952954</v>
      </c>
    </row>
    <row r="555" spans="1:18" x14ac:dyDescent="0.2">
      <c r="A555" s="10">
        <v>145983</v>
      </c>
      <c r="B555" s="9">
        <v>11.86433429</v>
      </c>
      <c r="C555" s="9">
        <v>514.69130216583596</v>
      </c>
      <c r="D555" s="9">
        <v>428.24077895142102</v>
      </c>
      <c r="E555" s="9">
        <v>386.78904524860002</v>
      </c>
      <c r="F555" s="9">
        <v>486.55868140999002</v>
      </c>
      <c r="G555" s="9">
        <v>0.80078094300000002</v>
      </c>
      <c r="H555" s="9">
        <v>42.198931106190301</v>
      </c>
      <c r="I555" s="8">
        <v>4.7707999999999901E-11</v>
      </c>
      <c r="J555" s="8">
        <v>3.2356000000000002E-8</v>
      </c>
      <c r="K555" s="9">
        <v>8.0537078299926498E-2</v>
      </c>
      <c r="L555" s="9">
        <v>25.829271341618298</v>
      </c>
      <c r="M555">
        <f t="shared" si="34"/>
        <v>0.44468537170653527</v>
      </c>
      <c r="N555">
        <v>1000</v>
      </c>
      <c r="O555">
        <f t="shared" si="35"/>
        <v>8.9000000000000006E-4</v>
      </c>
      <c r="P555">
        <v>9.8000000000000007</v>
      </c>
      <c r="Q555">
        <f t="shared" si="36"/>
        <v>4.3326653061224403E-18</v>
      </c>
      <c r="R555">
        <f t="shared" si="37"/>
        <v>-17.363244858465809</v>
      </c>
    </row>
    <row r="556" spans="1:18" x14ac:dyDescent="0.2">
      <c r="A556" s="10">
        <v>146223</v>
      </c>
      <c r="B556" s="9">
        <v>11.8829609</v>
      </c>
      <c r="C556" s="9">
        <v>515.53108022588697</v>
      </c>
      <c r="D556" s="9">
        <v>428.370005043177</v>
      </c>
      <c r="E556" s="9">
        <v>386.79596365491199</v>
      </c>
      <c r="F556" s="9">
        <v>487.33644705766699</v>
      </c>
      <c r="G556" s="9">
        <v>0.800400365</v>
      </c>
      <c r="H556" s="9">
        <v>42.291949800593102</v>
      </c>
      <c r="I556" s="8">
        <v>4.9994699999999902E-11</v>
      </c>
      <c r="J556" s="8">
        <v>3.35138999999999E-8</v>
      </c>
      <c r="K556" s="9">
        <v>8.0643132844770093E-2</v>
      </c>
      <c r="L556" s="9">
        <v>25.932182927129801</v>
      </c>
      <c r="M556">
        <f t="shared" si="34"/>
        <v>0.44456798641006717</v>
      </c>
      <c r="N556">
        <v>1000</v>
      </c>
      <c r="O556">
        <f t="shared" si="35"/>
        <v>8.9000000000000006E-4</v>
      </c>
      <c r="P556">
        <v>9.8000000000000007</v>
      </c>
      <c r="Q556">
        <f t="shared" si="36"/>
        <v>4.540334999999991E-18</v>
      </c>
      <c r="R556">
        <f t="shared" si="37"/>
        <v>-17.342912102366686</v>
      </c>
    </row>
    <row r="557" spans="1:18" x14ac:dyDescent="0.2">
      <c r="A557" s="10">
        <v>146464</v>
      </c>
      <c r="B557" s="9">
        <v>11.90319549</v>
      </c>
      <c r="C557" s="9">
        <v>516.90738409800701</v>
      </c>
      <c r="D557" s="9">
        <v>428.280065623224</v>
      </c>
      <c r="E557" s="9">
        <v>386.56592635200701</v>
      </c>
      <c r="F557" s="9">
        <v>488.76811272822198</v>
      </c>
      <c r="G557" s="9">
        <v>0.79998693399999898</v>
      </c>
      <c r="H557" s="9">
        <v>42.208907054677503</v>
      </c>
      <c r="I557" s="8">
        <v>4.9856699999999901E-11</v>
      </c>
      <c r="J557" s="8">
        <v>3.2223600000000003E-8</v>
      </c>
      <c r="K557" s="9">
        <v>8.0699445499326394E-2</v>
      </c>
      <c r="L557" s="9">
        <v>26.044255988482401</v>
      </c>
      <c r="M557">
        <f t="shared" si="34"/>
        <v>0.44444041169912152</v>
      </c>
      <c r="N557">
        <v>1000</v>
      </c>
      <c r="O557">
        <f t="shared" si="35"/>
        <v>8.9000000000000006E-4</v>
      </c>
      <c r="P557">
        <v>9.8000000000000007</v>
      </c>
      <c r="Q557">
        <f t="shared" si="36"/>
        <v>4.5278023469387671E-18</v>
      </c>
      <c r="R557">
        <f t="shared" si="37"/>
        <v>-17.344112539749862</v>
      </c>
    </row>
    <row r="558" spans="1:18" x14ac:dyDescent="0.2">
      <c r="A558" s="10">
        <v>146704</v>
      </c>
      <c r="B558" s="9">
        <v>11.92081273</v>
      </c>
      <c r="C558" s="9">
        <v>517.99378714385398</v>
      </c>
      <c r="D558" s="9">
        <v>428.781403627754</v>
      </c>
      <c r="E558" s="9">
        <v>387.044038263429</v>
      </c>
      <c r="F558" s="9">
        <v>489.47841793315501</v>
      </c>
      <c r="G558" s="9">
        <v>0.79962697999999899</v>
      </c>
      <c r="H558" s="9">
        <v>42.773053857416798</v>
      </c>
      <c r="I558" s="8">
        <v>4.7922399999999997E-11</v>
      </c>
      <c r="J558" s="8">
        <v>3.00807999999999E-8</v>
      </c>
      <c r="K558" s="9">
        <v>8.0575030821236099E-2</v>
      </c>
      <c r="L558" s="9">
        <v>26.142068861721299</v>
      </c>
      <c r="M558">
        <f t="shared" si="34"/>
        <v>0.4443292909511723</v>
      </c>
      <c r="N558">
        <v>1000</v>
      </c>
      <c r="O558">
        <f t="shared" si="35"/>
        <v>8.9000000000000006E-4</v>
      </c>
      <c r="P558">
        <v>9.8000000000000007</v>
      </c>
      <c r="Q558">
        <f t="shared" si="36"/>
        <v>4.3521363265306125E-18</v>
      </c>
      <c r="R558">
        <f t="shared" si="37"/>
        <v>-17.361297509235271</v>
      </c>
    </row>
    <row r="559" spans="1:18" x14ac:dyDescent="0.2">
      <c r="A559" s="10">
        <v>146944</v>
      </c>
      <c r="B559" s="9">
        <v>11.94212712</v>
      </c>
      <c r="C559" s="9">
        <v>519.74893035028299</v>
      </c>
      <c r="D559" s="9">
        <v>428.51924516745902</v>
      </c>
      <c r="E559" s="9">
        <v>386.59607092037498</v>
      </c>
      <c r="F559" s="9">
        <v>491.41211018765</v>
      </c>
      <c r="G559" s="9">
        <v>0.79919148600000001</v>
      </c>
      <c r="H559" s="9">
        <v>42.505230230159597</v>
      </c>
      <c r="I559" s="8">
        <v>4.7840499999999998E-11</v>
      </c>
      <c r="J559" s="8">
        <v>3.30468E-8</v>
      </c>
      <c r="K559" s="9">
        <v>8.0660433911485405E-2</v>
      </c>
      <c r="L559" s="9">
        <v>26.260752395486399</v>
      </c>
      <c r="M559">
        <f t="shared" si="34"/>
        <v>0.44419479094844938</v>
      </c>
      <c r="N559">
        <v>1000</v>
      </c>
      <c r="O559">
        <f t="shared" si="35"/>
        <v>8.9000000000000006E-4</v>
      </c>
      <c r="P559">
        <v>9.8000000000000007</v>
      </c>
      <c r="Q559">
        <f t="shared" si="36"/>
        <v>4.3446984693877553E-18</v>
      </c>
      <c r="R559">
        <f t="shared" si="37"/>
        <v>-17.362040359059989</v>
      </c>
    </row>
    <row r="560" spans="1:18" x14ac:dyDescent="0.2">
      <c r="A560" s="10">
        <v>147184</v>
      </c>
      <c r="B560" s="9">
        <v>11.9649790599999</v>
      </c>
      <c r="C560" s="9">
        <v>522.00284071308897</v>
      </c>
      <c r="D560" s="9">
        <v>428.68578127304801</v>
      </c>
      <c r="E560" s="9">
        <v>386.82141358303801</v>
      </c>
      <c r="F560" s="9">
        <v>493.69112325860499</v>
      </c>
      <c r="G560" s="9">
        <v>0.79872457699999899</v>
      </c>
      <c r="H560" s="9">
        <v>42.467576216200101</v>
      </c>
      <c r="I560" s="8">
        <v>4.7497799999999897E-11</v>
      </c>
      <c r="J560" s="8">
        <v>3.6704399999999997E-8</v>
      </c>
      <c r="K560" s="9">
        <v>8.0199501659455302E-2</v>
      </c>
      <c r="L560" s="9">
        <v>26.388574665099899</v>
      </c>
      <c r="M560">
        <f t="shared" si="34"/>
        <v>0.4440505162453226</v>
      </c>
      <c r="N560">
        <v>1000</v>
      </c>
      <c r="O560">
        <f t="shared" si="35"/>
        <v>8.9000000000000006E-4</v>
      </c>
      <c r="P560">
        <v>9.8000000000000007</v>
      </c>
      <c r="Q560">
        <f t="shared" si="36"/>
        <v>4.3135757142857051E-18</v>
      </c>
      <c r="R560">
        <f t="shared" si="37"/>
        <v>-17.365162574580339</v>
      </c>
    </row>
    <row r="561" spans="1:18" x14ac:dyDescent="0.2">
      <c r="A561" s="10">
        <v>147424</v>
      </c>
      <c r="B561" s="9">
        <v>11.97860571</v>
      </c>
      <c r="C561" s="9">
        <v>520.52625811192502</v>
      </c>
      <c r="D561" s="9">
        <v>428.872331411164</v>
      </c>
      <c r="E561" s="9">
        <v>386.93803826478103</v>
      </c>
      <c r="F561" s="9">
        <v>491.978349576808</v>
      </c>
      <c r="G561" s="9">
        <v>0.79844615799999896</v>
      </c>
      <c r="H561" s="9">
        <v>42.821862761307997</v>
      </c>
      <c r="I561" s="8">
        <v>4.7310200000000002E-11</v>
      </c>
      <c r="J561" s="8">
        <v>3.4777799999999899E-8</v>
      </c>
      <c r="K561" s="9">
        <v>8.0561340552710595E-2</v>
      </c>
      <c r="L561" s="9">
        <v>26.464858850312801</v>
      </c>
      <c r="M561">
        <f t="shared" si="34"/>
        <v>0.44396444922650802</v>
      </c>
      <c r="N561">
        <v>1000</v>
      </c>
      <c r="O561">
        <f t="shared" si="35"/>
        <v>8.9000000000000006E-4</v>
      </c>
      <c r="P561">
        <v>9.8000000000000007</v>
      </c>
      <c r="Q561">
        <f t="shared" si="36"/>
        <v>4.2965385714285715E-18</v>
      </c>
      <c r="R561">
        <f t="shared" si="37"/>
        <v>-17.366881285050745</v>
      </c>
    </row>
    <row r="562" spans="1:18" x14ac:dyDescent="0.2">
      <c r="A562" s="10">
        <v>147664</v>
      </c>
      <c r="B562" s="9">
        <v>12.00175108</v>
      </c>
      <c r="C562" s="9">
        <v>523.70555315135698</v>
      </c>
      <c r="D562" s="9">
        <v>428.94052717977502</v>
      </c>
      <c r="E562" s="9">
        <v>387.02600095781798</v>
      </c>
      <c r="F562" s="9">
        <v>495.24830757202301</v>
      </c>
      <c r="G562" s="9">
        <v>0.79797325399999897</v>
      </c>
      <c r="H562" s="9">
        <v>42.685868417264999</v>
      </c>
      <c r="I562" s="8">
        <v>4.74177E-11</v>
      </c>
      <c r="J562" s="8">
        <v>3.2212300000000001E-8</v>
      </c>
      <c r="K562" s="9">
        <v>8.0034526977496898E-2</v>
      </c>
      <c r="L562" s="9">
        <v>26.594655288632399</v>
      </c>
      <c r="M562">
        <f t="shared" si="34"/>
        <v>0.443818200423575</v>
      </c>
      <c r="N562">
        <v>1000</v>
      </c>
      <c r="O562">
        <f t="shared" si="35"/>
        <v>8.9000000000000006E-4</v>
      </c>
      <c r="P562">
        <v>9.8000000000000007</v>
      </c>
      <c r="Q562">
        <f t="shared" si="36"/>
        <v>4.3063013265306125E-18</v>
      </c>
      <c r="R562">
        <f t="shared" si="37"/>
        <v>-17.365895584389243</v>
      </c>
    </row>
    <row r="563" spans="1:18" x14ac:dyDescent="0.2">
      <c r="A563" s="10">
        <v>147904</v>
      </c>
      <c r="B563" s="9">
        <v>12.01930963</v>
      </c>
      <c r="C563" s="9">
        <v>524.22709589739998</v>
      </c>
      <c r="D563" s="9">
        <v>428.87430806913301</v>
      </c>
      <c r="E563" s="9">
        <v>386.87898466855302</v>
      </c>
      <c r="F563" s="9">
        <v>495.78493191017202</v>
      </c>
      <c r="G563" s="9">
        <v>0.79761449900000003</v>
      </c>
      <c r="H563" s="9">
        <v>42.663245987737099</v>
      </c>
      <c r="I563" s="8">
        <v>4.7251900000000003E-11</v>
      </c>
      <c r="J563" s="8">
        <v>3.35401E-8</v>
      </c>
      <c r="K563" s="9">
        <v>8.0109028566503301E-2</v>
      </c>
      <c r="L563" s="9">
        <v>26.6935272848567</v>
      </c>
      <c r="M563">
        <f t="shared" si="34"/>
        <v>0.44370720165180422</v>
      </c>
      <c r="N563">
        <v>1000</v>
      </c>
      <c r="O563">
        <f t="shared" si="35"/>
        <v>8.9000000000000006E-4</v>
      </c>
      <c r="P563">
        <v>9.8000000000000007</v>
      </c>
      <c r="Q563">
        <f t="shared" si="36"/>
        <v>4.2912439795918372E-18</v>
      </c>
      <c r="R563">
        <f t="shared" si="37"/>
        <v>-17.367416792859959</v>
      </c>
    </row>
    <row r="564" spans="1:18" x14ac:dyDescent="0.2">
      <c r="A564" s="10">
        <v>148144</v>
      </c>
      <c r="B564" s="9">
        <v>12.0387460999999</v>
      </c>
      <c r="C564" s="9">
        <v>525.30543945460295</v>
      </c>
      <c r="D564" s="9">
        <v>428.868378026279</v>
      </c>
      <c r="E564" s="9">
        <v>386.77594969133298</v>
      </c>
      <c r="F564" s="9">
        <v>496.86657198873201</v>
      </c>
      <c r="G564" s="9">
        <v>0.79721737400000003</v>
      </c>
      <c r="H564" s="9">
        <v>42.6583011574373</v>
      </c>
      <c r="I564" s="8">
        <v>4.7253099999999901E-11</v>
      </c>
      <c r="J564" s="8">
        <v>3.0868100000000001E-8</v>
      </c>
      <c r="K564" s="9">
        <v>8.0129435512125494E-2</v>
      </c>
      <c r="L564" s="9">
        <v>26.803174167110399</v>
      </c>
      <c r="M564">
        <f t="shared" si="34"/>
        <v>0.44358427952744683</v>
      </c>
      <c r="N564">
        <v>1000</v>
      </c>
      <c r="O564">
        <f t="shared" si="35"/>
        <v>8.9000000000000006E-4</v>
      </c>
      <c r="P564">
        <v>9.8000000000000007</v>
      </c>
      <c r="Q564">
        <f t="shared" si="36"/>
        <v>4.2913529591836642E-18</v>
      </c>
      <c r="R564">
        <f t="shared" si="37"/>
        <v>-17.367405763742383</v>
      </c>
    </row>
    <row r="565" spans="1:18" x14ac:dyDescent="0.2">
      <c r="A565" s="10">
        <v>148384</v>
      </c>
      <c r="B565" s="9">
        <v>12.056433760000001</v>
      </c>
      <c r="C565" s="9">
        <v>526.76980764848201</v>
      </c>
      <c r="D565" s="9">
        <v>428.82069036850299</v>
      </c>
      <c r="E565" s="9">
        <v>386.71195434676099</v>
      </c>
      <c r="F565" s="9">
        <v>498.289331908132</v>
      </c>
      <c r="G565" s="9">
        <v>0.79685598199999896</v>
      </c>
      <c r="H565" s="9">
        <v>42.720713624313497</v>
      </c>
      <c r="I565" s="8">
        <v>4.6927299999999999E-11</v>
      </c>
      <c r="J565" s="8">
        <v>2.7015800000000001E-8</v>
      </c>
      <c r="K565" s="9">
        <v>7.9937641471361107E-2</v>
      </c>
      <c r="L565" s="9">
        <v>26.903229517616399</v>
      </c>
      <c r="M565">
        <f t="shared" si="34"/>
        <v>0.44347237061985051</v>
      </c>
      <c r="N565">
        <v>1000</v>
      </c>
      <c r="O565">
        <f t="shared" si="35"/>
        <v>8.9000000000000006E-4</v>
      </c>
      <c r="P565">
        <v>9.8000000000000007</v>
      </c>
      <c r="Q565">
        <f t="shared" si="36"/>
        <v>4.2617650000000001E-18</v>
      </c>
      <c r="R565">
        <f t="shared" si="37"/>
        <v>-17.370410501599068</v>
      </c>
    </row>
    <row r="566" spans="1:18" x14ac:dyDescent="0.2">
      <c r="A566" s="10">
        <v>148624</v>
      </c>
      <c r="B566" s="9">
        <v>12.07878101</v>
      </c>
      <c r="C566" s="9">
        <v>528.42911386641094</v>
      </c>
      <c r="D566" s="9">
        <v>428.99365073314902</v>
      </c>
      <c r="E566" s="9">
        <v>386.790774867415</v>
      </c>
      <c r="F566" s="9">
        <v>499.77224658544799</v>
      </c>
      <c r="G566" s="9">
        <v>0.79639938399999899</v>
      </c>
      <c r="H566" s="9">
        <v>42.985300949023198</v>
      </c>
      <c r="I566" s="8">
        <v>4.6669999999999902E-11</v>
      </c>
      <c r="J566" s="8">
        <v>2.8208999999999899E-8</v>
      </c>
      <c r="K566" s="9">
        <v>7.9864781781124397E-2</v>
      </c>
      <c r="L566" s="9">
        <v>27.030037723944101</v>
      </c>
      <c r="M566">
        <f t="shared" si="34"/>
        <v>0.443330915771456</v>
      </c>
      <c r="N566">
        <v>1000</v>
      </c>
      <c r="O566">
        <f t="shared" si="35"/>
        <v>8.9000000000000006E-4</v>
      </c>
      <c r="P566">
        <v>9.8000000000000007</v>
      </c>
      <c r="Q566">
        <f t="shared" si="36"/>
        <v>4.2383979591836649E-18</v>
      </c>
      <c r="R566">
        <f t="shared" si="37"/>
        <v>-17.372798268162427</v>
      </c>
    </row>
    <row r="567" spans="1:18" x14ac:dyDescent="0.2">
      <c r="A567" s="10">
        <v>148864</v>
      </c>
      <c r="B567" s="9">
        <v>12.09935597</v>
      </c>
      <c r="C567" s="9">
        <v>532.04121977972602</v>
      </c>
      <c r="D567" s="9">
        <v>429.08581391917198</v>
      </c>
      <c r="E567" s="9">
        <v>386.91555342702998</v>
      </c>
      <c r="F567" s="9">
        <v>503.197457002254</v>
      </c>
      <c r="G567" s="9">
        <v>0.79597899800000005</v>
      </c>
      <c r="H567" s="9">
        <v>43.265644186892096</v>
      </c>
      <c r="I567" s="8">
        <v>4.5326699999999898E-11</v>
      </c>
      <c r="J567" s="8">
        <v>3.1178399999999998E-8</v>
      </c>
      <c r="K567" s="9">
        <v>7.9261265714715506E-2</v>
      </c>
      <c r="L567" s="9">
        <v>27.147393109358401</v>
      </c>
      <c r="M567">
        <f t="shared" si="34"/>
        <v>0.44320061586822634</v>
      </c>
      <c r="N567">
        <v>1000</v>
      </c>
      <c r="O567">
        <f t="shared" si="35"/>
        <v>8.9000000000000006E-4</v>
      </c>
      <c r="P567">
        <v>9.8000000000000007</v>
      </c>
      <c r="Q567">
        <f t="shared" si="36"/>
        <v>4.1164043877550934E-18</v>
      </c>
      <c r="R567">
        <f t="shared" si="37"/>
        <v>-17.385481967548124</v>
      </c>
    </row>
    <row r="568" spans="1:18" x14ac:dyDescent="0.2">
      <c r="A568" s="10">
        <v>149104</v>
      </c>
      <c r="B568" s="9">
        <v>12.11540044</v>
      </c>
      <c r="C568" s="9">
        <v>531.89885221162001</v>
      </c>
      <c r="D568" s="9">
        <v>429.23011229511201</v>
      </c>
      <c r="E568" s="9">
        <v>386.935073243354</v>
      </c>
      <c r="F568" s="9">
        <v>503.14263699384702</v>
      </c>
      <c r="G568" s="9">
        <v>0.79565117900000004</v>
      </c>
      <c r="H568" s="9">
        <v>43.134322805974101</v>
      </c>
      <c r="I568" s="8">
        <v>4.4097200000000001E-11</v>
      </c>
      <c r="J568" s="8">
        <v>3.0570499999999903E-8</v>
      </c>
      <c r="K568" s="9">
        <v>7.9517071480593601E-2</v>
      </c>
      <c r="L568" s="9">
        <v>27.239236567338601</v>
      </c>
      <c r="M568">
        <f t="shared" si="34"/>
        <v>0.44309896504681884</v>
      </c>
      <c r="N568">
        <v>1000</v>
      </c>
      <c r="O568">
        <f t="shared" si="35"/>
        <v>8.9000000000000006E-4</v>
      </c>
      <c r="P568">
        <v>9.8000000000000007</v>
      </c>
      <c r="Q568">
        <f t="shared" si="36"/>
        <v>4.0047457142857142E-18</v>
      </c>
      <c r="R568">
        <f t="shared" si="37"/>
        <v>-17.397425054707973</v>
      </c>
    </row>
    <row r="569" spans="1:18" x14ac:dyDescent="0.2">
      <c r="A569" s="10">
        <v>149344</v>
      </c>
      <c r="B569" s="9">
        <v>12.1349895</v>
      </c>
      <c r="C569" s="9">
        <v>533.03926016766604</v>
      </c>
      <c r="D569" s="9">
        <v>429.17081159078202</v>
      </c>
      <c r="E569" s="9">
        <v>386.72949750511702</v>
      </c>
      <c r="F569" s="9">
        <v>504.27988515157301</v>
      </c>
      <c r="G569" s="9">
        <v>0.79525093700000005</v>
      </c>
      <c r="H569" s="9">
        <v>43.139062441402103</v>
      </c>
      <c r="I569" s="8">
        <v>4.50208E-11</v>
      </c>
      <c r="J569" s="8">
        <v>3.0826199999999899E-8</v>
      </c>
      <c r="K569" s="9">
        <v>7.9621366111597994E-2</v>
      </c>
      <c r="L569" s="9">
        <v>27.351511438728501</v>
      </c>
      <c r="M569">
        <f t="shared" si="34"/>
        <v>0.4429748068138733</v>
      </c>
      <c r="N569">
        <v>1000</v>
      </c>
      <c r="O569">
        <f t="shared" si="35"/>
        <v>8.9000000000000006E-4</v>
      </c>
      <c r="P569">
        <v>9.8000000000000007</v>
      </c>
      <c r="Q569">
        <f t="shared" si="36"/>
        <v>4.0886236734693884E-18</v>
      </c>
      <c r="R569">
        <f t="shared" si="37"/>
        <v>-17.388422861090795</v>
      </c>
    </row>
    <row r="570" spans="1:18" x14ac:dyDescent="0.2">
      <c r="A570" s="10">
        <v>149584</v>
      </c>
      <c r="B570" s="9">
        <v>12.1559635099999</v>
      </c>
      <c r="C570" s="9">
        <v>535.75193120238498</v>
      </c>
      <c r="D570" s="9">
        <v>429.12534769907597</v>
      </c>
      <c r="E570" s="9">
        <v>386.73147416308598</v>
      </c>
      <c r="F570" s="9">
        <v>506.97508156182403</v>
      </c>
      <c r="G570" s="9">
        <v>0.79482239700000001</v>
      </c>
      <c r="H570" s="9">
        <v>43.165274481525501</v>
      </c>
      <c r="I570" s="8">
        <v>4.50942999999999E-11</v>
      </c>
      <c r="J570" s="8">
        <v>3.0871300000000002E-8</v>
      </c>
      <c r="K570" s="9">
        <v>7.9129670033753E-2</v>
      </c>
      <c r="L570" s="9">
        <v>27.472208389409499</v>
      </c>
      <c r="M570">
        <f t="shared" si="34"/>
        <v>0.4428418089324746</v>
      </c>
      <c r="N570">
        <v>1000</v>
      </c>
      <c r="O570">
        <f t="shared" si="35"/>
        <v>8.9000000000000006E-4</v>
      </c>
      <c r="P570">
        <v>9.8000000000000007</v>
      </c>
      <c r="Q570">
        <f t="shared" si="36"/>
        <v>4.0952986734693791E-18</v>
      </c>
      <c r="R570">
        <f t="shared" si="37"/>
        <v>-17.387714419298064</v>
      </c>
    </row>
    <row r="571" spans="1:18" x14ac:dyDescent="0.2">
      <c r="A571" s="10">
        <v>149824</v>
      </c>
      <c r="B571" s="9">
        <v>12.16511837</v>
      </c>
      <c r="C571" s="9">
        <v>532.00778930792706</v>
      </c>
      <c r="D571" s="9">
        <v>429.436676396807</v>
      </c>
      <c r="E571" s="9">
        <v>386.97954877160203</v>
      </c>
      <c r="F571" s="9">
        <v>503.125851707214</v>
      </c>
      <c r="G571" s="9">
        <v>0.79463534599999897</v>
      </c>
      <c r="H571" s="9">
        <v>43.322906352806399</v>
      </c>
      <c r="I571" s="8">
        <v>4.50629999999999E-11</v>
      </c>
      <c r="J571" s="8">
        <v>3.0766300000000002E-8</v>
      </c>
      <c r="K571" s="9">
        <v>7.98054623982795E-2</v>
      </c>
      <c r="L571" s="9">
        <v>27.5248433834468</v>
      </c>
      <c r="M571">
        <f t="shared" si="34"/>
        <v>0.44278373752703265</v>
      </c>
      <c r="N571">
        <v>1000</v>
      </c>
      <c r="O571">
        <f t="shared" si="35"/>
        <v>8.9000000000000006E-4</v>
      </c>
      <c r="P571">
        <v>9.8000000000000007</v>
      </c>
      <c r="Q571">
        <f t="shared" si="36"/>
        <v>4.0924561224489706E-18</v>
      </c>
      <c r="R571">
        <f t="shared" si="37"/>
        <v>-17.388015968209348</v>
      </c>
    </row>
    <row r="572" spans="1:18" x14ac:dyDescent="0.2">
      <c r="A572" s="10">
        <v>150064</v>
      </c>
      <c r="B572" s="9">
        <v>12.18630366</v>
      </c>
      <c r="C572" s="9">
        <v>534.30560982888198</v>
      </c>
      <c r="D572" s="9">
        <v>429.44334769501802</v>
      </c>
      <c r="E572" s="9">
        <v>386.90641125464799</v>
      </c>
      <c r="F572" s="9">
        <v>505.35206445101602</v>
      </c>
      <c r="G572" s="9">
        <v>0.79420248999999898</v>
      </c>
      <c r="H572" s="9">
        <v>43.430318059904401</v>
      </c>
      <c r="I572" s="8">
        <v>4.6139800000000003E-11</v>
      </c>
      <c r="J572" s="8">
        <v>3.24212999999999E-8</v>
      </c>
      <c r="K572" s="9">
        <v>7.9611622370937399E-2</v>
      </c>
      <c r="L572" s="9">
        <v>27.646462892505401</v>
      </c>
      <c r="M572">
        <f t="shared" si="34"/>
        <v>0.44264930765980565</v>
      </c>
      <c r="N572">
        <v>1000</v>
      </c>
      <c r="O572">
        <f t="shared" si="35"/>
        <v>8.9000000000000006E-4</v>
      </c>
      <c r="P572">
        <v>9.8000000000000007</v>
      </c>
      <c r="Q572">
        <f t="shared" si="36"/>
        <v>4.1902471428571429E-18</v>
      </c>
      <c r="R572">
        <f t="shared" si="37"/>
        <v>-17.377760361374094</v>
      </c>
    </row>
    <row r="573" spans="1:18" x14ac:dyDescent="0.2">
      <c r="A573" s="10">
        <v>150305</v>
      </c>
      <c r="B573" s="9">
        <v>12.21047014</v>
      </c>
      <c r="C573" s="9">
        <v>537.64034124202897</v>
      </c>
      <c r="D573" s="9">
        <v>429.49572999303598</v>
      </c>
      <c r="E573" s="9">
        <v>386.81153008635198</v>
      </c>
      <c r="F573" s="9">
        <v>508.78603065800502</v>
      </c>
      <c r="G573" s="9">
        <v>0.79370872199999898</v>
      </c>
      <c r="H573" s="9">
        <v>43.281465903614901</v>
      </c>
      <c r="I573" s="8">
        <v>4.6707199999999902E-11</v>
      </c>
      <c r="J573" s="8">
        <v>3.1317899999999997E-8</v>
      </c>
      <c r="K573" s="9">
        <v>7.9391735761637897E-2</v>
      </c>
      <c r="L573" s="9">
        <v>27.786009268589002</v>
      </c>
      <c r="M573">
        <f t="shared" si="34"/>
        <v>0.44249588144668645</v>
      </c>
      <c r="N573">
        <v>1000</v>
      </c>
      <c r="O573">
        <f t="shared" si="35"/>
        <v>8.9000000000000006E-4</v>
      </c>
      <c r="P573">
        <v>9.8000000000000007</v>
      </c>
      <c r="Q573">
        <f t="shared" si="36"/>
        <v>4.2417763265306039E-18</v>
      </c>
      <c r="R573">
        <f t="shared" si="37"/>
        <v>-17.372452236035066</v>
      </c>
    </row>
    <row r="574" spans="1:18" x14ac:dyDescent="0.2">
      <c r="A574" s="10">
        <v>150545</v>
      </c>
      <c r="B574" s="9">
        <v>12.2301883</v>
      </c>
      <c r="C574" s="9">
        <v>539.26035651340601</v>
      </c>
      <c r="D574" s="9">
        <v>429.456443321233</v>
      </c>
      <c r="E574" s="9">
        <v>386.69292874664001</v>
      </c>
      <c r="F574" s="9">
        <v>510.42550458920999</v>
      </c>
      <c r="G574" s="9">
        <v>0.79330584199999898</v>
      </c>
      <c r="H574" s="9">
        <v>43.252277858716198</v>
      </c>
      <c r="I574" s="8">
        <v>4.8026499999999997E-11</v>
      </c>
      <c r="J574" s="8">
        <v>3.2266400000000001E-8</v>
      </c>
      <c r="K574" s="9">
        <v>7.9300312099856995E-2</v>
      </c>
      <c r="L574" s="9">
        <v>27.9004704156551</v>
      </c>
      <c r="M574">
        <f t="shared" si="34"/>
        <v>0.44237063384305836</v>
      </c>
      <c r="N574">
        <v>1000</v>
      </c>
      <c r="O574">
        <f t="shared" si="35"/>
        <v>8.9000000000000006E-4</v>
      </c>
      <c r="P574">
        <v>9.8000000000000007</v>
      </c>
      <c r="Q574">
        <f t="shared" si="36"/>
        <v>4.3615903061224488E-18</v>
      </c>
      <c r="R574">
        <f t="shared" si="37"/>
        <v>-17.360355131088038</v>
      </c>
    </row>
    <row r="575" spans="1:18" x14ac:dyDescent="0.2">
      <c r="A575" s="10">
        <v>150785</v>
      </c>
      <c r="B575" s="9">
        <v>12.24752385</v>
      </c>
      <c r="C575" s="9">
        <v>539.548552748833</v>
      </c>
      <c r="D575" s="9">
        <v>429.642252135045</v>
      </c>
      <c r="E575" s="9">
        <v>386.79596365491199</v>
      </c>
      <c r="F575" s="9">
        <v>510.62529679818601</v>
      </c>
      <c r="G575" s="9">
        <v>0.79295164399999896</v>
      </c>
      <c r="H575" s="9">
        <v>43.384883981129498</v>
      </c>
      <c r="I575" s="8">
        <v>4.8990699999999897E-11</v>
      </c>
      <c r="J575" s="8">
        <v>3.3898999999999899E-8</v>
      </c>
      <c r="K575" s="9">
        <v>7.9411367636598798E-2</v>
      </c>
      <c r="L575" s="9">
        <v>28.001304897027101</v>
      </c>
      <c r="M575">
        <f t="shared" si="34"/>
        <v>0.44226047403652086</v>
      </c>
      <c r="N575">
        <v>1000</v>
      </c>
      <c r="O575">
        <f t="shared" si="35"/>
        <v>8.9000000000000006E-4</v>
      </c>
      <c r="P575">
        <v>9.8000000000000007</v>
      </c>
      <c r="Q575">
        <f t="shared" si="36"/>
        <v>4.4491554081632558E-18</v>
      </c>
      <c r="R575">
        <f t="shared" si="37"/>
        <v>-17.351722424162279</v>
      </c>
    </row>
    <row r="576" spans="1:18" x14ac:dyDescent="0.2">
      <c r="A576" s="10">
        <v>151025</v>
      </c>
      <c r="B576" s="9">
        <v>12.2724062899999</v>
      </c>
      <c r="C576" s="9">
        <v>543.02298021847798</v>
      </c>
      <c r="D576" s="9">
        <v>429.68870439020901</v>
      </c>
      <c r="E576" s="9">
        <v>386.61188439096799</v>
      </c>
      <c r="F576" s="9">
        <v>513.91702974694101</v>
      </c>
      <c r="G576" s="9">
        <v>0.79244324799999899</v>
      </c>
      <c r="H576" s="9">
        <v>43.658925700410997</v>
      </c>
      <c r="I576" s="8">
        <v>4.7381400000000002E-11</v>
      </c>
      <c r="J576" s="8">
        <v>2.9822299999999997E-8</v>
      </c>
      <c r="K576" s="9">
        <v>7.9327802999993605E-2</v>
      </c>
      <c r="L576" s="9">
        <v>28.146560640834501</v>
      </c>
      <c r="M576">
        <f t="shared" si="34"/>
        <v>0.44210228071890367</v>
      </c>
      <c r="N576">
        <v>1000</v>
      </c>
      <c r="O576">
        <f t="shared" si="35"/>
        <v>8.9000000000000006E-4</v>
      </c>
      <c r="P576">
        <v>9.8000000000000007</v>
      </c>
      <c r="Q576">
        <f t="shared" si="36"/>
        <v>4.3030046938775514E-18</v>
      </c>
      <c r="R576">
        <f t="shared" si="37"/>
        <v>-17.366228180172612</v>
      </c>
    </row>
    <row r="577" spans="1:18" x14ac:dyDescent="0.2">
      <c r="A577" s="10">
        <v>151265</v>
      </c>
      <c r="B577" s="9">
        <v>12.29132633</v>
      </c>
      <c r="C577" s="9">
        <v>542.01111473900198</v>
      </c>
      <c r="D577" s="9">
        <v>429.98026616351399</v>
      </c>
      <c r="E577" s="9">
        <v>386.99684482185597</v>
      </c>
      <c r="F577" s="9">
        <v>512.69502599253497</v>
      </c>
      <c r="G577" s="9">
        <v>0.79205667499999899</v>
      </c>
      <c r="H577" s="9">
        <v>43.974133140384701</v>
      </c>
      <c r="I577" s="8">
        <v>4.6363599999999902E-11</v>
      </c>
      <c r="J577" s="8">
        <v>3.0466000000000003E-8</v>
      </c>
      <c r="K577" s="9">
        <v>7.93035791569629E-2</v>
      </c>
      <c r="L577" s="9">
        <v>28.257264378784502</v>
      </c>
      <c r="M577">
        <f t="shared" si="34"/>
        <v>0.44198193396980562</v>
      </c>
      <c r="N577">
        <v>1000</v>
      </c>
      <c r="O577">
        <f t="shared" si="35"/>
        <v>8.9000000000000006E-4</v>
      </c>
      <c r="P577">
        <v>9.8000000000000007</v>
      </c>
      <c r="Q577">
        <f t="shared" si="36"/>
        <v>4.2105718367346858E-18</v>
      </c>
      <c r="R577">
        <f t="shared" si="37"/>
        <v>-17.37565891873113</v>
      </c>
    </row>
    <row r="578" spans="1:18" x14ac:dyDescent="0.2">
      <c r="A578" s="10">
        <v>151505</v>
      </c>
      <c r="B578" s="9">
        <v>12.310199430000001</v>
      </c>
      <c r="C578" s="9">
        <v>545.56150671398598</v>
      </c>
      <c r="D578" s="9">
        <v>430.08972539979101</v>
      </c>
      <c r="E578" s="9">
        <v>386.79695201837097</v>
      </c>
      <c r="F578" s="9">
        <v>516.37425429864504</v>
      </c>
      <c r="G578" s="9">
        <v>0.79167106099999895</v>
      </c>
      <c r="H578" s="9">
        <v>43.780878609222803</v>
      </c>
      <c r="I578" s="8">
        <v>4.6532499999999899E-11</v>
      </c>
      <c r="J578" s="8">
        <v>3.5415700000000001E-8</v>
      </c>
      <c r="K578" s="9">
        <v>7.9354523456356907E-2</v>
      </c>
      <c r="L578" s="9">
        <v>28.367981824303801</v>
      </c>
      <c r="M578">
        <f t="shared" si="34"/>
        <v>0.44186183403450052</v>
      </c>
      <c r="N578">
        <v>1000</v>
      </c>
      <c r="O578">
        <f t="shared" si="35"/>
        <v>8.9000000000000006E-4</v>
      </c>
      <c r="P578">
        <v>9.8000000000000007</v>
      </c>
      <c r="Q578">
        <f t="shared" si="36"/>
        <v>4.2259107142857058E-18</v>
      </c>
      <c r="R578">
        <f t="shared" si="37"/>
        <v>-17.37407968302972</v>
      </c>
    </row>
    <row r="579" spans="1:18" x14ac:dyDescent="0.2">
      <c r="A579" s="10">
        <v>151745</v>
      </c>
      <c r="B579" s="9">
        <v>12.3281805099999</v>
      </c>
      <c r="C579" s="9">
        <v>545.78425563790302</v>
      </c>
      <c r="D579" s="9">
        <v>430.32989323853701</v>
      </c>
      <c r="E579" s="9">
        <v>387.05985180296898</v>
      </c>
      <c r="F579" s="9">
        <v>516.37170151475596</v>
      </c>
      <c r="G579" s="9">
        <v>0.79130367300000004</v>
      </c>
      <c r="H579" s="9">
        <v>44.118831115772402</v>
      </c>
      <c r="I579" s="8">
        <v>4.4977100000000002E-11</v>
      </c>
      <c r="J579" s="8">
        <v>3.2198399999999897E-8</v>
      </c>
      <c r="K579" s="9">
        <v>7.9280486728211502E-2</v>
      </c>
      <c r="L579" s="9">
        <v>28.473865694742301</v>
      </c>
      <c r="M579">
        <f t="shared" si="34"/>
        <v>0.44174736250875762</v>
      </c>
      <c r="N579">
        <v>1000</v>
      </c>
      <c r="O579">
        <f t="shared" si="35"/>
        <v>8.9000000000000006E-4</v>
      </c>
      <c r="P579">
        <v>9.8000000000000007</v>
      </c>
      <c r="Q579">
        <f t="shared" si="36"/>
        <v>4.0846550000000007E-18</v>
      </c>
      <c r="R579">
        <f t="shared" si="37"/>
        <v>-17.388844619161834</v>
      </c>
    </row>
    <row r="580" spans="1:18" x14ac:dyDescent="0.2">
      <c r="A580" s="10">
        <v>151985</v>
      </c>
      <c r="B580" s="9">
        <v>12.34765219</v>
      </c>
      <c r="C580" s="9">
        <v>548.69002034909602</v>
      </c>
      <c r="D580" s="9">
        <v>430.370662421053</v>
      </c>
      <c r="E580" s="9">
        <v>386.969912383017</v>
      </c>
      <c r="F580" s="9">
        <v>519.33518127399702</v>
      </c>
      <c r="G580" s="9">
        <v>0.79090583000000003</v>
      </c>
      <c r="H580" s="9">
        <v>44.032258598859798</v>
      </c>
      <c r="I580" s="8">
        <v>4.39315999999999E-11</v>
      </c>
      <c r="J580" s="8">
        <v>3.0473200000000002E-8</v>
      </c>
      <c r="K580" s="9">
        <v>7.9098850769006607E-2</v>
      </c>
      <c r="L580" s="9">
        <v>28.5888795853344</v>
      </c>
      <c r="M580">
        <f t="shared" si="34"/>
        <v>0.4416233487832244</v>
      </c>
      <c r="N580">
        <v>1000</v>
      </c>
      <c r="O580">
        <f t="shared" si="35"/>
        <v>8.9000000000000006E-4</v>
      </c>
      <c r="P580">
        <v>9.8000000000000007</v>
      </c>
      <c r="Q580">
        <f t="shared" si="36"/>
        <v>3.9897065306122354E-18</v>
      </c>
      <c r="R580">
        <f t="shared" si="37"/>
        <v>-17.399059048379186</v>
      </c>
    </row>
    <row r="581" spans="1:18" x14ac:dyDescent="0.2">
      <c r="A581" s="10">
        <v>152225</v>
      </c>
      <c r="B581" s="9">
        <v>12.36686566</v>
      </c>
      <c r="C581" s="9">
        <v>549.761998597417</v>
      </c>
      <c r="D581" s="9">
        <v>430.400559881319</v>
      </c>
      <c r="E581" s="9">
        <v>386.88071428736799</v>
      </c>
      <c r="F581" s="9">
        <v>519.94321488923697</v>
      </c>
      <c r="G581" s="9">
        <v>0.79051326099999897</v>
      </c>
      <c r="H581" s="9">
        <v>44.728175541585202</v>
      </c>
      <c r="I581" s="8">
        <v>4.5018099999999999E-11</v>
      </c>
      <c r="J581" s="8">
        <v>3.3454700000000001E-8</v>
      </c>
      <c r="K581" s="9">
        <v>7.9161247421577693E-2</v>
      </c>
      <c r="L581" s="9">
        <v>28.702785005238301</v>
      </c>
      <c r="M581">
        <f t="shared" si="34"/>
        <v>0.44150092502442484</v>
      </c>
      <c r="N581">
        <v>1000</v>
      </c>
      <c r="O581">
        <f t="shared" si="35"/>
        <v>8.9000000000000006E-4</v>
      </c>
      <c r="P581">
        <v>9.8000000000000007</v>
      </c>
      <c r="Q581">
        <f t="shared" si="36"/>
        <v>4.0883784693877551E-18</v>
      </c>
      <c r="R581">
        <f t="shared" si="37"/>
        <v>-17.388448907501882</v>
      </c>
    </row>
    <row r="582" spans="1:18" x14ac:dyDescent="0.2">
      <c r="A582" s="10">
        <v>152465</v>
      </c>
      <c r="B582" s="9">
        <v>12.38672466</v>
      </c>
      <c r="C582" s="9">
        <v>551.075593204043</v>
      </c>
      <c r="D582" s="9">
        <v>430.63356220565203</v>
      </c>
      <c r="E582" s="9">
        <v>386.97411287600301</v>
      </c>
      <c r="F582" s="9">
        <v>521.63662195621703</v>
      </c>
      <c r="G582" s="9">
        <v>0.79010750399999896</v>
      </c>
      <c r="H582" s="9">
        <v>44.158456892422898</v>
      </c>
      <c r="I582" s="8">
        <v>4.4942299999999902E-11</v>
      </c>
      <c r="J582" s="8">
        <v>3.33055E-8</v>
      </c>
      <c r="K582" s="9">
        <v>7.9225880928250295E-2</v>
      </c>
      <c r="L582" s="9">
        <v>28.820803809869599</v>
      </c>
      <c r="M582">
        <f t="shared" si="34"/>
        <v>0.44137433211944094</v>
      </c>
      <c r="N582">
        <v>1000</v>
      </c>
      <c r="O582">
        <f t="shared" si="35"/>
        <v>8.9000000000000006E-4</v>
      </c>
      <c r="P582">
        <v>9.8000000000000007</v>
      </c>
      <c r="Q582">
        <f t="shared" si="36"/>
        <v>4.0814945918367258E-18</v>
      </c>
      <c r="R582">
        <f t="shared" si="37"/>
        <v>-17.389180774623835</v>
      </c>
    </row>
    <row r="583" spans="1:18" x14ac:dyDescent="0.2">
      <c r="A583" s="10">
        <v>152705</v>
      </c>
      <c r="B583" s="9">
        <v>12.400034420000001</v>
      </c>
      <c r="C583" s="9">
        <v>549.96384854670805</v>
      </c>
      <c r="D583" s="9">
        <v>430.76797715385197</v>
      </c>
      <c r="E583" s="9">
        <v>387.136695596707</v>
      </c>
      <c r="F583" s="9">
        <v>520.23198028687898</v>
      </c>
      <c r="G583" s="9">
        <v>0.78983555999999899</v>
      </c>
      <c r="H583" s="9">
        <v>44.597802334584998</v>
      </c>
      <c r="I583" s="8">
        <v>4.47547E-11</v>
      </c>
      <c r="J583" s="8">
        <v>3.4890200000000001E-8</v>
      </c>
      <c r="K583" s="9">
        <v>7.9334817501989202E-2</v>
      </c>
      <c r="L583" s="9">
        <v>28.899941510784799</v>
      </c>
      <c r="M583">
        <f t="shared" si="34"/>
        <v>0.44128945566373678</v>
      </c>
      <c r="N583">
        <v>1000</v>
      </c>
      <c r="O583">
        <f t="shared" si="35"/>
        <v>8.9000000000000006E-4</v>
      </c>
      <c r="P583">
        <v>9.8000000000000007</v>
      </c>
      <c r="Q583">
        <f t="shared" si="36"/>
        <v>4.0644574489795914E-18</v>
      </c>
      <c r="R583">
        <f t="shared" si="37"/>
        <v>-17.390997418739076</v>
      </c>
    </row>
    <row r="584" spans="1:18" x14ac:dyDescent="0.2">
      <c r="A584" s="10">
        <v>152946</v>
      </c>
      <c r="B584" s="9">
        <v>12.42633704</v>
      </c>
      <c r="C584" s="9">
        <v>552.06780862522999</v>
      </c>
      <c r="D584" s="9">
        <v>430.54955289750001</v>
      </c>
      <c r="E584" s="9">
        <v>386.91728304584501</v>
      </c>
      <c r="F584" s="9">
        <v>522.44116187700195</v>
      </c>
      <c r="G584" s="9">
        <v>0.78929814700000001</v>
      </c>
      <c r="H584" s="9">
        <v>44.439970101657202</v>
      </c>
      <c r="I584" s="8">
        <v>4.4377599999999997E-11</v>
      </c>
      <c r="J584" s="8">
        <v>3.45463E-8</v>
      </c>
      <c r="K584" s="9">
        <v>7.9034258418923295E-2</v>
      </c>
      <c r="L584" s="9">
        <v>29.056477145936899</v>
      </c>
      <c r="M584">
        <f t="shared" si="34"/>
        <v>0.44112164779434043</v>
      </c>
      <c r="N584">
        <v>1000</v>
      </c>
      <c r="O584">
        <f t="shared" si="35"/>
        <v>8.9000000000000006E-4</v>
      </c>
      <c r="P584">
        <v>9.8000000000000007</v>
      </c>
      <c r="Q584">
        <f t="shared" si="36"/>
        <v>4.030210612244898E-18</v>
      </c>
      <c r="R584">
        <f t="shared" si="37"/>
        <v>-17.394672257743316</v>
      </c>
    </row>
    <row r="585" spans="1:18" x14ac:dyDescent="0.2">
      <c r="A585" s="10">
        <v>153186</v>
      </c>
      <c r="B585" s="9">
        <v>12.44455286</v>
      </c>
      <c r="C585" s="9">
        <v>554.39338468115102</v>
      </c>
      <c r="D585" s="9">
        <v>430.54955289750001</v>
      </c>
      <c r="E585" s="9">
        <v>386.78632733527502</v>
      </c>
      <c r="F585" s="9">
        <v>524.82207539286503</v>
      </c>
      <c r="G585" s="9">
        <v>0.78892596299999895</v>
      </c>
      <c r="H585" s="9">
        <v>44.356963973797498</v>
      </c>
      <c r="I585" s="8">
        <v>4.4904600000000001E-11</v>
      </c>
      <c r="J585" s="8">
        <v>3.34646999999999E-8</v>
      </c>
      <c r="K585" s="9">
        <v>7.8938938976328296E-2</v>
      </c>
      <c r="L585" s="9">
        <v>29.165395558419299</v>
      </c>
      <c r="M585">
        <f t="shared" si="34"/>
        <v>0.44100537379254268</v>
      </c>
      <c r="N585">
        <v>1000</v>
      </c>
      <c r="O585">
        <f t="shared" si="35"/>
        <v>8.9000000000000006E-4</v>
      </c>
      <c r="P585">
        <v>9.8000000000000007</v>
      </c>
      <c r="Q585">
        <f t="shared" si="36"/>
        <v>4.0780708163265312E-18</v>
      </c>
      <c r="R585">
        <f t="shared" si="37"/>
        <v>-17.389545236901967</v>
      </c>
    </row>
    <row r="586" spans="1:18" x14ac:dyDescent="0.2">
      <c r="A586" s="10">
        <v>153426</v>
      </c>
      <c r="B586" s="9">
        <v>12.463942380000001</v>
      </c>
      <c r="C586" s="9">
        <v>555.04937422917305</v>
      </c>
      <c r="D586" s="9">
        <v>430.57623822823803</v>
      </c>
      <c r="E586" s="9">
        <v>386.77594969133298</v>
      </c>
      <c r="F586" s="9">
        <v>525.25337514279204</v>
      </c>
      <c r="G586" s="9">
        <v>0.788529798</v>
      </c>
      <c r="H586" s="9">
        <v>44.693998608887497</v>
      </c>
      <c r="I586" s="8">
        <v>4.65596E-11</v>
      </c>
      <c r="J586" s="8">
        <v>3.2488800000000003E-8</v>
      </c>
      <c r="K586" s="9">
        <v>7.8912418553273897E-2</v>
      </c>
      <c r="L586" s="9">
        <v>29.281667441775099</v>
      </c>
      <c r="M586">
        <f t="shared" si="34"/>
        <v>0.44088155471704366</v>
      </c>
      <c r="N586">
        <v>1000</v>
      </c>
      <c r="O586">
        <f t="shared" si="35"/>
        <v>8.9000000000000006E-4</v>
      </c>
      <c r="P586">
        <v>9.8000000000000007</v>
      </c>
      <c r="Q586">
        <f t="shared" si="36"/>
        <v>4.2283718367346942E-18</v>
      </c>
      <c r="R586">
        <f t="shared" si="37"/>
        <v>-17.373826828474026</v>
      </c>
    </row>
    <row r="587" spans="1:18" x14ac:dyDescent="0.2">
      <c r="A587" s="10">
        <v>153666</v>
      </c>
      <c r="B587" s="9">
        <v>12.48033897</v>
      </c>
      <c r="C587" s="9">
        <v>557.85926334122496</v>
      </c>
      <c r="D587" s="9">
        <v>430.60662983575997</v>
      </c>
      <c r="E587" s="9">
        <v>386.63980519326498</v>
      </c>
      <c r="F587" s="9">
        <v>528.22822759734697</v>
      </c>
      <c r="G587" s="9">
        <v>0.78819478399999898</v>
      </c>
      <c r="H587" s="9">
        <v>44.446553684765497</v>
      </c>
      <c r="I587" s="8">
        <v>4.66623E-11</v>
      </c>
      <c r="J587" s="8">
        <v>3.1873699999999902E-8</v>
      </c>
      <c r="K587" s="9">
        <v>7.8813470586041406E-2</v>
      </c>
      <c r="L587" s="9">
        <v>29.380332482185</v>
      </c>
      <c r="M587">
        <f t="shared" ref="M587:M650" si="38">G587/(1+G587)</f>
        <v>0.44077680521855245</v>
      </c>
      <c r="N587">
        <v>1000</v>
      </c>
      <c r="O587">
        <f t="shared" ref="O587:O650" si="39">8.9*(10^-4)</f>
        <v>8.9000000000000006E-4</v>
      </c>
      <c r="P587">
        <v>9.8000000000000007</v>
      </c>
      <c r="Q587">
        <f t="shared" ref="Q587:Q650" si="40">ABS((I587*O587)/(N587*P587))</f>
        <v>4.2376986734693885E-18</v>
      </c>
      <c r="R587">
        <f t="shared" ref="R587:R650" si="41">LOG10(Q587)</f>
        <v>-17.372869927545473</v>
      </c>
    </row>
    <row r="588" spans="1:18" x14ac:dyDescent="0.2">
      <c r="A588" s="10">
        <v>153906</v>
      </c>
      <c r="B588" s="9">
        <v>12.5008435099999</v>
      </c>
      <c r="C588" s="9">
        <v>559.27251835506195</v>
      </c>
      <c r="D588" s="9">
        <v>430.76995381182002</v>
      </c>
      <c r="E588" s="9">
        <v>386.690952019723</v>
      </c>
      <c r="F588" s="9">
        <v>529.52652425438305</v>
      </c>
      <c r="G588" s="9">
        <v>0.78777583699999898</v>
      </c>
      <c r="H588" s="9">
        <v>44.618991130333903</v>
      </c>
      <c r="I588" s="8">
        <v>4.5423199999999899E-11</v>
      </c>
      <c r="J588" s="8">
        <v>3.36626E-8</v>
      </c>
      <c r="K588" s="9">
        <v>7.8814889602912303E-2</v>
      </c>
      <c r="L588" s="9">
        <v>29.504240409711201</v>
      </c>
      <c r="M588">
        <f t="shared" si="38"/>
        <v>0.44064575697696906</v>
      </c>
      <c r="N588">
        <v>1000</v>
      </c>
      <c r="O588">
        <f t="shared" si="39"/>
        <v>8.9000000000000006E-4</v>
      </c>
      <c r="P588">
        <v>9.8000000000000007</v>
      </c>
      <c r="Q588">
        <f t="shared" si="40"/>
        <v>4.1251681632652973E-18</v>
      </c>
      <c r="R588">
        <f t="shared" si="41"/>
        <v>-17.384558342655978</v>
      </c>
    </row>
    <row r="589" spans="1:18" x14ac:dyDescent="0.2">
      <c r="A589" s="10">
        <v>154146</v>
      </c>
      <c r="B589" s="9">
        <v>12.5228269099999</v>
      </c>
      <c r="C589" s="9">
        <v>561.43907903770298</v>
      </c>
      <c r="D589" s="9">
        <v>430.83098413496498</v>
      </c>
      <c r="E589" s="9">
        <v>386.62473290908201</v>
      </c>
      <c r="F589" s="9">
        <v>531.63729111309704</v>
      </c>
      <c r="G589" s="9">
        <v>0.787326674</v>
      </c>
      <c r="H589" s="9">
        <v>44.702681859329601</v>
      </c>
      <c r="I589" s="8">
        <v>4.39635E-11</v>
      </c>
      <c r="J589" s="8">
        <v>3.4808700000000001E-8</v>
      </c>
      <c r="K589" s="9">
        <v>7.8737396231221002E-2</v>
      </c>
      <c r="L589" s="9">
        <v>29.637544641822501</v>
      </c>
      <c r="M589">
        <f t="shared" si="38"/>
        <v>0.44050518881250694</v>
      </c>
      <c r="N589">
        <v>1000</v>
      </c>
      <c r="O589">
        <f t="shared" si="39"/>
        <v>8.9000000000000006E-4</v>
      </c>
      <c r="P589">
        <v>9.8000000000000007</v>
      </c>
      <c r="Q589">
        <f t="shared" si="40"/>
        <v>3.9926035714285721E-18</v>
      </c>
      <c r="R589">
        <f t="shared" si="41"/>
        <v>-17.398743809086412</v>
      </c>
    </row>
    <row r="590" spans="1:18" x14ac:dyDescent="0.2">
      <c r="A590" s="10">
        <v>154386</v>
      </c>
      <c r="B590" s="9">
        <v>12.54403567</v>
      </c>
      <c r="C590" s="9">
        <v>563.664076994217</v>
      </c>
      <c r="D590" s="9">
        <v>431.14676036483701</v>
      </c>
      <c r="E590" s="9">
        <v>386.91332966096002</v>
      </c>
      <c r="F590" s="9">
        <v>533.45291816420797</v>
      </c>
      <c r="G590" s="9">
        <v>0.78689333800000005</v>
      </c>
      <c r="H590" s="9">
        <v>45.316738272593703</v>
      </c>
      <c r="I590" s="8">
        <v>4.4081199999999902E-11</v>
      </c>
      <c r="J590" s="8">
        <v>3.6744000000000001E-8</v>
      </c>
      <c r="K590" s="9">
        <v>7.8474808860899706E-2</v>
      </c>
      <c r="L590" s="9">
        <v>29.7666595902385</v>
      </c>
      <c r="M590">
        <f t="shared" si="38"/>
        <v>0.44036950682279619</v>
      </c>
      <c r="N590">
        <v>1000</v>
      </c>
      <c r="O590">
        <f t="shared" si="39"/>
        <v>8.9000000000000006E-4</v>
      </c>
      <c r="P590">
        <v>9.8000000000000007</v>
      </c>
      <c r="Q590">
        <f t="shared" si="40"/>
        <v>4.0032926530612153E-18</v>
      </c>
      <c r="R590">
        <f t="shared" si="41"/>
        <v>-17.397582660466</v>
      </c>
    </row>
    <row r="591" spans="1:18" x14ac:dyDescent="0.2">
      <c r="A591" s="10">
        <v>154626</v>
      </c>
      <c r="B591" s="9">
        <v>12.56357777</v>
      </c>
      <c r="C591" s="9">
        <v>564.18661168899303</v>
      </c>
      <c r="D591" s="9">
        <v>431.249301125854</v>
      </c>
      <c r="E591" s="9">
        <v>386.93606160681298</v>
      </c>
      <c r="F591" s="9">
        <v>534.26489718337598</v>
      </c>
      <c r="G591" s="9">
        <v>0.78649405500000003</v>
      </c>
      <c r="H591" s="9">
        <v>44.882571792899597</v>
      </c>
      <c r="I591" s="8">
        <v>4.4715400000000002E-11</v>
      </c>
      <c r="J591" s="8">
        <v>3.5826400000000001E-8</v>
      </c>
      <c r="K591" s="9">
        <v>7.85435857585874E-2</v>
      </c>
      <c r="L591" s="9">
        <v>29.885950824517199</v>
      </c>
      <c r="M591">
        <f t="shared" si="38"/>
        <v>0.44024442891303106</v>
      </c>
      <c r="N591">
        <v>1000</v>
      </c>
      <c r="O591">
        <f t="shared" si="39"/>
        <v>8.9000000000000006E-4</v>
      </c>
      <c r="P591">
        <v>9.8000000000000007</v>
      </c>
      <c r="Q591">
        <f t="shared" si="40"/>
        <v>4.0608883673469389E-18</v>
      </c>
      <c r="R591">
        <f t="shared" si="41"/>
        <v>-17.39137894897625</v>
      </c>
    </row>
    <row r="592" spans="1:18" x14ac:dyDescent="0.2">
      <c r="A592" s="10">
        <v>154866</v>
      </c>
      <c r="B592" s="9">
        <v>12.58107764</v>
      </c>
      <c r="C592" s="9">
        <v>565.55664195250301</v>
      </c>
      <c r="D592" s="9">
        <v>431.51813102225401</v>
      </c>
      <c r="E592" s="9">
        <v>387.05169792509702</v>
      </c>
      <c r="F592" s="9">
        <v>535.49380327930999</v>
      </c>
      <c r="G592" s="9">
        <v>0.78613649900000004</v>
      </c>
      <c r="H592" s="9">
        <v>45.0942579477368</v>
      </c>
      <c r="I592" s="8">
        <v>4.4069299999999902E-11</v>
      </c>
      <c r="J592" s="8">
        <v>3.5719600000000003E-8</v>
      </c>
      <c r="K592" s="9">
        <v>7.86241903969912E-2</v>
      </c>
      <c r="L592" s="9">
        <v>29.993003601211399</v>
      </c>
      <c r="M592">
        <f t="shared" si="38"/>
        <v>0.44013237478777933</v>
      </c>
      <c r="N592">
        <v>1000</v>
      </c>
      <c r="O592">
        <f t="shared" si="39"/>
        <v>8.9000000000000006E-4</v>
      </c>
      <c r="P592">
        <v>9.8000000000000007</v>
      </c>
      <c r="Q592">
        <f t="shared" si="40"/>
        <v>4.0022119387755018E-18</v>
      </c>
      <c r="R592">
        <f t="shared" si="41"/>
        <v>-17.397699916848346</v>
      </c>
    </row>
    <row r="593" spans="1:18" x14ac:dyDescent="0.2">
      <c r="A593" s="10">
        <v>155106</v>
      </c>
      <c r="B593" s="9">
        <v>12.5941761299999</v>
      </c>
      <c r="C593" s="9">
        <v>564.73779713402098</v>
      </c>
      <c r="D593" s="9">
        <v>431.57224287013901</v>
      </c>
      <c r="E593" s="9">
        <v>387.02797768473403</v>
      </c>
      <c r="F593" s="9">
        <v>534.39996423772095</v>
      </c>
      <c r="G593" s="9">
        <v>0.785868872</v>
      </c>
      <c r="H593" s="9">
        <v>45.5067494133976</v>
      </c>
      <c r="I593" s="8">
        <v>4.2888799999999902E-11</v>
      </c>
      <c r="J593" s="8">
        <v>3.5176999999999998E-8</v>
      </c>
      <c r="K593" s="9">
        <v>7.8876011861543402E-2</v>
      </c>
      <c r="L593" s="9">
        <v>30.073157744928899</v>
      </c>
      <c r="M593">
        <f t="shared" si="38"/>
        <v>0.44004847406288183</v>
      </c>
      <c r="N593">
        <v>1000</v>
      </c>
      <c r="O593">
        <f t="shared" si="39"/>
        <v>8.9000000000000006E-4</v>
      </c>
      <c r="P593">
        <v>9.8000000000000007</v>
      </c>
      <c r="Q593">
        <f t="shared" si="40"/>
        <v>3.8950032653061141E-18</v>
      </c>
      <c r="R593">
        <f t="shared" si="41"/>
        <v>-17.409492173908276</v>
      </c>
    </row>
    <row r="594" spans="1:18" x14ac:dyDescent="0.2">
      <c r="A594" s="10">
        <v>155346</v>
      </c>
      <c r="B594" s="9">
        <v>12.618166560000001</v>
      </c>
      <c r="C594" s="9">
        <v>568.60480870558899</v>
      </c>
      <c r="D594" s="9">
        <v>431.592009794565</v>
      </c>
      <c r="E594" s="9">
        <v>386.93334362453902</v>
      </c>
      <c r="F594" s="9">
        <v>538.23737723675197</v>
      </c>
      <c r="G594" s="9">
        <v>0.78537870099999896</v>
      </c>
      <c r="H594" s="9">
        <v>45.551147217045902</v>
      </c>
      <c r="I594" s="8">
        <v>4.2074099999999901E-11</v>
      </c>
      <c r="J594" s="8">
        <v>3.4132499999999998E-8</v>
      </c>
      <c r="K594" s="9">
        <v>7.8540781727979694E-2</v>
      </c>
      <c r="L594" s="9">
        <v>30.220362160758299</v>
      </c>
      <c r="M594">
        <f t="shared" si="38"/>
        <v>0.43989474085251751</v>
      </c>
      <c r="N594">
        <v>1000</v>
      </c>
      <c r="O594">
        <f t="shared" si="39"/>
        <v>8.9000000000000006E-4</v>
      </c>
      <c r="P594">
        <v>9.8000000000000007</v>
      </c>
      <c r="Q594">
        <f t="shared" si="40"/>
        <v>3.8210152040816237E-18</v>
      </c>
      <c r="R594">
        <f t="shared" si="41"/>
        <v>-17.417821234220618</v>
      </c>
    </row>
    <row r="595" spans="1:18" x14ac:dyDescent="0.2">
      <c r="A595" s="10">
        <v>155586</v>
      </c>
      <c r="B595" s="9">
        <v>12.63578379</v>
      </c>
      <c r="C595" s="9">
        <v>569.96423503922301</v>
      </c>
      <c r="D595" s="9">
        <v>431.73853193657402</v>
      </c>
      <c r="E595" s="9">
        <v>386.95311054896501</v>
      </c>
      <c r="F595" s="9">
        <v>539.71899397600703</v>
      </c>
      <c r="G595" s="9">
        <v>0.78501874699999896</v>
      </c>
      <c r="H595" s="9">
        <v>45.367861629297799</v>
      </c>
      <c r="I595" s="8">
        <v>4.29302E-11</v>
      </c>
      <c r="J595" s="8">
        <v>3.3933700000000002E-8</v>
      </c>
      <c r="K595" s="9">
        <v>7.8575844999339201E-2</v>
      </c>
      <c r="L595" s="9">
        <v>30.329026710979001</v>
      </c>
      <c r="M595">
        <f t="shared" si="38"/>
        <v>0.43978179406762241</v>
      </c>
      <c r="N595">
        <v>1000</v>
      </c>
      <c r="O595">
        <f t="shared" si="39"/>
        <v>8.9000000000000006E-4</v>
      </c>
      <c r="P595">
        <v>9.8000000000000007</v>
      </c>
      <c r="Q595">
        <f t="shared" si="40"/>
        <v>3.8987630612244901E-18</v>
      </c>
      <c r="R595">
        <f t="shared" si="41"/>
        <v>-17.409073157304828</v>
      </c>
    </row>
    <row r="596" spans="1:18" x14ac:dyDescent="0.2">
      <c r="A596" s="10">
        <v>155826</v>
      </c>
      <c r="B596" s="9">
        <v>12.65714513</v>
      </c>
      <c r="C596" s="9">
        <v>571.91137248412804</v>
      </c>
      <c r="D596" s="9">
        <v>431.87393517928501</v>
      </c>
      <c r="E596" s="9">
        <v>386.99560935029598</v>
      </c>
      <c r="F596" s="9">
        <v>541.46485925228205</v>
      </c>
      <c r="G596" s="9">
        <v>0.78458229400000001</v>
      </c>
      <c r="H596" s="9">
        <v>45.669769771925999</v>
      </c>
      <c r="I596" s="8">
        <v>4.45242E-11</v>
      </c>
      <c r="J596" s="8">
        <v>3.50018999999999E-8</v>
      </c>
      <c r="K596" s="9">
        <v>7.8470770102117504E-2</v>
      </c>
      <c r="L596" s="9">
        <v>30.461206177906199</v>
      </c>
      <c r="M596">
        <f t="shared" si="38"/>
        <v>0.43964478222039338</v>
      </c>
      <c r="N596">
        <v>1000</v>
      </c>
      <c r="O596">
        <f t="shared" si="39"/>
        <v>8.9000000000000006E-4</v>
      </c>
      <c r="P596">
        <v>9.8000000000000007</v>
      </c>
      <c r="Q596">
        <f t="shared" si="40"/>
        <v>4.0435242857142856E-18</v>
      </c>
      <c r="R596">
        <f t="shared" si="41"/>
        <v>-17.393239944139854</v>
      </c>
    </row>
    <row r="597" spans="1:18" x14ac:dyDescent="0.2">
      <c r="A597" s="10">
        <v>156066</v>
      </c>
      <c r="B597" s="9">
        <v>12.6730957199999</v>
      </c>
      <c r="C597" s="9">
        <v>572.92565498972203</v>
      </c>
      <c r="D597" s="9">
        <v>431.93397713897099</v>
      </c>
      <c r="E597" s="9">
        <v>386.75939489643503</v>
      </c>
      <c r="F597" s="9">
        <v>542.41037779231704</v>
      </c>
      <c r="G597" s="9">
        <v>0.78425639300000005</v>
      </c>
      <c r="H597" s="9">
        <v>45.772915803002</v>
      </c>
      <c r="I597" s="8">
        <v>4.4539699999999997E-11</v>
      </c>
      <c r="J597" s="8">
        <v>3.6628099999999902E-8</v>
      </c>
      <c r="K597" s="9">
        <v>7.8848942876098393E-2</v>
      </c>
      <c r="L597" s="9">
        <v>30.5601751845415</v>
      </c>
      <c r="M597">
        <f t="shared" si="38"/>
        <v>0.43954243127657944</v>
      </c>
      <c r="N597">
        <v>1000</v>
      </c>
      <c r="O597">
        <f t="shared" si="39"/>
        <v>8.9000000000000006E-4</v>
      </c>
      <c r="P597">
        <v>9.8000000000000007</v>
      </c>
      <c r="Q597">
        <f t="shared" si="40"/>
        <v>4.0449319387755103E-18</v>
      </c>
      <c r="R597">
        <f t="shared" si="41"/>
        <v>-17.393088781557989</v>
      </c>
    </row>
    <row r="598" spans="1:18" x14ac:dyDescent="0.2">
      <c r="A598" s="10">
        <v>156306</v>
      </c>
      <c r="B598" s="9">
        <v>12.6934828799999</v>
      </c>
      <c r="C598" s="9">
        <v>574.49658393285802</v>
      </c>
      <c r="D598" s="9">
        <v>432.160308165093</v>
      </c>
      <c r="E598" s="9">
        <v>386.97559538671698</v>
      </c>
      <c r="F598" s="9">
        <v>543.81334196720502</v>
      </c>
      <c r="G598" s="9">
        <v>0.78383984399999895</v>
      </c>
      <c r="H598" s="9">
        <v>46.024862948479303</v>
      </c>
      <c r="I598" s="8">
        <v>4.3783799999999902E-11</v>
      </c>
      <c r="J598" s="8">
        <v>3.6507699999999903E-8</v>
      </c>
      <c r="K598" s="9">
        <v>7.8650968590714895E-2</v>
      </c>
      <c r="L598" s="9">
        <v>30.686968859554401</v>
      </c>
      <c r="M598">
        <f t="shared" si="38"/>
        <v>0.43941155739763788</v>
      </c>
      <c r="N598">
        <v>1000</v>
      </c>
      <c r="O598">
        <f t="shared" si="39"/>
        <v>8.9000000000000006E-4</v>
      </c>
      <c r="P598">
        <v>9.8000000000000007</v>
      </c>
      <c r="Q598">
        <f t="shared" si="40"/>
        <v>3.9762838775510115E-18</v>
      </c>
      <c r="R598">
        <f t="shared" si="41"/>
        <v>-17.400522617722167</v>
      </c>
    </row>
    <row r="599" spans="1:18" x14ac:dyDescent="0.2">
      <c r="A599" s="10">
        <v>156547</v>
      </c>
      <c r="B599" s="9">
        <v>12.715865340000001</v>
      </c>
      <c r="C599" s="9">
        <v>576.74369806445202</v>
      </c>
      <c r="D599" s="9">
        <v>432.11904476637397</v>
      </c>
      <c r="E599" s="9">
        <v>386.73765131404099</v>
      </c>
      <c r="F599" s="9">
        <v>546.08648718601705</v>
      </c>
      <c r="G599" s="9">
        <v>0.78338252799999897</v>
      </c>
      <c r="H599" s="9">
        <v>45.985816324546803</v>
      </c>
      <c r="I599" s="8">
        <v>4.3588700000000001E-11</v>
      </c>
      <c r="J599" s="8">
        <v>4.0259699999999902E-8</v>
      </c>
      <c r="K599" s="9">
        <v>7.8685547158352798E-2</v>
      </c>
      <c r="L599" s="9">
        <v>30.826675884122601</v>
      </c>
      <c r="M599">
        <f t="shared" si="38"/>
        <v>0.43926780469164689</v>
      </c>
      <c r="N599">
        <v>1000</v>
      </c>
      <c r="O599">
        <f t="shared" si="39"/>
        <v>8.9000000000000006E-4</v>
      </c>
      <c r="P599">
        <v>9.8000000000000007</v>
      </c>
      <c r="Q599">
        <f t="shared" si="40"/>
        <v>3.9585656122448979E-18</v>
      </c>
      <c r="R599">
        <f t="shared" si="41"/>
        <v>-17.402462152341105</v>
      </c>
    </row>
    <row r="600" spans="1:18" x14ac:dyDescent="0.2">
      <c r="A600" s="10">
        <v>156787</v>
      </c>
      <c r="B600" s="9">
        <v>12.7345036999999</v>
      </c>
      <c r="C600" s="9">
        <v>578.94661742231494</v>
      </c>
      <c r="D600" s="9">
        <v>432.17661585188898</v>
      </c>
      <c r="E600" s="9">
        <v>386.69589376806698</v>
      </c>
      <c r="F600" s="9">
        <v>548.11522739298698</v>
      </c>
      <c r="G600" s="9">
        <v>0.78300170999999896</v>
      </c>
      <c r="H600" s="9">
        <v>46.247084954359401</v>
      </c>
      <c r="I600" s="8">
        <v>4.4002599999999901E-11</v>
      </c>
      <c r="J600" s="8">
        <v>4.0800500000000002E-8</v>
      </c>
      <c r="K600" s="9">
        <v>7.8557712775521898E-2</v>
      </c>
      <c r="L600" s="9">
        <v>30.9435019981455</v>
      </c>
      <c r="M600">
        <f t="shared" si="38"/>
        <v>0.43914804209582026</v>
      </c>
      <c r="N600">
        <v>1000</v>
      </c>
      <c r="O600">
        <f t="shared" si="39"/>
        <v>8.9000000000000006E-4</v>
      </c>
      <c r="P600">
        <v>9.8000000000000007</v>
      </c>
      <c r="Q600">
        <f t="shared" si="40"/>
        <v>3.9961544897959095E-18</v>
      </c>
      <c r="R600">
        <f t="shared" si="41"/>
        <v>-17.398357730463836</v>
      </c>
    </row>
    <row r="601" spans="1:18" x14ac:dyDescent="0.2">
      <c r="A601" s="10">
        <v>157027</v>
      </c>
      <c r="B601" s="9">
        <v>12.7544213899999</v>
      </c>
      <c r="C601" s="9">
        <v>580.96190292410995</v>
      </c>
      <c r="D601" s="9">
        <v>432.347599558566</v>
      </c>
      <c r="E601" s="9">
        <v>386.62176788765498</v>
      </c>
      <c r="F601" s="9">
        <v>550.04739452716899</v>
      </c>
      <c r="G601" s="9">
        <v>0.782594754</v>
      </c>
      <c r="H601" s="9">
        <v>46.371762554043201</v>
      </c>
      <c r="I601" s="8">
        <v>4.4148199999999902E-11</v>
      </c>
      <c r="J601" s="8">
        <v>3.5829000000000003E-8</v>
      </c>
      <c r="K601" s="9">
        <v>7.87071087463104E-2</v>
      </c>
      <c r="L601" s="9">
        <v>31.0688254244265</v>
      </c>
      <c r="M601">
        <f t="shared" si="38"/>
        <v>0.43902000286039211</v>
      </c>
      <c r="N601">
        <v>1000</v>
      </c>
      <c r="O601">
        <f t="shared" si="39"/>
        <v>8.9000000000000006E-4</v>
      </c>
      <c r="P601">
        <v>9.8000000000000007</v>
      </c>
      <c r="Q601">
        <f t="shared" si="40"/>
        <v>4.0093773469387667E-18</v>
      </c>
      <c r="R601">
        <f t="shared" si="41"/>
        <v>-17.39692306772524</v>
      </c>
    </row>
    <row r="602" spans="1:18" x14ac:dyDescent="0.2">
      <c r="A602" s="10">
        <v>157267</v>
      </c>
      <c r="B602" s="9">
        <v>12.77210904</v>
      </c>
      <c r="C602" s="9">
        <v>581.09962514948904</v>
      </c>
      <c r="D602" s="9">
        <v>432.61791189673198</v>
      </c>
      <c r="E602" s="9">
        <v>386.91332966096002</v>
      </c>
      <c r="F602" s="9">
        <v>550.10917934360396</v>
      </c>
      <c r="G602" s="9">
        <v>0.78223336099999896</v>
      </c>
      <c r="H602" s="9">
        <v>46.485668708827298</v>
      </c>
      <c r="I602" s="8">
        <v>4.42982E-11</v>
      </c>
      <c r="J602" s="8">
        <v>3.4553099999999898E-8</v>
      </c>
      <c r="K602" s="9">
        <v>7.8651887314528005E-2</v>
      </c>
      <c r="L602" s="9">
        <v>31.1803451459805</v>
      </c>
      <c r="M602">
        <f t="shared" si="38"/>
        <v>0.43890624994310123</v>
      </c>
      <c r="N602">
        <v>1000</v>
      </c>
      <c r="O602">
        <f t="shared" si="39"/>
        <v>8.9000000000000006E-4</v>
      </c>
      <c r="P602">
        <v>9.8000000000000007</v>
      </c>
      <c r="Q602">
        <f t="shared" si="40"/>
        <v>4.0229997959183675E-18</v>
      </c>
      <c r="R602">
        <f t="shared" si="41"/>
        <v>-17.395449989459941</v>
      </c>
    </row>
    <row r="603" spans="1:18" x14ac:dyDescent="0.2">
      <c r="A603" s="10">
        <v>157507</v>
      </c>
      <c r="B603" s="9">
        <v>12.7931887</v>
      </c>
      <c r="C603" s="9">
        <v>584.44092023368603</v>
      </c>
      <c r="D603" s="9">
        <v>432.65546901866702</v>
      </c>
      <c r="E603" s="9">
        <v>386.79102197551703</v>
      </c>
      <c r="F603" s="9">
        <v>553.42018176004603</v>
      </c>
      <c r="G603" s="9">
        <v>0.78180266300000001</v>
      </c>
      <c r="H603" s="9">
        <v>46.531107710458897</v>
      </c>
      <c r="I603" s="8">
        <v>4.4521299999999902E-11</v>
      </c>
      <c r="J603" s="8">
        <v>3.5767299999999902E-8</v>
      </c>
      <c r="K603" s="9">
        <v>7.8475762827852097E-2</v>
      </c>
      <c r="L603" s="9">
        <v>31.313685531824699</v>
      </c>
      <c r="M603">
        <f t="shared" si="38"/>
        <v>0.43877062215390794</v>
      </c>
      <c r="N603">
        <v>1000</v>
      </c>
      <c r="O603">
        <f t="shared" si="39"/>
        <v>8.9000000000000006E-4</v>
      </c>
      <c r="P603">
        <v>9.8000000000000007</v>
      </c>
      <c r="Q603">
        <f t="shared" si="40"/>
        <v>4.0432609183673389E-18</v>
      </c>
      <c r="R603">
        <f t="shared" si="41"/>
        <v>-17.39326823201511</v>
      </c>
    </row>
    <row r="604" spans="1:18" x14ac:dyDescent="0.2">
      <c r="A604" s="10">
        <v>157747</v>
      </c>
      <c r="B604" s="9">
        <v>12.8127542699999</v>
      </c>
      <c r="C604" s="9">
        <v>585.68958194664299</v>
      </c>
      <c r="D604" s="9">
        <v>432.84053664607001</v>
      </c>
      <c r="E604" s="9">
        <v>386.73542754797103</v>
      </c>
      <c r="F604" s="9">
        <v>554.50014420626201</v>
      </c>
      <c r="G604" s="9">
        <v>0.78140290099999898</v>
      </c>
      <c r="H604" s="9">
        <v>46.784156589888603</v>
      </c>
      <c r="I604" s="8">
        <v>4.3568499999999901E-11</v>
      </c>
      <c r="J604" s="8">
        <v>3.5865999999999899E-8</v>
      </c>
      <c r="K604" s="9">
        <v>7.8719360082965206E-2</v>
      </c>
      <c r="L604" s="9">
        <v>31.437971190401601</v>
      </c>
      <c r="M604">
        <f t="shared" si="38"/>
        <v>0.43864467749623332</v>
      </c>
      <c r="N604">
        <v>1000</v>
      </c>
      <c r="O604">
        <f t="shared" si="39"/>
        <v>8.9000000000000006E-4</v>
      </c>
      <c r="P604">
        <v>9.8000000000000007</v>
      </c>
      <c r="Q604">
        <f t="shared" si="40"/>
        <v>3.9567311224489705E-18</v>
      </c>
      <c r="R604">
        <f t="shared" si="41"/>
        <v>-17.402663460980932</v>
      </c>
    </row>
    <row r="605" spans="1:18" x14ac:dyDescent="0.2">
      <c r="A605" s="10">
        <v>157987</v>
      </c>
      <c r="B605" s="9">
        <v>12.83149826</v>
      </c>
      <c r="C605" s="9">
        <v>587.14970545214101</v>
      </c>
      <c r="D605" s="9">
        <v>432.67943636713198</v>
      </c>
      <c r="E605" s="9">
        <v>386.63856972170601</v>
      </c>
      <c r="F605" s="9">
        <v>556.12431894681902</v>
      </c>
      <c r="G605" s="9">
        <v>0.78101992499999895</v>
      </c>
      <c r="H605" s="9">
        <v>46.538079751088098</v>
      </c>
      <c r="I605" s="8">
        <v>4.3264899999999902E-11</v>
      </c>
      <c r="J605" s="8">
        <v>3.55175E-8</v>
      </c>
      <c r="K605" s="9">
        <v>7.8414186736194796E-2</v>
      </c>
      <c r="L605" s="9">
        <v>31.557355246900801</v>
      </c>
      <c r="M605">
        <f t="shared" si="38"/>
        <v>0.43852396822567802</v>
      </c>
      <c r="N605">
        <v>1000</v>
      </c>
      <c r="O605">
        <f t="shared" si="39"/>
        <v>8.9000000000000006E-4</v>
      </c>
      <c r="P605">
        <v>9.8000000000000007</v>
      </c>
      <c r="Q605">
        <f t="shared" si="40"/>
        <v>3.9291592857142771E-18</v>
      </c>
      <c r="R605">
        <f t="shared" si="41"/>
        <v>-17.405700364798644</v>
      </c>
    </row>
    <row r="606" spans="1:18" x14ac:dyDescent="0.2">
      <c r="A606" s="10">
        <v>158227</v>
      </c>
      <c r="B606" s="9">
        <v>12.85700276</v>
      </c>
      <c r="C606" s="9">
        <v>591.43666131521502</v>
      </c>
      <c r="D606" s="9">
        <v>432.83337113165601</v>
      </c>
      <c r="E606" s="9">
        <v>386.38555343379397</v>
      </c>
      <c r="F606" s="9">
        <v>560.27367579382701</v>
      </c>
      <c r="G606" s="9">
        <v>0.78049881899999896</v>
      </c>
      <c r="H606" s="9">
        <v>46.744478302766503</v>
      </c>
      <c r="I606" s="8">
        <v>4.3282100000000002E-11</v>
      </c>
      <c r="J606" s="8">
        <v>3.53059E-8</v>
      </c>
      <c r="K606" s="9">
        <v>7.8533883230325202E-2</v>
      </c>
      <c r="L606" s="9">
        <v>31.7206778252989</v>
      </c>
      <c r="M606">
        <f t="shared" si="38"/>
        <v>0.43835963869853001</v>
      </c>
      <c r="N606">
        <v>1000</v>
      </c>
      <c r="O606">
        <f t="shared" si="39"/>
        <v>8.9000000000000006E-4</v>
      </c>
      <c r="P606">
        <v>9.8000000000000007</v>
      </c>
      <c r="Q606">
        <f t="shared" si="40"/>
        <v>3.9307213265306129E-18</v>
      </c>
      <c r="R606">
        <f t="shared" si="41"/>
        <v>-17.405527744946145</v>
      </c>
    </row>
    <row r="607" spans="1:18" x14ac:dyDescent="0.2">
      <c r="A607" s="10">
        <v>158467</v>
      </c>
      <c r="B607" s="9">
        <v>12.87473737</v>
      </c>
      <c r="C607" s="9">
        <v>590.98545322939003</v>
      </c>
      <c r="D607" s="9">
        <v>433.175832692266</v>
      </c>
      <c r="E607" s="9">
        <v>386.89059771510699</v>
      </c>
      <c r="F607" s="9">
        <v>559.60861012519695</v>
      </c>
      <c r="G607" s="9">
        <v>0.78013646699999895</v>
      </c>
      <c r="H607" s="9">
        <v>47.065264663184202</v>
      </c>
      <c r="I607" s="8">
        <v>4.26407999999999E-11</v>
      </c>
      <c r="J607" s="8">
        <v>3.4332400000000001E-8</v>
      </c>
      <c r="K607" s="9">
        <v>7.8318738175765096E-2</v>
      </c>
      <c r="L607" s="9">
        <v>31.8346324158546</v>
      </c>
      <c r="M607">
        <f t="shared" si="38"/>
        <v>0.43824531515537984</v>
      </c>
      <c r="N607">
        <v>1000</v>
      </c>
      <c r="O607">
        <f t="shared" si="39"/>
        <v>8.9000000000000006E-4</v>
      </c>
      <c r="P607">
        <v>9.8000000000000007</v>
      </c>
      <c r="Q607">
        <f t="shared" si="40"/>
        <v>3.8724808163265218E-18</v>
      </c>
      <c r="R607">
        <f t="shared" si="41"/>
        <v>-17.412010724991397</v>
      </c>
    </row>
    <row r="608" spans="1:18" x14ac:dyDescent="0.2">
      <c r="A608" s="10">
        <v>158707</v>
      </c>
      <c r="B608" s="9">
        <v>12.88970204</v>
      </c>
      <c r="C608" s="9">
        <v>590.40146432179199</v>
      </c>
      <c r="D608" s="9">
        <v>433.258606597805</v>
      </c>
      <c r="E608" s="9">
        <v>386.86984249617097</v>
      </c>
      <c r="F608" s="9">
        <v>558.989964375319</v>
      </c>
      <c r="G608" s="9">
        <v>0.77983071000000004</v>
      </c>
      <c r="H608" s="9">
        <v>47.117249933497803</v>
      </c>
      <c r="I608" s="8">
        <v>4.2711000000000002E-11</v>
      </c>
      <c r="J608" s="8">
        <v>3.2997400000000003E-8</v>
      </c>
      <c r="K608" s="9">
        <v>7.8571560039950097E-2</v>
      </c>
      <c r="L608" s="9">
        <v>31.930697929250702</v>
      </c>
      <c r="M608">
        <f t="shared" si="38"/>
        <v>0.43814881135521028</v>
      </c>
      <c r="N608">
        <v>1000</v>
      </c>
      <c r="O608">
        <f t="shared" si="39"/>
        <v>8.9000000000000006E-4</v>
      </c>
      <c r="P608">
        <v>9.8000000000000007</v>
      </c>
      <c r="Q608">
        <f t="shared" si="40"/>
        <v>3.8788561224489797E-18</v>
      </c>
      <c r="R608">
        <f t="shared" si="41"/>
        <v>-17.411296329290209</v>
      </c>
    </row>
    <row r="609" spans="1:18" x14ac:dyDescent="0.2">
      <c r="A609" s="10">
        <v>158947</v>
      </c>
      <c r="B609" s="9">
        <v>12.91089906</v>
      </c>
      <c r="C609" s="9">
        <v>592.54710631080104</v>
      </c>
      <c r="D609" s="9">
        <v>433.40092824682802</v>
      </c>
      <c r="E609" s="9">
        <v>386.85897070497299</v>
      </c>
      <c r="F609" s="9">
        <v>561.04056103186099</v>
      </c>
      <c r="G609" s="9">
        <v>0.77939761399999896</v>
      </c>
      <c r="H609" s="9">
        <v>47.259817925303899</v>
      </c>
      <c r="I609" s="8">
        <v>4.2504299999999899E-11</v>
      </c>
      <c r="J609" s="8">
        <v>3.3714900000000002E-8</v>
      </c>
      <c r="K609" s="9">
        <v>7.8545582361585597E-2</v>
      </c>
      <c r="L609" s="9">
        <v>32.066969488684698</v>
      </c>
      <c r="M609">
        <f t="shared" si="38"/>
        <v>0.43801205973742496</v>
      </c>
      <c r="N609">
        <v>1000</v>
      </c>
      <c r="O609">
        <f t="shared" si="39"/>
        <v>8.9000000000000006E-4</v>
      </c>
      <c r="P609">
        <v>9.8000000000000007</v>
      </c>
      <c r="Q609">
        <f t="shared" si="40"/>
        <v>3.8600843877550925E-18</v>
      </c>
      <c r="R609">
        <f t="shared" si="41"/>
        <v>-17.413403200837113</v>
      </c>
    </row>
    <row r="610" spans="1:18" x14ac:dyDescent="0.2">
      <c r="A610" s="10">
        <v>159187</v>
      </c>
      <c r="B610" s="9">
        <v>12.92920878</v>
      </c>
      <c r="C610" s="9">
        <v>594.51009149324295</v>
      </c>
      <c r="D610" s="9">
        <v>433.429837343636</v>
      </c>
      <c r="E610" s="9">
        <v>386.67909186506802</v>
      </c>
      <c r="F610" s="9">
        <v>563.01777147755297</v>
      </c>
      <c r="G610" s="9">
        <v>0.779023511</v>
      </c>
      <c r="H610" s="9">
        <v>47.238479982165302</v>
      </c>
      <c r="I610" s="8">
        <v>4.2076000000000003E-11</v>
      </c>
      <c r="J610" s="8">
        <v>3.2754399999999899E-8</v>
      </c>
      <c r="K610" s="9">
        <v>7.8637429620653093E-2</v>
      </c>
      <c r="L610" s="9">
        <v>32.185131028456098</v>
      </c>
      <c r="M610">
        <f t="shared" si="38"/>
        <v>0.43789388177456184</v>
      </c>
      <c r="N610">
        <v>1000</v>
      </c>
      <c r="O610">
        <f t="shared" si="39"/>
        <v>8.9000000000000006E-4</v>
      </c>
      <c r="P610">
        <v>9.8000000000000007</v>
      </c>
      <c r="Q610">
        <f t="shared" si="40"/>
        <v>3.8211877551020414E-18</v>
      </c>
      <c r="R610">
        <f t="shared" si="41"/>
        <v>-17.417801622609559</v>
      </c>
    </row>
    <row r="611" spans="1:18" x14ac:dyDescent="0.2">
      <c r="A611" s="10">
        <v>159427</v>
      </c>
      <c r="B611" s="9">
        <v>12.9486452599999</v>
      </c>
      <c r="C611" s="9">
        <v>596.31175273081999</v>
      </c>
      <c r="D611" s="9">
        <v>433.58846674840203</v>
      </c>
      <c r="E611" s="9">
        <v>386.75222945096903</v>
      </c>
      <c r="F611" s="9">
        <v>564.49495743892805</v>
      </c>
      <c r="G611" s="9">
        <v>0.77862638699999898</v>
      </c>
      <c r="H611" s="9">
        <v>47.725192930942903</v>
      </c>
      <c r="I611" s="8">
        <v>4.2180399999999898E-11</v>
      </c>
      <c r="J611" s="8">
        <v>3.0728299999999899E-8</v>
      </c>
      <c r="K611" s="9">
        <v>7.8543206775558802E-2</v>
      </c>
      <c r="L611" s="9">
        <v>32.310976252627498</v>
      </c>
      <c r="M611">
        <f t="shared" si="38"/>
        <v>0.43776837715384653</v>
      </c>
      <c r="N611">
        <v>1000</v>
      </c>
      <c r="O611">
        <f t="shared" si="39"/>
        <v>8.9000000000000006E-4</v>
      </c>
      <c r="P611">
        <v>9.8000000000000007</v>
      </c>
      <c r="Q611">
        <f t="shared" si="40"/>
        <v>3.8306689795918276E-18</v>
      </c>
      <c r="R611">
        <f t="shared" si="41"/>
        <v>-17.41672537517638</v>
      </c>
    </row>
    <row r="612" spans="1:18" x14ac:dyDescent="0.2">
      <c r="A612" s="10">
        <v>159667</v>
      </c>
      <c r="B612" s="9">
        <v>12.9690089499999</v>
      </c>
      <c r="C612" s="9">
        <v>598.06244675036703</v>
      </c>
      <c r="D612" s="9">
        <v>433.778476055201</v>
      </c>
      <c r="E612" s="9">
        <v>386.85402895662997</v>
      </c>
      <c r="F612" s="9">
        <v>566.34049243033598</v>
      </c>
      <c r="G612" s="9">
        <v>0.77821031699999899</v>
      </c>
      <c r="H612" s="9">
        <v>47.582931438677498</v>
      </c>
      <c r="I612" s="8">
        <v>4.2908499999999997E-11</v>
      </c>
      <c r="J612" s="8">
        <v>3.0211799999999903E-8</v>
      </c>
      <c r="K612" s="9">
        <v>7.8460781735317398E-2</v>
      </c>
      <c r="L612" s="9">
        <v>32.443243021306898</v>
      </c>
      <c r="M612">
        <f t="shared" si="38"/>
        <v>0.4376368248233482</v>
      </c>
      <c r="N612">
        <v>1000</v>
      </c>
      <c r="O612">
        <f t="shared" si="39"/>
        <v>8.9000000000000006E-4</v>
      </c>
      <c r="P612">
        <v>9.8000000000000007</v>
      </c>
      <c r="Q612">
        <f t="shared" si="40"/>
        <v>3.8967923469387751E-18</v>
      </c>
      <c r="R612">
        <f t="shared" si="41"/>
        <v>-17.409292736363181</v>
      </c>
    </row>
    <row r="613" spans="1:18" x14ac:dyDescent="0.2">
      <c r="A613" s="10">
        <v>159908</v>
      </c>
      <c r="B613" s="9">
        <v>12.99206042</v>
      </c>
      <c r="C613" s="9">
        <v>600.43400152951995</v>
      </c>
      <c r="D613" s="9">
        <v>433.793054123182</v>
      </c>
      <c r="E613" s="9">
        <v>386.784103569205</v>
      </c>
      <c r="F613" s="9">
        <v>568.72843728863495</v>
      </c>
      <c r="G613" s="9">
        <v>0.77773933200000001</v>
      </c>
      <c r="H613" s="9">
        <v>47.5583463958015</v>
      </c>
      <c r="I613" s="8">
        <v>4.3079899999999898E-11</v>
      </c>
      <c r="J613" s="8">
        <v>3.0531699999999903E-8</v>
      </c>
      <c r="K613" s="9">
        <v>7.82916197854025E-2</v>
      </c>
      <c r="L613" s="9">
        <v>32.593563043568999</v>
      </c>
      <c r="M613">
        <f t="shared" si="38"/>
        <v>0.43748783525255325</v>
      </c>
      <c r="N613">
        <v>1000</v>
      </c>
      <c r="O613">
        <f t="shared" si="39"/>
        <v>8.9000000000000006E-4</v>
      </c>
      <c r="P613">
        <v>9.8000000000000007</v>
      </c>
      <c r="Q613">
        <f t="shared" si="40"/>
        <v>3.9123582653061133E-18</v>
      </c>
      <c r="R613">
        <f t="shared" si="41"/>
        <v>-17.407561382534421</v>
      </c>
    </row>
    <row r="614" spans="1:18" x14ac:dyDescent="0.2">
      <c r="A614" s="10">
        <v>160148</v>
      </c>
      <c r="B614" s="9">
        <v>13.01080441</v>
      </c>
      <c r="C614" s="9">
        <v>601.86573111447501</v>
      </c>
      <c r="D614" s="9">
        <v>433.857296575855</v>
      </c>
      <c r="E614" s="9">
        <v>386.751241087511</v>
      </c>
      <c r="F614" s="9">
        <v>570.02801050998403</v>
      </c>
      <c r="G614" s="9">
        <v>0.77735635599999897</v>
      </c>
      <c r="H614" s="9">
        <v>47.7565809136307</v>
      </c>
      <c r="I614" s="8">
        <v>4.2205400000000003E-11</v>
      </c>
      <c r="J614" s="8">
        <v>3.0875700000000002E-8</v>
      </c>
      <c r="K614" s="9">
        <v>7.8266718062045298E-2</v>
      </c>
      <c r="L614" s="9">
        <v>32.716223342693297</v>
      </c>
      <c r="M614">
        <f t="shared" si="38"/>
        <v>0.43736662789980169</v>
      </c>
      <c r="N614">
        <v>1000</v>
      </c>
      <c r="O614">
        <f t="shared" si="39"/>
        <v>8.9000000000000006E-4</v>
      </c>
      <c r="P614">
        <v>9.8000000000000007</v>
      </c>
      <c r="Q614">
        <f t="shared" si="40"/>
        <v>3.8329393877551024E-18</v>
      </c>
      <c r="R614">
        <f t="shared" si="41"/>
        <v>-17.416468048413694</v>
      </c>
    </row>
    <row r="615" spans="1:18" x14ac:dyDescent="0.2">
      <c r="A615" s="10">
        <v>160388</v>
      </c>
      <c r="B615" s="9">
        <v>13.02610945</v>
      </c>
      <c r="C615" s="9">
        <v>601.00829640836196</v>
      </c>
      <c r="D615" s="9">
        <v>433.96033155307498</v>
      </c>
      <c r="E615" s="9">
        <v>386.79102197551703</v>
      </c>
      <c r="F615" s="9">
        <v>568.81025599449902</v>
      </c>
      <c r="G615" s="9">
        <v>0.77704364500000001</v>
      </c>
      <c r="H615" s="9">
        <v>48.297060641480201</v>
      </c>
      <c r="I615" s="8">
        <v>4.1618200000000002E-11</v>
      </c>
      <c r="J615" s="8">
        <v>3.28768E-8</v>
      </c>
      <c r="K615" s="9">
        <v>7.8483624701094698E-2</v>
      </c>
      <c r="L615" s="9">
        <v>32.816407899403202</v>
      </c>
      <c r="M615">
        <f t="shared" si="38"/>
        <v>0.4372676198394666</v>
      </c>
      <c r="N615">
        <v>1000</v>
      </c>
      <c r="O615">
        <f t="shared" si="39"/>
        <v>8.9000000000000006E-4</v>
      </c>
      <c r="P615">
        <v>9.8000000000000007</v>
      </c>
      <c r="Q615">
        <f t="shared" si="40"/>
        <v>3.7796120408163263E-18</v>
      </c>
      <c r="R615">
        <f t="shared" si="41"/>
        <v>-17.422552776136229</v>
      </c>
    </row>
    <row r="616" spans="1:18" x14ac:dyDescent="0.2">
      <c r="A616" s="10">
        <v>160628</v>
      </c>
      <c r="B616" s="9">
        <v>13.05235338</v>
      </c>
      <c r="C616" s="9">
        <v>606.69868370402696</v>
      </c>
      <c r="D616" s="9">
        <v>434.04607048004101</v>
      </c>
      <c r="E616" s="9">
        <v>386.796704910269</v>
      </c>
      <c r="F616" s="9">
        <v>574.65054772431097</v>
      </c>
      <c r="G616" s="9">
        <v>0.77650743099999897</v>
      </c>
      <c r="H616" s="9">
        <v>48.072203941995099</v>
      </c>
      <c r="I616" s="8">
        <v>4.12113E-11</v>
      </c>
      <c r="J616" s="8">
        <v>3.4045499999999899E-8</v>
      </c>
      <c r="K616" s="9">
        <v>7.7879459505836399E-2</v>
      </c>
      <c r="L616" s="9">
        <v>32.988924754645403</v>
      </c>
      <c r="M616">
        <f t="shared" si="38"/>
        <v>0.43709776691612356</v>
      </c>
      <c r="N616">
        <v>1000</v>
      </c>
      <c r="O616">
        <f t="shared" si="39"/>
        <v>8.9000000000000006E-4</v>
      </c>
      <c r="P616">
        <v>9.8000000000000007</v>
      </c>
      <c r="Q616">
        <f t="shared" si="40"/>
        <v>3.7426588775510205E-18</v>
      </c>
      <c r="R616">
        <f t="shared" si="41"/>
        <v>-17.426819754597695</v>
      </c>
    </row>
    <row r="617" spans="1:18" x14ac:dyDescent="0.2">
      <c r="A617" s="10">
        <v>160868</v>
      </c>
      <c r="B617" s="9">
        <v>13.06686032</v>
      </c>
      <c r="C617" s="9">
        <v>604.65691309524505</v>
      </c>
      <c r="D617" s="9">
        <v>434.37345975646701</v>
      </c>
      <c r="E617" s="9">
        <v>387.10309192860501</v>
      </c>
      <c r="F617" s="9">
        <v>572.46654502940396</v>
      </c>
      <c r="G617" s="9">
        <v>0.77621102600000003</v>
      </c>
      <c r="H617" s="9">
        <v>48.285552167710001</v>
      </c>
      <c r="I617" s="8">
        <v>3.98841999999999E-11</v>
      </c>
      <c r="J617" s="8">
        <v>3.1563000000000003E-8</v>
      </c>
      <c r="K617" s="9">
        <v>7.8177172548783896E-2</v>
      </c>
      <c r="L617" s="9">
        <v>33.084620949911098</v>
      </c>
      <c r="M617">
        <f t="shared" si="38"/>
        <v>0.43700383267410259</v>
      </c>
      <c r="N617">
        <v>1000</v>
      </c>
      <c r="O617">
        <f t="shared" si="39"/>
        <v>8.9000000000000006E-4</v>
      </c>
      <c r="P617">
        <v>9.8000000000000007</v>
      </c>
      <c r="Q617">
        <f t="shared" si="40"/>
        <v>3.6221365306122359E-18</v>
      </c>
      <c r="R617">
        <f t="shared" si="41"/>
        <v>-17.441035183681269</v>
      </c>
    </row>
    <row r="618" spans="1:18" x14ac:dyDescent="0.2">
      <c r="A618" s="10">
        <v>161108</v>
      </c>
      <c r="B618" s="9">
        <v>13.0858625199999</v>
      </c>
      <c r="C618" s="9">
        <v>606.62190430732301</v>
      </c>
      <c r="D618" s="9">
        <v>434.275613635691</v>
      </c>
      <c r="E618" s="9">
        <v>386.86490074782699</v>
      </c>
      <c r="F618" s="9">
        <v>574.49611019408496</v>
      </c>
      <c r="G618" s="9">
        <v>0.77582277499999897</v>
      </c>
      <c r="H618" s="9">
        <v>48.188691245699097</v>
      </c>
      <c r="I618" s="8">
        <v>4.0853E-11</v>
      </c>
      <c r="J618" s="8">
        <v>3.2186000000000001E-8</v>
      </c>
      <c r="K618" s="9">
        <v>7.8155293356905797E-2</v>
      </c>
      <c r="L618" s="9">
        <v>33.209975051163497</v>
      </c>
      <c r="M618">
        <f t="shared" si="38"/>
        <v>0.43688074391319787</v>
      </c>
      <c r="N618">
        <v>1000</v>
      </c>
      <c r="O618">
        <f t="shared" si="39"/>
        <v>8.9000000000000006E-4</v>
      </c>
      <c r="P618">
        <v>9.8000000000000007</v>
      </c>
      <c r="Q618">
        <f t="shared" si="40"/>
        <v>3.7101193877551024E-18</v>
      </c>
      <c r="R618">
        <f t="shared" si="41"/>
        <v>-17.430612115018643</v>
      </c>
    </row>
    <row r="619" spans="1:18" x14ac:dyDescent="0.2">
      <c r="A619" s="10">
        <v>161348</v>
      </c>
      <c r="B619" s="9">
        <v>13.103855340000001</v>
      </c>
      <c r="C619" s="9">
        <v>608.59087000224201</v>
      </c>
      <c r="D619" s="9">
        <v>434.20445277670598</v>
      </c>
      <c r="E619" s="9">
        <v>386.69984715295197</v>
      </c>
      <c r="F619" s="9">
        <v>576.52187614065303</v>
      </c>
      <c r="G619" s="9">
        <v>0.77545514699999896</v>
      </c>
      <c r="H619" s="9">
        <v>48.1034907923829</v>
      </c>
      <c r="I619" s="8">
        <v>4.1624999999999901E-11</v>
      </c>
      <c r="J619" s="8">
        <v>3.0255299999999899E-8</v>
      </c>
      <c r="K619" s="9">
        <v>7.8056717517926602E-2</v>
      </c>
      <c r="L619" s="9">
        <v>33.329115983756502</v>
      </c>
      <c r="M619">
        <f t="shared" si="38"/>
        <v>0.43676414372409911</v>
      </c>
      <c r="N619">
        <v>1000</v>
      </c>
      <c r="O619">
        <f t="shared" si="39"/>
        <v>8.9000000000000006E-4</v>
      </c>
      <c r="P619">
        <v>9.8000000000000007</v>
      </c>
      <c r="Q619">
        <f t="shared" si="40"/>
        <v>3.7802295918367264E-18</v>
      </c>
      <c r="R619">
        <f t="shared" si="41"/>
        <v>-17.422481822533207</v>
      </c>
    </row>
    <row r="620" spans="1:18" x14ac:dyDescent="0.2">
      <c r="A620" s="10">
        <v>161588</v>
      </c>
      <c r="B620" s="9">
        <v>13.1275992899999</v>
      </c>
      <c r="C620" s="9">
        <v>610.29188936390801</v>
      </c>
      <c r="D620" s="9">
        <v>434.50861596002397</v>
      </c>
      <c r="E620" s="9">
        <v>387.16239263293397</v>
      </c>
      <c r="F620" s="9">
        <v>578.10337254039996</v>
      </c>
      <c r="G620" s="9">
        <v>0.77497001200000004</v>
      </c>
      <c r="H620" s="9">
        <v>48.282775311104402</v>
      </c>
      <c r="I620" s="8">
        <v>4.0568399999999899E-11</v>
      </c>
      <c r="J620" s="8">
        <v>2.76311E-8</v>
      </c>
      <c r="K620" s="9">
        <v>7.7579637141232602E-2</v>
      </c>
      <c r="L620" s="9">
        <v>33.486863655571199</v>
      </c>
      <c r="M620">
        <f t="shared" si="38"/>
        <v>0.43661020003756551</v>
      </c>
      <c r="N620">
        <v>1000</v>
      </c>
      <c r="O620">
        <f t="shared" si="39"/>
        <v>8.9000000000000006E-4</v>
      </c>
      <c r="P620">
        <v>9.8000000000000007</v>
      </c>
      <c r="Q620">
        <f t="shared" si="40"/>
        <v>3.6842730612244807E-18</v>
      </c>
      <c r="R620">
        <f t="shared" si="41"/>
        <v>-17.433648189390425</v>
      </c>
    </row>
    <row r="621" spans="1:18" x14ac:dyDescent="0.2">
      <c r="A621" s="10">
        <v>161828</v>
      </c>
      <c r="B621" s="9">
        <v>13.1367072</v>
      </c>
      <c r="C621" s="9">
        <v>608.57177483401904</v>
      </c>
      <c r="D621" s="9">
        <v>434.31292364952498</v>
      </c>
      <c r="E621" s="9">
        <v>386.98967930744197</v>
      </c>
      <c r="F621" s="9">
        <v>576.36856142165198</v>
      </c>
      <c r="G621" s="9">
        <v>0.77478391999999896</v>
      </c>
      <c r="H621" s="9">
        <v>48.304820146129401</v>
      </c>
      <c r="I621" s="8">
        <v>4.1523499999999903E-11</v>
      </c>
      <c r="J621" s="8">
        <v>3.2378900000000003E-8</v>
      </c>
      <c r="K621" s="9">
        <v>7.7761155378902602E-2</v>
      </c>
      <c r="L621" s="9">
        <v>33.547382485103903</v>
      </c>
      <c r="M621">
        <f t="shared" si="38"/>
        <v>0.43655112674223429</v>
      </c>
      <c r="N621">
        <v>1000</v>
      </c>
      <c r="O621">
        <f t="shared" si="39"/>
        <v>8.9000000000000006E-4</v>
      </c>
      <c r="P621">
        <v>9.8000000000000007</v>
      </c>
      <c r="Q621">
        <f t="shared" si="40"/>
        <v>3.7710117346938692E-18</v>
      </c>
      <c r="R621">
        <f t="shared" si="41"/>
        <v>-17.42354211614785</v>
      </c>
    </row>
    <row r="622" spans="1:18" x14ac:dyDescent="0.2">
      <c r="A622" s="10">
        <v>162068</v>
      </c>
      <c r="B622" s="9">
        <v>13.16811541</v>
      </c>
      <c r="C622" s="9">
        <v>614.62832172953802</v>
      </c>
      <c r="D622" s="9">
        <v>434.07596794030701</v>
      </c>
      <c r="E622" s="9">
        <v>386.698117534137</v>
      </c>
      <c r="F622" s="9">
        <v>582.73677554748497</v>
      </c>
      <c r="G622" s="9">
        <v>0.77414218999999895</v>
      </c>
      <c r="H622" s="9">
        <v>47.837319217920999</v>
      </c>
      <c r="I622" s="8">
        <v>4.0975699999999899E-11</v>
      </c>
      <c r="J622" s="8">
        <v>3.2223199999999902E-8</v>
      </c>
      <c r="K622" s="9">
        <v>7.7083741069482806E-2</v>
      </c>
      <c r="L622" s="9">
        <v>33.756938356027597</v>
      </c>
      <c r="M622">
        <f t="shared" si="38"/>
        <v>0.43634732005330384</v>
      </c>
      <c r="N622">
        <v>1000</v>
      </c>
      <c r="O622">
        <f t="shared" si="39"/>
        <v>8.9000000000000006E-4</v>
      </c>
      <c r="P622">
        <v>9.8000000000000007</v>
      </c>
      <c r="Q622">
        <f t="shared" si="40"/>
        <v>3.7212625510203997E-18</v>
      </c>
      <c r="R622">
        <f t="shared" si="41"/>
        <v>-17.429309687560615</v>
      </c>
    </row>
    <row r="623" spans="1:18" x14ac:dyDescent="0.2">
      <c r="A623" s="10">
        <v>162309</v>
      </c>
      <c r="B623" s="9">
        <v>13.18346741</v>
      </c>
      <c r="C623" s="9">
        <v>614.83773474494797</v>
      </c>
      <c r="D623" s="9">
        <v>434.29315672509898</v>
      </c>
      <c r="E623" s="9">
        <v>386.931119858469</v>
      </c>
      <c r="F623" s="9">
        <v>582.77266000130101</v>
      </c>
      <c r="G623" s="9">
        <v>0.77382851900000005</v>
      </c>
      <c r="H623" s="9">
        <v>48.097612108576001</v>
      </c>
      <c r="I623" s="8">
        <v>3.93824E-11</v>
      </c>
      <c r="J623" s="8">
        <v>2.9838699999999898E-8</v>
      </c>
      <c r="K623" s="9">
        <v>7.7031766578668004E-2</v>
      </c>
      <c r="L623" s="9">
        <v>33.859970345697299</v>
      </c>
      <c r="M623">
        <f t="shared" si="38"/>
        <v>0.43624764779193409</v>
      </c>
      <c r="N623">
        <v>1000</v>
      </c>
      <c r="O623">
        <f t="shared" si="39"/>
        <v>8.9000000000000006E-4</v>
      </c>
      <c r="P623">
        <v>9.8000000000000007</v>
      </c>
      <c r="Q623">
        <f t="shared" si="40"/>
        <v>3.5765648979591841E-18</v>
      </c>
      <c r="R623">
        <f t="shared" si="41"/>
        <v>-17.44653389013029</v>
      </c>
    </row>
    <row r="624" spans="1:18" x14ac:dyDescent="0.2">
      <c r="A624" s="10">
        <v>162549</v>
      </c>
      <c r="B624" s="9">
        <v>13.20229355</v>
      </c>
      <c r="C624" s="9">
        <v>616.18172544068796</v>
      </c>
      <c r="D624" s="9">
        <v>434.17974417288502</v>
      </c>
      <c r="E624" s="9">
        <v>386.68032733662801</v>
      </c>
      <c r="F624" s="9">
        <v>584.17041966864497</v>
      </c>
      <c r="G624" s="9">
        <v>0.77344386499999895</v>
      </c>
      <c r="H624" s="9">
        <v>48.016958609800398</v>
      </c>
      <c r="I624" s="8">
        <v>4.0615900000000003E-11</v>
      </c>
      <c r="J624" s="8">
        <v>3.1404799999999899E-8</v>
      </c>
      <c r="K624" s="9">
        <v>7.7086701658160506E-2</v>
      </c>
      <c r="L624" s="9">
        <v>33.986495963844497</v>
      </c>
      <c r="M624">
        <f t="shared" si="38"/>
        <v>0.43612537180588989</v>
      </c>
      <c r="N624">
        <v>1000</v>
      </c>
      <c r="O624">
        <f t="shared" si="39"/>
        <v>8.9000000000000006E-4</v>
      </c>
      <c r="P624">
        <v>9.8000000000000007</v>
      </c>
      <c r="Q624">
        <f t="shared" si="40"/>
        <v>3.6885868367346946E-18</v>
      </c>
      <c r="R624">
        <f t="shared" si="41"/>
        <v>-17.433139987921805</v>
      </c>
    </row>
    <row r="625" spans="1:18" x14ac:dyDescent="0.2">
      <c r="A625" s="10">
        <v>162789</v>
      </c>
      <c r="B625" s="9">
        <v>13.2227746199999</v>
      </c>
      <c r="C625" s="9">
        <v>618.01554334365403</v>
      </c>
      <c r="D625" s="9">
        <v>434.29636885462799</v>
      </c>
      <c r="E625" s="9">
        <v>386.61509652049602</v>
      </c>
      <c r="F625" s="9">
        <v>585.88198800897305</v>
      </c>
      <c r="G625" s="9">
        <v>0.77302539699999895</v>
      </c>
      <c r="H625" s="9">
        <v>48.2003330571806</v>
      </c>
      <c r="I625" s="8">
        <v>4.0959800000000001E-11</v>
      </c>
      <c r="J625" s="8">
        <v>3.3365499999999903E-8</v>
      </c>
      <c r="K625" s="9">
        <v>7.7152221894227699E-2</v>
      </c>
      <c r="L625" s="9">
        <v>34.124540515767499</v>
      </c>
      <c r="M625">
        <f t="shared" si="38"/>
        <v>0.43599228657862221</v>
      </c>
      <c r="N625">
        <v>1000</v>
      </c>
      <c r="O625">
        <f t="shared" si="39"/>
        <v>8.9000000000000006E-4</v>
      </c>
      <c r="P625">
        <v>9.8000000000000007</v>
      </c>
      <c r="Q625">
        <f t="shared" si="40"/>
        <v>3.7198185714285719E-18</v>
      </c>
      <c r="R625">
        <f t="shared" si="41"/>
        <v>-17.42947824166351</v>
      </c>
    </row>
    <row r="626" spans="1:18" x14ac:dyDescent="0.2">
      <c r="A626" s="10">
        <v>163029</v>
      </c>
      <c r="B626" s="9">
        <v>13.23545058</v>
      </c>
      <c r="C626" s="9">
        <v>616.98545157326998</v>
      </c>
      <c r="D626" s="9">
        <v>434.70653203659202</v>
      </c>
      <c r="E626" s="9">
        <v>387.09815018026097</v>
      </c>
      <c r="F626" s="9">
        <v>584.63625463733297</v>
      </c>
      <c r="G626" s="9">
        <v>0.77276640299999899</v>
      </c>
      <c r="H626" s="9">
        <v>48.523795479747001</v>
      </c>
      <c r="I626" s="8">
        <v>3.9694199999999898E-11</v>
      </c>
      <c r="J626" s="8">
        <v>3.0435199999999899E-8</v>
      </c>
      <c r="K626" s="9">
        <v>7.7162892147510001E-2</v>
      </c>
      <c r="L626" s="9">
        <v>34.210032224468698</v>
      </c>
      <c r="M626">
        <f t="shared" si="38"/>
        <v>0.4359098873333056</v>
      </c>
      <c r="N626">
        <v>1000</v>
      </c>
      <c r="O626">
        <f t="shared" si="39"/>
        <v>8.9000000000000006E-4</v>
      </c>
      <c r="P626">
        <v>9.8000000000000007</v>
      </c>
      <c r="Q626">
        <f t="shared" si="40"/>
        <v>3.6048814285714189E-18</v>
      </c>
      <c r="R626">
        <f t="shared" si="41"/>
        <v>-17.44310901548381</v>
      </c>
    </row>
    <row r="627" spans="1:18" x14ac:dyDescent="0.2">
      <c r="A627" s="10">
        <v>163269</v>
      </c>
      <c r="B627" s="9">
        <v>13.25360772</v>
      </c>
      <c r="C627" s="9">
        <v>618.98608585370903</v>
      </c>
      <c r="D627" s="9">
        <v>434.52368817526002</v>
      </c>
      <c r="E627" s="9">
        <v>386.71071894414899</v>
      </c>
      <c r="F627" s="9">
        <v>586.60558058332094</v>
      </c>
      <c r="G627" s="9">
        <v>0.772395418</v>
      </c>
      <c r="H627" s="9">
        <v>48.570757933160998</v>
      </c>
      <c r="I627" s="8">
        <v>3.9512299999999901E-11</v>
      </c>
      <c r="J627" s="8">
        <v>3.08097E-8</v>
      </c>
      <c r="K627" s="9">
        <v>7.7244012949284097E-2</v>
      </c>
      <c r="L627" s="9">
        <v>34.332584439878502</v>
      </c>
      <c r="M627">
        <f t="shared" si="38"/>
        <v>0.43579181606753625</v>
      </c>
      <c r="N627">
        <v>1000</v>
      </c>
      <c r="O627">
        <f t="shared" si="39"/>
        <v>8.9000000000000006E-4</v>
      </c>
      <c r="P627">
        <v>9.8000000000000007</v>
      </c>
      <c r="Q627">
        <f t="shared" si="40"/>
        <v>3.5883619387755015E-18</v>
      </c>
      <c r="R627">
        <f t="shared" si="41"/>
        <v>-17.445103758469259</v>
      </c>
    </row>
    <row r="628" spans="1:18" x14ac:dyDescent="0.2">
      <c r="A628" s="10">
        <v>163509</v>
      </c>
      <c r="B628" s="9">
        <v>13.277093450000001</v>
      </c>
      <c r="C628" s="9">
        <v>622.40767252397598</v>
      </c>
      <c r="D628" s="9">
        <v>434.75298422280798</v>
      </c>
      <c r="E628" s="9">
        <v>386.706765559264</v>
      </c>
      <c r="F628" s="9">
        <v>590.00533962410202</v>
      </c>
      <c r="G628" s="9">
        <v>0.77191555899999897</v>
      </c>
      <c r="H628" s="9">
        <v>48.603499404969</v>
      </c>
      <c r="I628" s="8">
        <v>3.98568E-11</v>
      </c>
      <c r="J628" s="8">
        <v>3.32016E-8</v>
      </c>
      <c r="K628" s="9">
        <v>7.7194129803554806E-2</v>
      </c>
      <c r="L628" s="9">
        <v>34.491862545334101</v>
      </c>
      <c r="M628">
        <f t="shared" si="38"/>
        <v>0.43563902076441974</v>
      </c>
      <c r="N628">
        <v>1000</v>
      </c>
      <c r="O628">
        <f t="shared" si="39"/>
        <v>8.9000000000000006E-4</v>
      </c>
      <c r="P628">
        <v>9.8000000000000007</v>
      </c>
      <c r="Q628">
        <f t="shared" si="40"/>
        <v>3.6196481632653062E-18</v>
      </c>
      <c r="R628">
        <f t="shared" si="41"/>
        <v>-17.44133364167082</v>
      </c>
    </row>
    <row r="629" spans="1:18" x14ac:dyDescent="0.2">
      <c r="A629" s="10">
        <v>163749</v>
      </c>
      <c r="B629" s="9">
        <v>13.29723414</v>
      </c>
      <c r="C629" s="9">
        <v>624.15390287765001</v>
      </c>
      <c r="D629" s="9">
        <v>434.75891433460998</v>
      </c>
      <c r="E629" s="9">
        <v>386.84463967614602</v>
      </c>
      <c r="F629" s="9">
        <v>591.70919238627903</v>
      </c>
      <c r="G629" s="9">
        <v>0.771504046</v>
      </c>
      <c r="H629" s="9">
        <v>48.667065778426</v>
      </c>
      <c r="I629" s="8">
        <v>4.1179499999999899E-11</v>
      </c>
      <c r="J629" s="8">
        <v>3.2198899999999898E-8</v>
      </c>
      <c r="K629" s="9">
        <v>7.6766762872995803E-2</v>
      </c>
      <c r="L629" s="9">
        <v>34.629084418136102</v>
      </c>
      <c r="M629">
        <f t="shared" si="38"/>
        <v>0.43550792206319355</v>
      </c>
      <c r="N629">
        <v>1000</v>
      </c>
      <c r="O629">
        <f t="shared" si="39"/>
        <v>8.9000000000000006E-4</v>
      </c>
      <c r="P629">
        <v>9.8000000000000007</v>
      </c>
      <c r="Q629">
        <f t="shared" si="40"/>
        <v>3.7397709183673379E-18</v>
      </c>
      <c r="R629">
        <f t="shared" si="41"/>
        <v>-17.427154999921452</v>
      </c>
    </row>
    <row r="630" spans="1:18" x14ac:dyDescent="0.2">
      <c r="A630" s="10">
        <v>163989</v>
      </c>
      <c r="B630" s="9">
        <v>13.31647109</v>
      </c>
      <c r="C630" s="9">
        <v>624.79291794689902</v>
      </c>
      <c r="D630" s="9">
        <v>434.98697491059897</v>
      </c>
      <c r="E630" s="9">
        <v>386.948168800622</v>
      </c>
      <c r="F630" s="9">
        <v>592.16201212162105</v>
      </c>
      <c r="G630" s="9">
        <v>0.77111099900000002</v>
      </c>
      <c r="H630" s="9">
        <v>48.946358662073898</v>
      </c>
      <c r="I630" s="8">
        <v>4.1159000000000001E-11</v>
      </c>
      <c r="J630" s="8">
        <v>3.3284399999999898E-8</v>
      </c>
      <c r="K630" s="9">
        <v>7.6887565031682495E-2</v>
      </c>
      <c r="L630" s="9">
        <v>34.760418348893602</v>
      </c>
      <c r="M630">
        <f t="shared" si="38"/>
        <v>0.43538264932880133</v>
      </c>
      <c r="N630">
        <v>1000</v>
      </c>
      <c r="O630">
        <f t="shared" si="39"/>
        <v>8.9000000000000006E-4</v>
      </c>
      <c r="P630">
        <v>9.8000000000000007</v>
      </c>
      <c r="Q630">
        <f t="shared" si="40"/>
        <v>3.7379091836734699E-18</v>
      </c>
      <c r="R630">
        <f t="shared" si="41"/>
        <v>-17.427371254457615</v>
      </c>
    </row>
    <row r="631" spans="1:18" x14ac:dyDescent="0.2">
      <c r="A631" s="10">
        <v>164229</v>
      </c>
      <c r="B631" s="9">
        <v>13.33091933</v>
      </c>
      <c r="C631" s="9">
        <v>624.94358176961498</v>
      </c>
      <c r="D631" s="9">
        <v>435.03762758980201</v>
      </c>
      <c r="E631" s="9">
        <v>386.97090074647502</v>
      </c>
      <c r="F631" s="9">
        <v>592.32225793328803</v>
      </c>
      <c r="G631" s="9">
        <v>0.77081579300000003</v>
      </c>
      <c r="H631" s="9">
        <v>48.931985768280498</v>
      </c>
      <c r="I631" s="8">
        <v>4.03866999999999E-11</v>
      </c>
      <c r="J631" s="8">
        <v>3.2195300000000001E-8</v>
      </c>
      <c r="K631" s="9">
        <v>7.6913705885608405E-2</v>
      </c>
      <c r="L631" s="9">
        <v>34.859132059167997</v>
      </c>
      <c r="M631">
        <f t="shared" si="38"/>
        <v>0.43528852410680979</v>
      </c>
      <c r="N631">
        <v>1000</v>
      </c>
      <c r="O631">
        <f t="shared" si="39"/>
        <v>8.9000000000000006E-4</v>
      </c>
      <c r="P631">
        <v>9.8000000000000007</v>
      </c>
      <c r="Q631">
        <f t="shared" si="40"/>
        <v>3.6677717346938691E-18</v>
      </c>
      <c r="R631">
        <f t="shared" si="41"/>
        <v>-17.435597700659496</v>
      </c>
    </row>
    <row r="632" spans="1:18" x14ac:dyDescent="0.2">
      <c r="A632" s="10">
        <v>164470</v>
      </c>
      <c r="B632" s="9">
        <v>13.35847781</v>
      </c>
      <c r="C632" s="9">
        <v>631.06524426987096</v>
      </c>
      <c r="D632" s="9">
        <v>434.913837393645</v>
      </c>
      <c r="E632" s="9">
        <v>386.71516647628999</v>
      </c>
      <c r="F632" s="9">
        <v>598.62579185830702</v>
      </c>
      <c r="G632" s="9">
        <v>0.77025272099999897</v>
      </c>
      <c r="H632" s="9">
        <v>48.659178617345397</v>
      </c>
      <c r="I632" s="8">
        <v>3.9852199999999897E-11</v>
      </c>
      <c r="J632" s="8">
        <v>3.3156000000000003E-8</v>
      </c>
      <c r="K632" s="9">
        <v>7.6376684273145395E-2</v>
      </c>
      <c r="L632" s="9">
        <v>35.0484772888164</v>
      </c>
      <c r="M632">
        <f t="shared" si="38"/>
        <v>0.43510890386593531</v>
      </c>
      <c r="N632">
        <v>1000</v>
      </c>
      <c r="O632">
        <f t="shared" si="39"/>
        <v>8.9000000000000006E-4</v>
      </c>
      <c r="P632">
        <v>9.8000000000000007</v>
      </c>
      <c r="Q632">
        <f t="shared" si="40"/>
        <v>3.619230408163256E-18</v>
      </c>
      <c r="R632">
        <f t="shared" si="41"/>
        <v>-17.441383767870345</v>
      </c>
    </row>
    <row r="633" spans="1:18" x14ac:dyDescent="0.2">
      <c r="A633" s="10">
        <v>164710</v>
      </c>
      <c r="B633" s="9">
        <v>13.37370069</v>
      </c>
      <c r="C633" s="9">
        <v>626.32512545043596</v>
      </c>
      <c r="D633" s="9">
        <v>435.08679775829103</v>
      </c>
      <c r="E633" s="9">
        <v>386.85131097435698</v>
      </c>
      <c r="F633" s="9">
        <v>593.66264701466002</v>
      </c>
      <c r="G633" s="9">
        <v>0.76994168799999896</v>
      </c>
      <c r="H633" s="9">
        <v>48.9937176950327</v>
      </c>
      <c r="I633" s="8">
        <v>3.9453400000000002E-11</v>
      </c>
      <c r="J633" s="8">
        <v>3.4279900000000001E-8</v>
      </c>
      <c r="K633" s="9">
        <v>7.70134947871427E-2</v>
      </c>
      <c r="L633" s="9">
        <v>35.1532195679574</v>
      </c>
      <c r="M633">
        <f t="shared" si="38"/>
        <v>0.43500963518748387</v>
      </c>
      <c r="N633">
        <v>1000</v>
      </c>
      <c r="O633">
        <f t="shared" si="39"/>
        <v>8.9000000000000006E-4</v>
      </c>
      <c r="P633">
        <v>9.8000000000000007</v>
      </c>
      <c r="Q633">
        <f t="shared" si="40"/>
        <v>3.5830128571428575E-18</v>
      </c>
      <c r="R633">
        <f t="shared" si="41"/>
        <v>-17.4457516334258</v>
      </c>
    </row>
    <row r="634" spans="1:18" x14ac:dyDescent="0.2">
      <c r="A634" s="10">
        <v>164950</v>
      </c>
      <c r="B634" s="9">
        <v>13.38985081</v>
      </c>
      <c r="C634" s="9">
        <v>631.709849677281</v>
      </c>
      <c r="D634" s="9">
        <v>435.18489105611502</v>
      </c>
      <c r="E634" s="9">
        <v>386.851063935203</v>
      </c>
      <c r="F634" s="9">
        <v>598.99823209942394</v>
      </c>
      <c r="G634" s="9">
        <v>0.76961170999999895</v>
      </c>
      <c r="H634" s="9">
        <v>49.067426346101897</v>
      </c>
      <c r="I634" s="8">
        <v>3.9660999999999998E-11</v>
      </c>
      <c r="J634" s="8">
        <v>3.0989199999999899E-8</v>
      </c>
      <c r="K634" s="9">
        <v>7.6512701433425798E-2</v>
      </c>
      <c r="L634" s="9">
        <v>35.264395913359103</v>
      </c>
      <c r="M634">
        <f t="shared" si="38"/>
        <v>0.43490428191165131</v>
      </c>
      <c r="N634">
        <v>1000</v>
      </c>
      <c r="O634">
        <f t="shared" si="39"/>
        <v>8.9000000000000006E-4</v>
      </c>
      <c r="P634">
        <v>9.8000000000000007</v>
      </c>
      <c r="Q634">
        <f t="shared" si="40"/>
        <v>3.6018663265306119E-18</v>
      </c>
      <c r="R634">
        <f t="shared" si="41"/>
        <v>-17.443472408875557</v>
      </c>
    </row>
    <row r="635" spans="1:18" x14ac:dyDescent="0.2">
      <c r="A635" s="10">
        <v>165190</v>
      </c>
      <c r="B635" s="9">
        <v>13.41022624</v>
      </c>
      <c r="C635" s="9">
        <v>633.03884062168402</v>
      </c>
      <c r="D635" s="9">
        <v>434.82612180871001</v>
      </c>
      <c r="E635" s="9">
        <v>386.614108225986</v>
      </c>
      <c r="F635" s="9">
        <v>600.57904640083098</v>
      </c>
      <c r="G635" s="9">
        <v>0.76919540099999895</v>
      </c>
      <c r="H635" s="9">
        <v>48.689691310594597</v>
      </c>
      <c r="I635" s="8">
        <v>3.9181200000000002E-11</v>
      </c>
      <c r="J635" s="8">
        <v>2.9571799999999902E-8</v>
      </c>
      <c r="K635" s="9">
        <v>7.6159645331362505E-2</v>
      </c>
      <c r="L635" s="9">
        <v>35.405498876519097</v>
      </c>
      <c r="M635">
        <f t="shared" si="38"/>
        <v>0.43477130935634817</v>
      </c>
      <c r="N635">
        <v>1000</v>
      </c>
      <c r="O635">
        <f t="shared" si="39"/>
        <v>8.9000000000000006E-4</v>
      </c>
      <c r="P635">
        <v>9.8000000000000007</v>
      </c>
      <c r="Q635">
        <f t="shared" si="40"/>
        <v>3.558292653061225E-18</v>
      </c>
      <c r="R635">
        <f t="shared" si="41"/>
        <v>-17.448758336077034</v>
      </c>
    </row>
    <row r="636" spans="1:18" x14ac:dyDescent="0.2">
      <c r="A636" s="10">
        <v>165430</v>
      </c>
      <c r="B636" s="9">
        <v>13.43008524</v>
      </c>
      <c r="C636" s="9">
        <v>634.97277984638595</v>
      </c>
      <c r="D636" s="9">
        <v>434.93286306271398</v>
      </c>
      <c r="E636" s="9">
        <v>386.69391704114997</v>
      </c>
      <c r="F636" s="9">
        <v>602.41883592203806</v>
      </c>
      <c r="G636" s="9">
        <v>0.76878964299999897</v>
      </c>
      <c r="H636" s="9">
        <v>48.830915831362901</v>
      </c>
      <c r="I636" s="8">
        <v>3.8395599999999998E-11</v>
      </c>
      <c r="J636" s="8">
        <v>3.2041100000000001E-8</v>
      </c>
      <c r="K636" s="9">
        <v>7.5970100691928402E-2</v>
      </c>
      <c r="L636" s="9">
        <v>35.543450291383699</v>
      </c>
      <c r="M636">
        <f t="shared" si="38"/>
        <v>0.43464164664378885</v>
      </c>
      <c r="N636">
        <v>1000</v>
      </c>
      <c r="O636">
        <f t="shared" si="39"/>
        <v>8.9000000000000006E-4</v>
      </c>
      <c r="P636">
        <v>9.8000000000000007</v>
      </c>
      <c r="Q636">
        <f t="shared" si="40"/>
        <v>3.4869473469387756E-18</v>
      </c>
      <c r="R636">
        <f t="shared" si="41"/>
        <v>-17.457554610440653</v>
      </c>
    </row>
    <row r="637" spans="1:18" x14ac:dyDescent="0.2">
      <c r="A637" s="10">
        <v>165670</v>
      </c>
      <c r="B637" s="9">
        <v>13.447233000000001</v>
      </c>
      <c r="C637" s="9">
        <v>636.13885698384001</v>
      </c>
      <c r="D637" s="9">
        <v>435.071231326852</v>
      </c>
      <c r="E637" s="9">
        <v>386.89158607856501</v>
      </c>
      <c r="F637" s="9">
        <v>603.52008993035997</v>
      </c>
      <c r="G637" s="9">
        <v>0.768439282</v>
      </c>
      <c r="H637" s="9">
        <v>48.928150531956298</v>
      </c>
      <c r="I637" s="8">
        <v>3.8010099999999999E-11</v>
      </c>
      <c r="J637" s="8">
        <v>3.4154399999999899E-8</v>
      </c>
      <c r="K637" s="9">
        <v>7.5737623506796997E-2</v>
      </c>
      <c r="L637" s="9">
        <v>35.662886346820201</v>
      </c>
      <c r="M637">
        <f t="shared" si="38"/>
        <v>0.43452963854712651</v>
      </c>
      <c r="N637">
        <v>1000</v>
      </c>
      <c r="O637">
        <f t="shared" si="39"/>
        <v>8.9000000000000006E-4</v>
      </c>
      <c r="P637">
        <v>9.8000000000000007</v>
      </c>
      <c r="Q637">
        <f t="shared" si="40"/>
        <v>3.4519376530612242E-18</v>
      </c>
      <c r="R637">
        <f t="shared" si="41"/>
        <v>-17.461937056866443</v>
      </c>
    </row>
    <row r="638" spans="1:18" x14ac:dyDescent="0.2">
      <c r="A638" s="10">
        <v>165910</v>
      </c>
      <c r="B638" s="9">
        <v>13.465261030000001</v>
      </c>
      <c r="C638" s="9">
        <v>637.14084779191899</v>
      </c>
      <c r="D638" s="9">
        <v>435.05319402124098</v>
      </c>
      <c r="E638" s="9">
        <v>386.87305462569901</v>
      </c>
      <c r="F638" s="9">
        <v>604.65052772262004</v>
      </c>
      <c r="G638" s="9">
        <v>0.76807093400000004</v>
      </c>
      <c r="H638" s="9">
        <v>48.735480166000897</v>
      </c>
      <c r="I638" s="8">
        <v>3.8114599999999998E-11</v>
      </c>
      <c r="J638" s="8">
        <v>3.2325300000000003E-8</v>
      </c>
      <c r="K638" s="9">
        <v>7.5619291342746295E-2</v>
      </c>
      <c r="L638" s="9">
        <v>35.788710865098302</v>
      </c>
      <c r="M638">
        <f t="shared" si="38"/>
        <v>0.43441183225740421</v>
      </c>
      <c r="N638">
        <v>1000</v>
      </c>
      <c r="O638">
        <f t="shared" si="39"/>
        <v>8.9000000000000006E-4</v>
      </c>
      <c r="P638">
        <v>9.8000000000000007</v>
      </c>
      <c r="Q638">
        <f t="shared" si="40"/>
        <v>3.4614279591836736E-18</v>
      </c>
      <c r="R638">
        <f t="shared" si="41"/>
        <v>-17.460744702693187</v>
      </c>
    </row>
    <row r="639" spans="1:18" x14ac:dyDescent="0.2">
      <c r="A639" s="10">
        <v>166150</v>
      </c>
      <c r="B639" s="9">
        <v>13.48571862</v>
      </c>
      <c r="C639" s="9">
        <v>638.72164416695796</v>
      </c>
      <c r="D639" s="9">
        <v>434.992410806198</v>
      </c>
      <c r="E639" s="9">
        <v>386.91530631892903</v>
      </c>
      <c r="F639" s="9">
        <v>606.08465137414998</v>
      </c>
      <c r="G639" s="9">
        <v>0.767652946</v>
      </c>
      <c r="H639" s="9">
        <v>48.955489196105901</v>
      </c>
      <c r="I639" s="8">
        <v>3.7968100000000001E-11</v>
      </c>
      <c r="J639" s="8">
        <v>3.4146E-8</v>
      </c>
      <c r="K639" s="9">
        <v>7.5270824037868098E-2</v>
      </c>
      <c r="L639" s="9">
        <v>35.931825373291403</v>
      </c>
      <c r="M639">
        <f t="shared" si="38"/>
        <v>0.43427809046855737</v>
      </c>
      <c r="N639">
        <v>1000</v>
      </c>
      <c r="O639">
        <f t="shared" si="39"/>
        <v>8.9000000000000006E-4</v>
      </c>
      <c r="P639">
        <v>9.8000000000000007</v>
      </c>
      <c r="Q639">
        <f t="shared" si="40"/>
        <v>3.4481233673469388E-18</v>
      </c>
      <c r="R639">
        <f t="shared" si="41"/>
        <v>-17.462417204332372</v>
      </c>
    </row>
    <row r="640" spans="1:18" x14ac:dyDescent="0.2">
      <c r="A640" s="10">
        <v>166390</v>
      </c>
      <c r="B640" s="9">
        <v>13.502526</v>
      </c>
      <c r="C640" s="9">
        <v>640.26283229871399</v>
      </c>
      <c r="D640" s="9">
        <v>435.15697025381797</v>
      </c>
      <c r="E640" s="9">
        <v>386.85921774412702</v>
      </c>
      <c r="F640" s="9">
        <v>607.70595527566604</v>
      </c>
      <c r="G640" s="9">
        <v>0.76730953899999899</v>
      </c>
      <c r="H640" s="9">
        <v>48.835315451834902</v>
      </c>
      <c r="I640" s="8">
        <v>3.80746999999999E-11</v>
      </c>
      <c r="J640" s="8">
        <v>3.62312E-8</v>
      </c>
      <c r="K640" s="9">
        <v>7.5434259296746201E-2</v>
      </c>
      <c r="L640" s="9">
        <v>36.049728538579899</v>
      </c>
      <c r="M640">
        <f t="shared" si="38"/>
        <v>0.43416816469749131</v>
      </c>
      <c r="N640">
        <v>1000</v>
      </c>
      <c r="O640">
        <f t="shared" si="39"/>
        <v>8.9000000000000006E-4</v>
      </c>
      <c r="P640">
        <v>9.8000000000000007</v>
      </c>
      <c r="Q640">
        <f t="shared" si="40"/>
        <v>3.4578043877550933E-18</v>
      </c>
      <c r="R640">
        <f t="shared" si="41"/>
        <v>-17.461199578939905</v>
      </c>
    </row>
    <row r="641" spans="1:18" x14ac:dyDescent="0.2">
      <c r="A641" s="10">
        <v>166630</v>
      </c>
      <c r="B641" s="9">
        <v>13.5146503199999</v>
      </c>
      <c r="C641" s="9">
        <v>638.94632920767003</v>
      </c>
      <c r="D641" s="9">
        <v>435.10854134068501</v>
      </c>
      <c r="E641" s="9">
        <v>386.81153008635198</v>
      </c>
      <c r="F641" s="9">
        <v>606.19365603907897</v>
      </c>
      <c r="G641" s="9">
        <v>0.76706181600000001</v>
      </c>
      <c r="H641" s="9">
        <v>49.129009725308201</v>
      </c>
      <c r="I641" s="8">
        <v>3.8775200000000002E-11</v>
      </c>
      <c r="J641" s="8">
        <v>3.4117299999999997E-8</v>
      </c>
      <c r="K641" s="9">
        <v>7.55885260569924E-2</v>
      </c>
      <c r="L641" s="9">
        <v>36.134804639779098</v>
      </c>
      <c r="M641">
        <f t="shared" si="38"/>
        <v>0.43408884117950969</v>
      </c>
      <c r="N641">
        <v>1000</v>
      </c>
      <c r="O641">
        <f t="shared" si="39"/>
        <v>8.9000000000000006E-4</v>
      </c>
      <c r="P641">
        <v>9.8000000000000007</v>
      </c>
      <c r="Q641">
        <f t="shared" si="40"/>
        <v>3.5214212244897964E-18</v>
      </c>
      <c r="R641">
        <f t="shared" si="41"/>
        <v>-17.453282022493021</v>
      </c>
    </row>
    <row r="642" spans="1:18" x14ac:dyDescent="0.2">
      <c r="A642" s="10">
        <v>166871</v>
      </c>
      <c r="B642" s="9">
        <v>13.5400961399999</v>
      </c>
      <c r="C642" s="9">
        <v>643.85337168700096</v>
      </c>
      <c r="D642" s="9">
        <v>435.42011714651801</v>
      </c>
      <c r="E642" s="9">
        <v>386.86119447104397</v>
      </c>
      <c r="F642" s="9">
        <v>611.091342194866</v>
      </c>
      <c r="G642" s="9">
        <v>0.76654190899999897</v>
      </c>
      <c r="H642" s="9">
        <v>49.143044238203103</v>
      </c>
      <c r="I642" s="8">
        <v>3.8426799999999901E-11</v>
      </c>
      <c r="J642" s="8">
        <v>3.37998999999999E-8</v>
      </c>
      <c r="K642" s="9">
        <v>7.5419225573427798E-2</v>
      </c>
      <c r="L642" s="9">
        <v>36.313880184695002</v>
      </c>
      <c r="M642">
        <f t="shared" si="38"/>
        <v>0.43392228913149405</v>
      </c>
      <c r="N642">
        <v>1000</v>
      </c>
      <c r="O642">
        <f t="shared" si="39"/>
        <v>8.9000000000000006E-4</v>
      </c>
      <c r="P642">
        <v>9.8000000000000007</v>
      </c>
      <c r="Q642">
        <f t="shared" si="40"/>
        <v>3.4897808163265223E-18</v>
      </c>
      <c r="R642">
        <f t="shared" si="41"/>
        <v>-17.45720184904345</v>
      </c>
    </row>
    <row r="643" spans="1:18" x14ac:dyDescent="0.2">
      <c r="A643" s="10">
        <v>167111</v>
      </c>
      <c r="B643" s="9">
        <v>13.55388711</v>
      </c>
      <c r="C643" s="9">
        <v>645.06784567696604</v>
      </c>
      <c r="D643" s="9">
        <v>435.53278844337598</v>
      </c>
      <c r="E643" s="9">
        <v>386.77990307621798</v>
      </c>
      <c r="F643" s="9">
        <v>612.09753094487201</v>
      </c>
      <c r="G643" s="9">
        <v>0.76626013299999896</v>
      </c>
      <c r="H643" s="9">
        <v>49.455472160194901</v>
      </c>
      <c r="I643" s="8">
        <v>3.8985399999999903E-11</v>
      </c>
      <c r="J643" s="8">
        <v>3.3412899999999997E-8</v>
      </c>
      <c r="K643" s="9">
        <v>7.5577918964468097E-2</v>
      </c>
      <c r="L643" s="9">
        <v>36.411433868526899</v>
      </c>
      <c r="M643">
        <f t="shared" si="38"/>
        <v>0.43383198130532646</v>
      </c>
      <c r="N643">
        <v>1000</v>
      </c>
      <c r="O643">
        <f t="shared" si="39"/>
        <v>8.9000000000000006E-4</v>
      </c>
      <c r="P643">
        <v>9.8000000000000007</v>
      </c>
      <c r="Q643">
        <f t="shared" si="40"/>
        <v>3.5405108163265216E-18</v>
      </c>
      <c r="R643">
        <f t="shared" si="41"/>
        <v>-17.450934074497518</v>
      </c>
    </row>
    <row r="644" spans="1:18" x14ac:dyDescent="0.2">
      <c r="A644" s="10">
        <v>167351</v>
      </c>
      <c r="B644" s="9">
        <v>13.57854655</v>
      </c>
      <c r="C644" s="9">
        <v>648.13240892132296</v>
      </c>
      <c r="D644" s="9">
        <v>435.45742716035102</v>
      </c>
      <c r="E644" s="9">
        <v>386.49946020221103</v>
      </c>
      <c r="F644" s="9">
        <v>615.14271171646897</v>
      </c>
      <c r="G644" s="9">
        <v>0.765756294</v>
      </c>
      <c r="H644" s="9">
        <v>49.484545862438601</v>
      </c>
      <c r="I644" s="8">
        <v>4.0947899999999897E-11</v>
      </c>
      <c r="J644" s="8">
        <v>3.5523400000000002E-8</v>
      </c>
      <c r="K644" s="9">
        <v>7.5536983314289E-2</v>
      </c>
      <c r="L644" s="9">
        <v>36.586473758823097</v>
      </c>
      <c r="M644">
        <f t="shared" si="38"/>
        <v>0.43367043153238222</v>
      </c>
      <c r="N644">
        <v>1000</v>
      </c>
      <c r="O644">
        <f t="shared" si="39"/>
        <v>8.9000000000000006E-4</v>
      </c>
      <c r="P644">
        <v>9.8000000000000007</v>
      </c>
      <c r="Q644">
        <f t="shared" si="40"/>
        <v>3.7187378571428476E-18</v>
      </c>
      <c r="R644">
        <f t="shared" si="41"/>
        <v>-17.429604435034122</v>
      </c>
    </row>
    <row r="645" spans="1:18" x14ac:dyDescent="0.2">
      <c r="A645" s="10">
        <v>167591</v>
      </c>
      <c r="B645" s="9">
        <v>13.594121550000001</v>
      </c>
      <c r="C645" s="9">
        <v>649.02696382859995</v>
      </c>
      <c r="D645" s="9">
        <v>435.65410783430798</v>
      </c>
      <c r="E645" s="9">
        <v>386.62102663229803</v>
      </c>
      <c r="F645" s="9">
        <v>616.013208402381</v>
      </c>
      <c r="G645" s="9">
        <v>0.76543806599999897</v>
      </c>
      <c r="H645" s="9">
        <v>49.520633063487097</v>
      </c>
      <c r="I645" s="8">
        <v>4.11294E-11</v>
      </c>
      <c r="J645" s="8">
        <v>3.5926699999999899E-8</v>
      </c>
      <c r="K645" s="9">
        <v>7.5548604194754898E-2</v>
      </c>
      <c r="L645" s="9">
        <v>36.697414005145298</v>
      </c>
      <c r="M645">
        <f t="shared" si="38"/>
        <v>0.43356834812918293</v>
      </c>
      <c r="N645">
        <v>1000</v>
      </c>
      <c r="O645">
        <f t="shared" si="39"/>
        <v>8.9000000000000006E-4</v>
      </c>
      <c r="P645">
        <v>9.8000000000000007</v>
      </c>
      <c r="Q645">
        <f t="shared" si="40"/>
        <v>3.7352210204081634E-18</v>
      </c>
      <c r="R645">
        <f t="shared" si="41"/>
        <v>-17.427683695025639</v>
      </c>
    </row>
    <row r="646" spans="1:18" x14ac:dyDescent="0.2">
      <c r="A646" s="10">
        <v>167831</v>
      </c>
      <c r="B646" s="9">
        <v>13.6158584699999</v>
      </c>
      <c r="C646" s="9">
        <v>651.46040250185104</v>
      </c>
      <c r="D646" s="9">
        <v>435.84016375622201</v>
      </c>
      <c r="E646" s="9">
        <v>386.69910589759502</v>
      </c>
      <c r="F646" s="9">
        <v>618.42901531964503</v>
      </c>
      <c r="G646" s="9">
        <v>0.76499393900000001</v>
      </c>
      <c r="H646" s="9">
        <v>49.547080787099098</v>
      </c>
      <c r="I646" s="8">
        <v>4.0299999999999999E-11</v>
      </c>
      <c r="J646" s="8">
        <v>3.4282399999999898E-8</v>
      </c>
      <c r="K646" s="9">
        <v>7.5432148554089307E-2</v>
      </c>
      <c r="L646" s="9">
        <v>36.852687001753203</v>
      </c>
      <c r="M646">
        <f t="shared" si="38"/>
        <v>0.43342581642712374</v>
      </c>
      <c r="N646">
        <v>1000</v>
      </c>
      <c r="O646">
        <f t="shared" si="39"/>
        <v>8.9000000000000006E-4</v>
      </c>
      <c r="P646">
        <v>9.8000000000000007</v>
      </c>
      <c r="Q646">
        <f t="shared" si="40"/>
        <v>3.6598979591836737E-18</v>
      </c>
      <c r="R646">
        <f t="shared" si="41"/>
        <v>-17.436531022906472</v>
      </c>
    </row>
    <row r="647" spans="1:18" x14ac:dyDescent="0.2">
      <c r="A647" s="10">
        <v>168071</v>
      </c>
      <c r="B647" s="9">
        <v>13.63582311</v>
      </c>
      <c r="C647" s="9">
        <v>652.95018856323395</v>
      </c>
      <c r="D647" s="9">
        <v>435.912312978665</v>
      </c>
      <c r="E647" s="9">
        <v>386.75321774548001</v>
      </c>
      <c r="F647" s="9">
        <v>619.79894388548405</v>
      </c>
      <c r="G647" s="9">
        <v>0.764586023</v>
      </c>
      <c r="H647" s="9">
        <v>49.726867002835199</v>
      </c>
      <c r="I647" s="8">
        <v>4.0495700000000002E-11</v>
      </c>
      <c r="J647" s="8">
        <v>3.8127500000000002E-8</v>
      </c>
      <c r="K647" s="9">
        <v>7.5287665267936704E-2</v>
      </c>
      <c r="L647" s="9">
        <v>36.995773362756999</v>
      </c>
      <c r="M647">
        <f t="shared" si="38"/>
        <v>0.43329484254902767</v>
      </c>
      <c r="N647">
        <v>1000</v>
      </c>
      <c r="O647">
        <f t="shared" si="39"/>
        <v>8.9000000000000006E-4</v>
      </c>
      <c r="P647">
        <v>9.8000000000000007</v>
      </c>
      <c r="Q647">
        <f t="shared" si="40"/>
        <v>3.6776707142857147E-18</v>
      </c>
      <c r="R647">
        <f t="shared" si="41"/>
        <v>-17.434427158559242</v>
      </c>
    </row>
    <row r="648" spans="1:18" x14ac:dyDescent="0.2">
      <c r="A648" s="10">
        <v>168311</v>
      </c>
      <c r="B648" s="9">
        <v>13.6588276299999</v>
      </c>
      <c r="C648" s="9">
        <v>655.71946824429801</v>
      </c>
      <c r="D648" s="9">
        <v>435.97433159631998</v>
      </c>
      <c r="E648" s="9">
        <v>386.60595434811398</v>
      </c>
      <c r="F648" s="9">
        <v>622.46776364328196</v>
      </c>
      <c r="G648" s="9">
        <v>0.76411599699999899</v>
      </c>
      <c r="H648" s="9">
        <v>49.877556887734002</v>
      </c>
      <c r="I648" s="8">
        <v>4.0310199999999903E-11</v>
      </c>
      <c r="J648" s="8">
        <v>3.77705999999999E-8</v>
      </c>
      <c r="K648" s="9">
        <v>7.5288869156792004E-2</v>
      </c>
      <c r="L648" s="9">
        <v>37.161222391925698</v>
      </c>
      <c r="M648">
        <f t="shared" si="38"/>
        <v>0.43314385125435689</v>
      </c>
      <c r="N648">
        <v>1000</v>
      </c>
      <c r="O648">
        <f t="shared" si="39"/>
        <v>8.9000000000000006E-4</v>
      </c>
      <c r="P648">
        <v>9.8000000000000007</v>
      </c>
      <c r="Q648">
        <f t="shared" si="40"/>
        <v>3.6608242857142776E-18</v>
      </c>
      <c r="R648">
        <f t="shared" si="41"/>
        <v>-17.436421116126958</v>
      </c>
    </row>
    <row r="649" spans="1:18" x14ac:dyDescent="0.2">
      <c r="A649" s="10">
        <v>168551</v>
      </c>
      <c r="B649" s="9">
        <v>13.67476647</v>
      </c>
      <c r="C649" s="9">
        <v>656.50570878974702</v>
      </c>
      <c r="D649" s="9">
        <v>436.31333391930002</v>
      </c>
      <c r="E649" s="9">
        <v>386.88022007116501</v>
      </c>
      <c r="F649" s="9">
        <v>623.09450604454605</v>
      </c>
      <c r="G649" s="9">
        <v>0.76379033600000001</v>
      </c>
      <c r="H649" s="9">
        <v>50.116804090222601</v>
      </c>
      <c r="I649" s="8">
        <v>3.9704700000000001E-11</v>
      </c>
      <c r="J649" s="8">
        <v>3.32956999999999E-8</v>
      </c>
      <c r="K649" s="9">
        <v>7.5297309964392295E-2</v>
      </c>
      <c r="L649" s="9">
        <v>37.2761897405017</v>
      </c>
      <c r="M649">
        <f t="shared" si="38"/>
        <v>0.43303918862156643</v>
      </c>
      <c r="N649">
        <v>1000</v>
      </c>
      <c r="O649">
        <f t="shared" si="39"/>
        <v>8.9000000000000006E-4</v>
      </c>
      <c r="P649">
        <v>9.8000000000000007</v>
      </c>
      <c r="Q649">
        <f t="shared" si="40"/>
        <v>3.6058350000000004E-18</v>
      </c>
      <c r="R649">
        <f t="shared" si="41"/>
        <v>-17.442994150111954</v>
      </c>
    </row>
    <row r="650" spans="1:18" x14ac:dyDescent="0.2">
      <c r="A650" s="10">
        <v>168792</v>
      </c>
      <c r="B650" s="9">
        <v>13.69294708</v>
      </c>
      <c r="C650" s="9">
        <v>657.71647746819394</v>
      </c>
      <c r="D650" s="9">
        <v>436.36299830399201</v>
      </c>
      <c r="E650" s="9">
        <v>386.80980053648398</v>
      </c>
      <c r="F650" s="9">
        <v>624.07577479747101</v>
      </c>
      <c r="G650" s="9">
        <v>0.76341887100000005</v>
      </c>
      <c r="H650" s="9">
        <v>50.461053971610497</v>
      </c>
      <c r="I650" s="8">
        <v>3.9758200000000002E-11</v>
      </c>
      <c r="J650" s="8">
        <v>3.3019599999999899E-8</v>
      </c>
      <c r="K650" s="9">
        <v>7.5341274645052206E-2</v>
      </c>
      <c r="L650" s="9">
        <v>37.4075203814293</v>
      </c>
      <c r="M650">
        <f t="shared" si="38"/>
        <v>0.4329197580646737</v>
      </c>
      <c r="N650">
        <v>1000</v>
      </c>
      <c r="O650">
        <f t="shared" si="39"/>
        <v>8.9000000000000006E-4</v>
      </c>
      <c r="P650">
        <v>9.8000000000000007</v>
      </c>
      <c r="Q650">
        <f t="shared" si="40"/>
        <v>3.610693673469388E-18</v>
      </c>
      <c r="R650">
        <f t="shared" si="41"/>
        <v>-17.442409354986367</v>
      </c>
    </row>
    <row r="651" spans="1:18" x14ac:dyDescent="0.2">
      <c r="A651" s="10">
        <v>169032</v>
      </c>
      <c r="B651" s="9">
        <v>13.71535302</v>
      </c>
      <c r="C651" s="9">
        <v>659.75636918666498</v>
      </c>
      <c r="D651" s="9">
        <v>436.40253208389601</v>
      </c>
      <c r="E651" s="9">
        <v>386.70701259841798</v>
      </c>
      <c r="F651" s="9">
        <v>626.29013455716597</v>
      </c>
      <c r="G651" s="9">
        <v>0.76296107499999899</v>
      </c>
      <c r="H651" s="9">
        <v>50.199351882196297</v>
      </c>
      <c r="I651" s="8">
        <v>3.9129200000000002E-11</v>
      </c>
      <c r="J651" s="8">
        <v>3.25694999999999E-8</v>
      </c>
      <c r="K651" s="9">
        <v>7.53240465821369E-2</v>
      </c>
      <c r="L651" s="9">
        <v>37.569822294444698</v>
      </c>
      <c r="M651">
        <f t="shared" ref="M651:M714" si="42">G651/(1+G651)</f>
        <v>0.4327725017978627</v>
      </c>
      <c r="N651">
        <v>1000</v>
      </c>
      <c r="O651">
        <f t="shared" ref="O651:O714" si="43">8.9*(10^-4)</f>
        <v>8.9000000000000006E-4</v>
      </c>
      <c r="P651">
        <v>9.8000000000000007</v>
      </c>
      <c r="Q651">
        <f t="shared" ref="Q651:Q714" si="44">ABS((I651*O651)/(N651*P651))</f>
        <v>3.5535702040816327E-18</v>
      </c>
      <c r="R651">
        <f t="shared" ref="R651:R714" si="45">LOG10(Q651)</f>
        <v>-17.44933510024573</v>
      </c>
    </row>
    <row r="652" spans="1:18" x14ac:dyDescent="0.2">
      <c r="A652" s="10">
        <v>169272</v>
      </c>
      <c r="B652" s="9">
        <v>13.7330406699999</v>
      </c>
      <c r="C652" s="9">
        <v>660.73432335396899</v>
      </c>
      <c r="D652" s="9">
        <v>436.61774421071902</v>
      </c>
      <c r="E652" s="9">
        <v>386.71170723865998</v>
      </c>
      <c r="F652" s="9">
        <v>627.06878397483399</v>
      </c>
      <c r="G652" s="9">
        <v>0.76259968199999895</v>
      </c>
      <c r="H652" s="9">
        <v>50.498309061807703</v>
      </c>
      <c r="I652" s="8">
        <v>3.8186400000000002E-11</v>
      </c>
      <c r="J652" s="8">
        <v>3.27811E-8</v>
      </c>
      <c r="K652" s="9">
        <v>7.5531170711292506E-2</v>
      </c>
      <c r="L652" s="9">
        <v>37.698286618037898</v>
      </c>
      <c r="M652">
        <f t="shared" si="42"/>
        <v>0.432656200830972</v>
      </c>
      <c r="N652">
        <v>1000</v>
      </c>
      <c r="O652">
        <f t="shared" si="43"/>
        <v>8.9000000000000006E-4</v>
      </c>
      <c r="P652">
        <v>9.8000000000000007</v>
      </c>
      <c r="Q652">
        <f t="shared" si="44"/>
        <v>3.4679485714285717E-18</v>
      </c>
      <c r="R652">
        <f t="shared" si="45"/>
        <v>-17.459927351596747</v>
      </c>
    </row>
    <row r="653" spans="1:18" x14ac:dyDescent="0.2">
      <c r="A653" s="10">
        <v>169512</v>
      </c>
      <c r="B653" s="9">
        <v>13.74990674</v>
      </c>
      <c r="C653" s="9">
        <v>661.97035442314404</v>
      </c>
      <c r="D653" s="9">
        <v>436.87965563185901</v>
      </c>
      <c r="E653" s="9">
        <v>386.85007557174498</v>
      </c>
      <c r="F653" s="9">
        <v>628.00557506213704</v>
      </c>
      <c r="G653" s="9">
        <v>0.76225507599999898</v>
      </c>
      <c r="H653" s="9">
        <v>50.947169013930299</v>
      </c>
      <c r="I653" s="8">
        <v>3.85875999999999E-11</v>
      </c>
      <c r="J653" s="8">
        <v>3.3146599999999898E-8</v>
      </c>
      <c r="K653" s="9">
        <v>7.5576768243211107E-2</v>
      </c>
      <c r="L653" s="9">
        <v>37.820976547484698</v>
      </c>
      <c r="M653">
        <f t="shared" si="42"/>
        <v>0.43254525771046748</v>
      </c>
      <c r="N653">
        <v>1000</v>
      </c>
      <c r="O653">
        <f t="shared" si="43"/>
        <v>8.9000000000000006E-4</v>
      </c>
      <c r="P653">
        <v>9.8000000000000007</v>
      </c>
      <c r="Q653">
        <f t="shared" si="44"/>
        <v>3.5043840816326443E-18</v>
      </c>
      <c r="R653">
        <f t="shared" si="45"/>
        <v>-17.455388301079182</v>
      </c>
    </row>
    <row r="654" spans="1:18" x14ac:dyDescent="0.2">
      <c r="A654" s="10">
        <v>169752</v>
      </c>
      <c r="B654" s="9">
        <v>13.7757516199999</v>
      </c>
      <c r="C654" s="9">
        <v>666.56770302064604</v>
      </c>
      <c r="D654" s="9">
        <v>436.92215450213803</v>
      </c>
      <c r="E654" s="9">
        <v>386.65141823981901</v>
      </c>
      <c r="F654" s="9">
        <v>632.85899591082705</v>
      </c>
      <c r="G654" s="9">
        <v>0.76172701499999895</v>
      </c>
      <c r="H654" s="9">
        <v>50.563060685412196</v>
      </c>
      <c r="I654" s="8">
        <v>3.8149899999999902E-11</v>
      </c>
      <c r="J654" s="8">
        <v>3.2010599999999999E-8</v>
      </c>
      <c r="K654" s="9">
        <v>7.5417299749911806E-2</v>
      </c>
      <c r="L654" s="9">
        <v>38.0098859166377</v>
      </c>
      <c r="M654">
        <f t="shared" si="42"/>
        <v>0.43237516852178109</v>
      </c>
      <c r="N654">
        <v>1000</v>
      </c>
      <c r="O654">
        <f t="shared" si="43"/>
        <v>8.9000000000000006E-4</v>
      </c>
      <c r="P654">
        <v>9.8000000000000007</v>
      </c>
      <c r="Q654">
        <f t="shared" si="44"/>
        <v>3.4646337755101952E-18</v>
      </c>
      <c r="R654">
        <f t="shared" si="45"/>
        <v>-17.460342665144761</v>
      </c>
    </row>
    <row r="655" spans="1:18" x14ac:dyDescent="0.2">
      <c r="A655" s="10">
        <v>169993</v>
      </c>
      <c r="B655" s="9">
        <v>13.78937827</v>
      </c>
      <c r="C655" s="9">
        <v>665.37153881710003</v>
      </c>
      <c r="D655" s="9">
        <v>437.23447149437902</v>
      </c>
      <c r="E655" s="9">
        <v>386.89850448487698</v>
      </c>
      <c r="F655" s="9">
        <v>631.34016878698105</v>
      </c>
      <c r="G655" s="9">
        <v>0.76144859600000003</v>
      </c>
      <c r="H655" s="9">
        <v>51.047055079651798</v>
      </c>
      <c r="I655" s="8">
        <v>3.82479E-11</v>
      </c>
      <c r="J655" s="8">
        <v>3.3973000000000003E-8</v>
      </c>
      <c r="K655" s="9">
        <v>7.5650916928291304E-2</v>
      </c>
      <c r="L655" s="9">
        <v>38.109781148511601</v>
      </c>
      <c r="M655">
        <f t="shared" si="42"/>
        <v>0.43228544831177124</v>
      </c>
      <c r="N655">
        <v>1000</v>
      </c>
      <c r="O655">
        <f t="shared" si="43"/>
        <v>8.9000000000000006E-4</v>
      </c>
      <c r="P655">
        <v>9.8000000000000007</v>
      </c>
      <c r="Q655">
        <f t="shared" si="44"/>
        <v>3.4735337755102041E-18</v>
      </c>
      <c r="R655">
        <f t="shared" si="45"/>
        <v>-17.459228473831114</v>
      </c>
    </row>
    <row r="656" spans="1:18" x14ac:dyDescent="0.2">
      <c r="A656" s="10">
        <v>170233</v>
      </c>
      <c r="B656" s="9">
        <v>13.80915512</v>
      </c>
      <c r="C656" s="9">
        <v>667.41933054847902</v>
      </c>
      <c r="D656" s="9">
        <v>437.13267198871898</v>
      </c>
      <c r="E656" s="9">
        <v>386.61509652049602</v>
      </c>
      <c r="F656" s="9">
        <v>633.35549696732403</v>
      </c>
      <c r="G656" s="9">
        <v>0.76104451799999895</v>
      </c>
      <c r="H656" s="9">
        <v>51.095750330363799</v>
      </c>
      <c r="I656" s="8">
        <v>3.8271099999999899E-11</v>
      </c>
      <c r="J656" s="8">
        <v>3.2527999999999899E-8</v>
      </c>
      <c r="K656" s="9">
        <v>7.5690908482838701E-2</v>
      </c>
      <c r="L656" s="9">
        <v>38.254842609873499</v>
      </c>
      <c r="M656">
        <f t="shared" si="42"/>
        <v>0.43215518416553705</v>
      </c>
      <c r="N656">
        <v>1000</v>
      </c>
      <c r="O656">
        <f t="shared" si="43"/>
        <v>8.9000000000000006E-4</v>
      </c>
      <c r="P656">
        <v>9.8000000000000007</v>
      </c>
      <c r="Q656">
        <f t="shared" si="44"/>
        <v>3.4756407142857053E-18</v>
      </c>
      <c r="R656">
        <f t="shared" si="45"/>
        <v>-17.45896512401502</v>
      </c>
    </row>
    <row r="657" spans="1:18" x14ac:dyDescent="0.2">
      <c r="A657" s="10">
        <v>170473</v>
      </c>
      <c r="B657" s="9">
        <v>13.82690146</v>
      </c>
      <c r="C657" s="9">
        <v>669.02287203835704</v>
      </c>
      <c r="D657" s="9">
        <v>437.40347847414</v>
      </c>
      <c r="E657" s="9">
        <v>386.73962804095697</v>
      </c>
      <c r="F657" s="9">
        <v>634.91643382134703</v>
      </c>
      <c r="G657" s="9">
        <v>0.76068192599999895</v>
      </c>
      <c r="H657" s="9">
        <v>51.159657318620702</v>
      </c>
      <c r="I657" s="8">
        <v>3.73399999999999E-11</v>
      </c>
      <c r="J657" s="8">
        <v>3.0256399999999899E-8</v>
      </c>
      <c r="K657" s="9">
        <v>7.5728129112868206E-2</v>
      </c>
      <c r="L657" s="9">
        <v>38.385408590735302</v>
      </c>
      <c r="M657">
        <f t="shared" si="42"/>
        <v>0.43203824311876277</v>
      </c>
      <c r="N657">
        <v>1000</v>
      </c>
      <c r="O657">
        <f t="shared" si="43"/>
        <v>8.9000000000000006E-4</v>
      </c>
      <c r="P657">
        <v>9.8000000000000007</v>
      </c>
      <c r="Q657">
        <f t="shared" si="44"/>
        <v>3.3910816326530523E-18</v>
      </c>
      <c r="R657">
        <f t="shared" si="45"/>
        <v>-17.469661755434522</v>
      </c>
    </row>
    <row r="658" spans="1:18" x14ac:dyDescent="0.2">
      <c r="A658" s="10">
        <v>170713</v>
      </c>
      <c r="B658" s="9">
        <v>13.84765247</v>
      </c>
      <c r="C658" s="9">
        <v>671.91018010480104</v>
      </c>
      <c r="D658" s="9">
        <v>437.83983283958702</v>
      </c>
      <c r="E658" s="9">
        <v>386.98177253767199</v>
      </c>
      <c r="F658" s="9">
        <v>637.22055228940496</v>
      </c>
      <c r="G658" s="9">
        <v>0.76025794300000005</v>
      </c>
      <c r="H658" s="9">
        <v>52.034441640356498</v>
      </c>
      <c r="I658" s="8">
        <v>3.8386900000000003E-11</v>
      </c>
      <c r="J658" s="8">
        <v>3.4030399999999897E-8</v>
      </c>
      <c r="K658" s="9">
        <v>7.5691754356189106E-2</v>
      </c>
      <c r="L658" s="9">
        <v>38.538578080383999</v>
      </c>
      <c r="M658">
        <f t="shared" si="42"/>
        <v>0.43190144150367854</v>
      </c>
      <c r="N658">
        <v>1000</v>
      </c>
      <c r="O658">
        <f t="shared" si="43"/>
        <v>8.9000000000000006E-4</v>
      </c>
      <c r="P658">
        <v>9.8000000000000007</v>
      </c>
      <c r="Q658">
        <f t="shared" si="44"/>
        <v>3.4861572448979593E-18</v>
      </c>
      <c r="R658">
        <f t="shared" si="45"/>
        <v>-17.457653027710442</v>
      </c>
    </row>
    <row r="659" spans="1:18" x14ac:dyDescent="0.2">
      <c r="A659" s="10">
        <v>170953</v>
      </c>
      <c r="B659" s="9">
        <v>13.867980960000001</v>
      </c>
      <c r="C659" s="9">
        <v>674.31308203589003</v>
      </c>
      <c r="D659" s="9">
        <v>437.86034101937003</v>
      </c>
      <c r="E659" s="9">
        <v>386.61386111788403</v>
      </c>
      <c r="F659" s="9">
        <v>639.80469470601702</v>
      </c>
      <c r="G659" s="9">
        <v>0.75984259300000001</v>
      </c>
      <c r="H659" s="9">
        <v>51.762581029282003</v>
      </c>
      <c r="I659" s="8">
        <v>3.88188E-11</v>
      </c>
      <c r="J659" s="8">
        <v>3.3123300000000001E-8</v>
      </c>
      <c r="K659" s="9">
        <v>7.5998050856082994E-2</v>
      </c>
      <c r="L659" s="9">
        <v>38.689241254853101</v>
      </c>
      <c r="M659">
        <f t="shared" si="42"/>
        <v>0.43176736148015255</v>
      </c>
      <c r="N659">
        <v>1000</v>
      </c>
      <c r="O659">
        <f t="shared" si="43"/>
        <v>8.9000000000000006E-4</v>
      </c>
      <c r="P659">
        <v>9.8000000000000007</v>
      </c>
      <c r="Q659">
        <f t="shared" si="44"/>
        <v>3.5253808163265308E-18</v>
      </c>
      <c r="R659">
        <f t="shared" si="45"/>
        <v>-17.4527939630708</v>
      </c>
    </row>
    <row r="660" spans="1:18" x14ac:dyDescent="0.2">
      <c r="A660" s="10">
        <v>171193</v>
      </c>
      <c r="B660" s="9">
        <v>13.883473800000001</v>
      </c>
      <c r="C660" s="9">
        <v>675.16149653787602</v>
      </c>
      <c r="D660" s="9">
        <v>438.10841555893899</v>
      </c>
      <c r="E660" s="9">
        <v>386.64746485493401</v>
      </c>
      <c r="F660" s="9">
        <v>640.53780894018905</v>
      </c>
      <c r="G660" s="9">
        <v>0.75952604400000001</v>
      </c>
      <c r="H660" s="9">
        <v>51.935531389635003</v>
      </c>
      <c r="I660" s="8">
        <v>3.8234199999999898E-11</v>
      </c>
      <c r="J660" s="8">
        <v>2.9980299999999997E-8</v>
      </c>
      <c r="K660" s="9">
        <v>7.6220209487490101E-2</v>
      </c>
      <c r="L660" s="9">
        <v>38.804390873812302</v>
      </c>
      <c r="M660">
        <f t="shared" si="42"/>
        <v>0.43166513311353977</v>
      </c>
      <c r="N660">
        <v>1000</v>
      </c>
      <c r="O660">
        <f t="shared" si="43"/>
        <v>8.9000000000000006E-4</v>
      </c>
      <c r="P660">
        <v>9.8000000000000007</v>
      </c>
      <c r="Q660">
        <f t="shared" si="44"/>
        <v>3.4722895918367254E-18</v>
      </c>
      <c r="R660">
        <f t="shared" si="45"/>
        <v>-17.459384061464451</v>
      </c>
    </row>
    <row r="661" spans="1:18" x14ac:dyDescent="0.2">
      <c r="A661" s="10">
        <v>171433</v>
      </c>
      <c r="B661" s="9">
        <v>13.9059031999999</v>
      </c>
      <c r="C661" s="9">
        <v>677.29700516419405</v>
      </c>
      <c r="D661" s="9">
        <v>438.38515222510898</v>
      </c>
      <c r="E661" s="9">
        <v>386.86613615044001</v>
      </c>
      <c r="F661" s="9">
        <v>642.45138753291496</v>
      </c>
      <c r="G661" s="9">
        <v>0.75906776799999898</v>
      </c>
      <c r="H661" s="9">
        <v>52.268426440024299</v>
      </c>
      <c r="I661" s="8">
        <v>3.9057799999999898E-11</v>
      </c>
      <c r="J661" s="8">
        <v>3.19575999999999E-8</v>
      </c>
      <c r="K661" s="9">
        <v>7.6065619191952302E-2</v>
      </c>
      <c r="L661" s="9">
        <v>38.971470735512703</v>
      </c>
      <c r="M661">
        <f t="shared" si="42"/>
        <v>0.4315170693298721</v>
      </c>
      <c r="N661">
        <v>1000</v>
      </c>
      <c r="O661">
        <f t="shared" si="43"/>
        <v>8.9000000000000006E-4</v>
      </c>
      <c r="P661">
        <v>9.8000000000000007</v>
      </c>
      <c r="Q661">
        <f t="shared" si="44"/>
        <v>3.5470859183673378E-18</v>
      </c>
      <c r="R661">
        <f t="shared" si="45"/>
        <v>-17.450128291815368</v>
      </c>
    </row>
    <row r="662" spans="1:18" x14ac:dyDescent="0.2">
      <c r="A662" s="10">
        <v>171673</v>
      </c>
      <c r="B662" s="9">
        <v>13.9314898599999</v>
      </c>
      <c r="C662" s="9">
        <v>681.77080302046102</v>
      </c>
      <c r="D662" s="9">
        <v>438.273469222762</v>
      </c>
      <c r="E662" s="9">
        <v>386.59310589894801</v>
      </c>
      <c r="F662" s="9">
        <v>647.00965726659899</v>
      </c>
      <c r="G662" s="9">
        <v>0.75854498400000003</v>
      </c>
      <c r="H662" s="9">
        <v>52.141718610107603</v>
      </c>
      <c r="I662" s="8">
        <v>3.80685999999999E-11</v>
      </c>
      <c r="J662" s="8">
        <v>3.3895500000000001E-8</v>
      </c>
      <c r="K662" s="9">
        <v>7.5803133684888405E-2</v>
      </c>
      <c r="L662" s="9">
        <v>39.163080740143201</v>
      </c>
      <c r="M662">
        <f t="shared" si="42"/>
        <v>0.43134806951290366</v>
      </c>
      <c r="N662">
        <v>1000</v>
      </c>
      <c r="O662">
        <f t="shared" si="43"/>
        <v>8.9000000000000006E-4</v>
      </c>
      <c r="P662">
        <v>9.8000000000000007</v>
      </c>
      <c r="Q662">
        <f t="shared" si="44"/>
        <v>3.4572504081632566E-18</v>
      </c>
      <c r="R662">
        <f t="shared" si="45"/>
        <v>-17.461269163429815</v>
      </c>
    </row>
    <row r="663" spans="1:18" x14ac:dyDescent="0.2">
      <c r="A663" s="10">
        <v>171913</v>
      </c>
      <c r="B663" s="9">
        <v>13.94374329</v>
      </c>
      <c r="C663" s="9">
        <v>677.45733081715002</v>
      </c>
      <c r="D663" s="9">
        <v>438.65892373195697</v>
      </c>
      <c r="E663" s="9">
        <v>386.99832733256898</v>
      </c>
      <c r="F663" s="9">
        <v>642.47698280252405</v>
      </c>
      <c r="G663" s="9">
        <v>0.75829462299999895</v>
      </c>
      <c r="H663" s="9">
        <v>52.470522097780901</v>
      </c>
      <c r="I663" s="8">
        <v>3.7968699999999901E-11</v>
      </c>
      <c r="J663" s="8">
        <v>3.3443600000000003E-8</v>
      </c>
      <c r="K663" s="9">
        <v>7.6256605470745698E-2</v>
      </c>
      <c r="L663" s="9">
        <v>39.254871872629799</v>
      </c>
      <c r="M663">
        <f t="shared" si="42"/>
        <v>0.43126709999613039</v>
      </c>
      <c r="N663">
        <v>1000</v>
      </c>
      <c r="O663">
        <f t="shared" si="43"/>
        <v>8.9000000000000006E-4</v>
      </c>
      <c r="P663">
        <v>9.8000000000000007</v>
      </c>
      <c r="Q663">
        <f t="shared" si="44"/>
        <v>3.4481778571428489E-18</v>
      </c>
      <c r="R663">
        <f t="shared" si="45"/>
        <v>-17.462410341343965</v>
      </c>
    </row>
    <row r="664" spans="1:18" x14ac:dyDescent="0.2">
      <c r="A664" s="10">
        <v>172153</v>
      </c>
      <c r="B664" s="9">
        <v>13.965304160000001</v>
      </c>
      <c r="C664" s="9">
        <v>682.81999940488504</v>
      </c>
      <c r="D664" s="9">
        <v>438.67152514196903</v>
      </c>
      <c r="E664" s="9">
        <v>386.79373988884203</v>
      </c>
      <c r="F664" s="9">
        <v>647.69331733722902</v>
      </c>
      <c r="G664" s="9">
        <v>0.75785409299999895</v>
      </c>
      <c r="H664" s="9">
        <v>52.690023046325997</v>
      </c>
      <c r="I664" s="8">
        <v>3.8402000000000002E-11</v>
      </c>
      <c r="J664" s="8">
        <v>3.1269E-8</v>
      </c>
      <c r="K664" s="9">
        <v>7.5975784684604197E-2</v>
      </c>
      <c r="L664" s="9">
        <v>39.416494160894999</v>
      </c>
      <c r="M664">
        <f t="shared" si="42"/>
        <v>0.4311245717251912</v>
      </c>
      <c r="N664">
        <v>1000</v>
      </c>
      <c r="O664">
        <f t="shared" si="43"/>
        <v>8.9000000000000006E-4</v>
      </c>
      <c r="P664">
        <v>9.8000000000000007</v>
      </c>
      <c r="Q664">
        <f t="shared" si="44"/>
        <v>3.4875285714285717E-18</v>
      </c>
      <c r="R664">
        <f t="shared" si="45"/>
        <v>-17.457482225764814</v>
      </c>
    </row>
    <row r="665" spans="1:18" x14ac:dyDescent="0.2">
      <c r="A665" s="10">
        <v>172393</v>
      </c>
      <c r="B665" s="9">
        <v>13.9888720499999</v>
      </c>
      <c r="C665" s="9">
        <v>684.50944060746997</v>
      </c>
      <c r="D665" s="9">
        <v>438.41084919238898</v>
      </c>
      <c r="E665" s="9">
        <v>386.60620145621499</v>
      </c>
      <c r="F665" s="9">
        <v>649.651782109946</v>
      </c>
      <c r="G665" s="9">
        <v>0.757372555</v>
      </c>
      <c r="H665" s="9">
        <v>52.2864878359172</v>
      </c>
      <c r="I665" s="8">
        <v>3.7707199999999997E-11</v>
      </c>
      <c r="J665" s="8">
        <v>2.9016399999999899E-8</v>
      </c>
      <c r="K665" s="9">
        <v>7.5681421851828606E-2</v>
      </c>
      <c r="L665" s="9">
        <v>39.594187910850302</v>
      </c>
      <c r="M665">
        <f t="shared" si="42"/>
        <v>0.43096869405702087</v>
      </c>
      <c r="N665">
        <v>1000</v>
      </c>
      <c r="O665">
        <f t="shared" si="43"/>
        <v>8.9000000000000006E-4</v>
      </c>
      <c r="P665">
        <v>9.8000000000000007</v>
      </c>
      <c r="Q665">
        <f t="shared" si="44"/>
        <v>3.4244293877551018E-18</v>
      </c>
      <c r="R665">
        <f t="shared" si="45"/>
        <v>-17.46541178457877</v>
      </c>
    </row>
    <row r="666" spans="1:18" x14ac:dyDescent="0.2">
      <c r="A666" s="10">
        <v>172633</v>
      </c>
      <c r="B666" s="9">
        <v>14.0003156299999</v>
      </c>
      <c r="C666" s="9">
        <v>683.00837065524604</v>
      </c>
      <c r="D666" s="9">
        <v>438.90699834047302</v>
      </c>
      <c r="E666" s="9">
        <v>386.84118043851601</v>
      </c>
      <c r="F666" s="9">
        <v>647.79827078066705</v>
      </c>
      <c r="G666" s="9">
        <v>0.757138741</v>
      </c>
      <c r="H666" s="9">
        <v>52.815149818763302</v>
      </c>
      <c r="I666" s="8">
        <v>3.83444E-11</v>
      </c>
      <c r="J666" s="8">
        <v>2.8688900000000001E-8</v>
      </c>
      <c r="K666" s="9">
        <v>7.6230131487271993E-2</v>
      </c>
      <c r="L666" s="9">
        <v>39.680499456867103</v>
      </c>
      <c r="M666">
        <f t="shared" si="42"/>
        <v>0.43089297579831803</v>
      </c>
      <c r="N666">
        <v>1000</v>
      </c>
      <c r="O666">
        <f t="shared" si="43"/>
        <v>8.9000000000000006E-4</v>
      </c>
      <c r="P666">
        <v>9.8000000000000007</v>
      </c>
      <c r="Q666">
        <f t="shared" si="44"/>
        <v>3.4822975510204088E-18</v>
      </c>
      <c r="R666">
        <f t="shared" si="45"/>
        <v>-17.458134122579636</v>
      </c>
    </row>
    <row r="667" spans="1:18" x14ac:dyDescent="0.2">
      <c r="A667" s="10">
        <v>172874</v>
      </c>
      <c r="B667" s="9">
        <v>14.0248224799999</v>
      </c>
      <c r="C667" s="9">
        <v>686.79776098024399</v>
      </c>
      <c r="D667" s="9">
        <v>439.111585784201</v>
      </c>
      <c r="E667" s="9">
        <v>386.77001964847898</v>
      </c>
      <c r="F667" s="9">
        <v>651.48755902030302</v>
      </c>
      <c r="G667" s="9">
        <v>0.75663801900000005</v>
      </c>
      <c r="H667" s="9">
        <v>52.965302953701503</v>
      </c>
      <c r="I667" s="8">
        <v>3.7942600000000002E-11</v>
      </c>
      <c r="J667" s="8">
        <v>2.9697499999999899E-8</v>
      </c>
      <c r="K667" s="9">
        <v>7.6211031994362105E-2</v>
      </c>
      <c r="L667" s="9">
        <v>39.865624541733197</v>
      </c>
      <c r="M667">
        <f t="shared" si="42"/>
        <v>0.430730754325089</v>
      </c>
      <c r="N667">
        <v>1000</v>
      </c>
      <c r="O667">
        <f t="shared" si="43"/>
        <v>8.9000000000000006E-4</v>
      </c>
      <c r="P667">
        <v>9.8000000000000007</v>
      </c>
      <c r="Q667">
        <f t="shared" si="44"/>
        <v>3.4458075510204087E-18</v>
      </c>
      <c r="R667">
        <f t="shared" si="45"/>
        <v>-17.462708981636627</v>
      </c>
    </row>
    <row r="668" spans="1:18" x14ac:dyDescent="0.2">
      <c r="A668" s="10">
        <v>173114</v>
      </c>
      <c r="B668" s="9">
        <v>14.04177071</v>
      </c>
      <c r="C668" s="9">
        <v>688.26238572804198</v>
      </c>
      <c r="D668" s="9">
        <v>439.45355312860698</v>
      </c>
      <c r="E668" s="9">
        <v>386.902704977864</v>
      </c>
      <c r="F668" s="9">
        <v>652.96246840176605</v>
      </c>
      <c r="G668" s="9">
        <v>0.75629173400000005</v>
      </c>
      <c r="H668" s="9">
        <v>52.949875989412902</v>
      </c>
      <c r="I668" s="8">
        <v>3.6456900000000003E-11</v>
      </c>
      <c r="J668" s="8">
        <v>2.85432E-8</v>
      </c>
      <c r="K668" s="9">
        <v>7.6352927663124903E-2</v>
      </c>
      <c r="L668" s="9">
        <v>39.994197145447401</v>
      </c>
      <c r="M668">
        <f t="shared" si="42"/>
        <v>0.43061851249366528</v>
      </c>
      <c r="N668">
        <v>1000</v>
      </c>
      <c r="O668">
        <f t="shared" si="43"/>
        <v>8.9000000000000006E-4</v>
      </c>
      <c r="P668">
        <v>9.8000000000000007</v>
      </c>
      <c r="Q668">
        <f t="shared" si="44"/>
        <v>3.3108817346938777E-18</v>
      </c>
      <c r="R668">
        <f t="shared" si="45"/>
        <v>-17.480056332049855</v>
      </c>
    </row>
    <row r="669" spans="1:18" x14ac:dyDescent="0.2">
      <c r="A669" s="10">
        <v>173354</v>
      </c>
      <c r="B669" s="9">
        <v>14.068495860000001</v>
      </c>
      <c r="C669" s="9">
        <v>691.87478715065402</v>
      </c>
      <c r="D669" s="9">
        <v>439.19238296282299</v>
      </c>
      <c r="E669" s="9">
        <v>386.53306393926101</v>
      </c>
      <c r="F669" s="9">
        <v>656.43124444569901</v>
      </c>
      <c r="G669" s="9">
        <v>0.75574568799999897</v>
      </c>
      <c r="H669" s="9">
        <v>53.165313705799697</v>
      </c>
      <c r="I669" s="8">
        <v>3.5826900000000001E-11</v>
      </c>
      <c r="J669" s="8">
        <v>3.0448000000000002E-8</v>
      </c>
      <c r="K669" s="9">
        <v>7.6111053620596197E-2</v>
      </c>
      <c r="L669" s="9">
        <v>40.197748038389598</v>
      </c>
      <c r="M669">
        <f t="shared" si="42"/>
        <v>0.43044143190286421</v>
      </c>
      <c r="N669">
        <v>1000</v>
      </c>
      <c r="O669">
        <f t="shared" si="43"/>
        <v>8.9000000000000006E-4</v>
      </c>
      <c r="P669">
        <v>9.8000000000000007</v>
      </c>
      <c r="Q669">
        <f t="shared" si="44"/>
        <v>3.253667448979592E-18</v>
      </c>
      <c r="R669">
        <f t="shared" si="45"/>
        <v>-17.487626837525024</v>
      </c>
    </row>
    <row r="670" spans="1:18" x14ac:dyDescent="0.2">
      <c r="A670" s="10">
        <v>173594</v>
      </c>
      <c r="B670" s="9">
        <v>14.08473987</v>
      </c>
      <c r="C670" s="9">
        <v>692.19976877783301</v>
      </c>
      <c r="D670" s="9">
        <v>439.46739001017897</v>
      </c>
      <c r="E670" s="9">
        <v>386.86737162199898</v>
      </c>
      <c r="F670" s="9">
        <v>656.52937345836699</v>
      </c>
      <c r="G670" s="9">
        <v>0.75541379200000003</v>
      </c>
      <c r="H670" s="9">
        <v>53.505592593092402</v>
      </c>
      <c r="I670" s="8">
        <v>3.5965599999999902E-11</v>
      </c>
      <c r="J670" s="8">
        <v>3.06948999999999E-8</v>
      </c>
      <c r="K670" s="9">
        <v>7.5989650330354402E-2</v>
      </c>
      <c r="L670" s="9">
        <v>40.3218453580131</v>
      </c>
      <c r="M670">
        <f t="shared" si="42"/>
        <v>0.43033374549218534</v>
      </c>
      <c r="N670">
        <v>1000</v>
      </c>
      <c r="O670">
        <f t="shared" si="43"/>
        <v>8.9000000000000006E-4</v>
      </c>
      <c r="P670">
        <v>9.8000000000000007</v>
      </c>
      <c r="Q670">
        <f t="shared" si="44"/>
        <v>3.2662636734693793E-18</v>
      </c>
      <c r="R670">
        <f t="shared" si="45"/>
        <v>-17.48594875918582</v>
      </c>
    </row>
    <row r="671" spans="1:18" x14ac:dyDescent="0.2">
      <c r="A671" s="10">
        <v>173834</v>
      </c>
      <c r="B671" s="9">
        <v>14.100631760000001</v>
      </c>
      <c r="C671" s="9">
        <v>692.21639065871796</v>
      </c>
      <c r="D671" s="9">
        <v>439.75178626907098</v>
      </c>
      <c r="E671" s="9">
        <v>387.04700328485598</v>
      </c>
      <c r="F671" s="9">
        <v>656.410914150655</v>
      </c>
      <c r="G671" s="9">
        <v>0.75508909000000002</v>
      </c>
      <c r="H671" s="9">
        <v>53.7082142863567</v>
      </c>
      <c r="I671" s="8">
        <v>3.6374799999999998E-11</v>
      </c>
      <c r="J671" s="8">
        <v>2.7983E-8</v>
      </c>
      <c r="K671" s="9">
        <v>7.6139172223386106E-2</v>
      </c>
      <c r="L671" s="9">
        <v>40.443273802630898</v>
      </c>
      <c r="M671">
        <f t="shared" si="42"/>
        <v>0.43022835382105873</v>
      </c>
      <c r="N671">
        <v>1000</v>
      </c>
      <c r="O671">
        <f t="shared" si="43"/>
        <v>8.9000000000000006E-4</v>
      </c>
      <c r="P671">
        <v>9.8000000000000007</v>
      </c>
      <c r="Q671">
        <f t="shared" si="44"/>
        <v>3.303425714285714E-18</v>
      </c>
      <c r="R671">
        <f t="shared" si="45"/>
        <v>-17.481035454933622</v>
      </c>
    </row>
    <row r="672" spans="1:18" x14ac:dyDescent="0.2">
      <c r="A672" s="10">
        <v>174074</v>
      </c>
      <c r="B672" s="9">
        <v>14.1196926499999</v>
      </c>
      <c r="C672" s="9">
        <v>694.539143380474</v>
      </c>
      <c r="D672" s="9">
        <v>439.80416856708803</v>
      </c>
      <c r="E672" s="9">
        <v>386.91555342702998</v>
      </c>
      <c r="F672" s="9">
        <v>658.713360226384</v>
      </c>
      <c r="G672" s="9">
        <v>0.75469963900000003</v>
      </c>
      <c r="H672" s="9">
        <v>53.738675068978203</v>
      </c>
      <c r="I672" s="8">
        <v>3.5811600000000003E-11</v>
      </c>
      <c r="J672" s="8">
        <v>3.1064899999999903E-8</v>
      </c>
      <c r="K672" s="9">
        <v>7.6149221601301803E-2</v>
      </c>
      <c r="L672" s="9">
        <v>40.589185248144901</v>
      </c>
      <c r="M672">
        <f t="shared" si="42"/>
        <v>0.43010189449295261</v>
      </c>
      <c r="N672">
        <v>1000</v>
      </c>
      <c r="O672">
        <f t="shared" si="43"/>
        <v>8.9000000000000006E-4</v>
      </c>
      <c r="P672">
        <v>9.8000000000000007</v>
      </c>
      <c r="Q672">
        <f t="shared" si="44"/>
        <v>3.2522779591836738E-18</v>
      </c>
      <c r="R672">
        <f t="shared" si="45"/>
        <v>-17.487812344080137</v>
      </c>
    </row>
    <row r="673" spans="1:18" x14ac:dyDescent="0.2">
      <c r="A673" s="10">
        <v>174314</v>
      </c>
      <c r="B673" s="9">
        <v>14.132016500000001</v>
      </c>
      <c r="C673" s="9">
        <v>694.28559695467402</v>
      </c>
      <c r="D673" s="9">
        <v>439.750056650256</v>
      </c>
      <c r="E673" s="9">
        <v>386.80560004349798</v>
      </c>
      <c r="F673" s="9">
        <v>658.346625259034</v>
      </c>
      <c r="G673" s="9">
        <v>0.75444783900000001</v>
      </c>
      <c r="H673" s="9">
        <v>53.908458053672398</v>
      </c>
      <c r="I673" s="8">
        <v>3.4333900000000002E-11</v>
      </c>
      <c r="J673" s="8">
        <v>3.0825E-8</v>
      </c>
      <c r="K673" s="9">
        <v>7.6257460674665906E-2</v>
      </c>
      <c r="L673" s="9">
        <v>40.683684680870101</v>
      </c>
      <c r="M673">
        <f t="shared" si="42"/>
        <v>0.4300201021821316</v>
      </c>
      <c r="N673">
        <v>1000</v>
      </c>
      <c r="O673">
        <f t="shared" si="43"/>
        <v>8.9000000000000006E-4</v>
      </c>
      <c r="P673">
        <v>9.8000000000000007</v>
      </c>
      <c r="Q673">
        <f t="shared" si="44"/>
        <v>3.118078673469388E-18</v>
      </c>
      <c r="R673">
        <f t="shared" si="45"/>
        <v>-17.506112931154046</v>
      </c>
    </row>
    <row r="674" spans="1:18" x14ac:dyDescent="0.2">
      <c r="A674" s="10">
        <v>174554</v>
      </c>
      <c r="B674" s="9">
        <v>14.15788485</v>
      </c>
      <c r="C674" s="9">
        <v>698.78239351495301</v>
      </c>
      <c r="D674" s="9">
        <v>439.74906828679798</v>
      </c>
      <c r="E674" s="9">
        <v>386.77001964847898</v>
      </c>
      <c r="F674" s="9">
        <v>663.07396905846804</v>
      </c>
      <c r="G674" s="9">
        <v>0.75391929899999899</v>
      </c>
      <c r="H674" s="9">
        <v>53.562637125992602</v>
      </c>
      <c r="I674" s="8">
        <v>3.4726299999999899E-11</v>
      </c>
      <c r="J674" s="8">
        <v>3.0152700000000002E-8</v>
      </c>
      <c r="K674" s="9">
        <v>7.5816232821534199E-2</v>
      </c>
      <c r="L674" s="9">
        <v>40.882728526953102</v>
      </c>
      <c r="M674">
        <f t="shared" si="42"/>
        <v>0.42984833990357924</v>
      </c>
      <c r="N674">
        <v>1000</v>
      </c>
      <c r="O674">
        <f t="shared" si="43"/>
        <v>8.9000000000000006E-4</v>
      </c>
      <c r="P674">
        <v>9.8000000000000007</v>
      </c>
      <c r="Q674">
        <f t="shared" si="44"/>
        <v>3.1537149999999912E-18</v>
      </c>
      <c r="R674">
        <f t="shared" si="45"/>
        <v>-17.501177556257552</v>
      </c>
    </row>
    <row r="675" spans="1:18" x14ac:dyDescent="0.2">
      <c r="A675" s="10">
        <v>174794</v>
      </c>
      <c r="B675" s="9">
        <v>14.177403480000001</v>
      </c>
      <c r="C675" s="9">
        <v>700.45383850467999</v>
      </c>
      <c r="D675" s="9">
        <v>439.96823379850599</v>
      </c>
      <c r="E675" s="9">
        <v>386.95582846229098</v>
      </c>
      <c r="F675" s="9">
        <v>664.62820344997704</v>
      </c>
      <c r="G675" s="9">
        <v>0.75352049600000004</v>
      </c>
      <c r="H675" s="9">
        <v>53.7384522511067</v>
      </c>
      <c r="I675" s="8">
        <v>3.5917399999999899E-11</v>
      </c>
      <c r="J675" s="8">
        <v>3.1041900000000002E-8</v>
      </c>
      <c r="K675" s="9">
        <v>7.5682939291738305E-2</v>
      </c>
      <c r="L675" s="9">
        <v>41.033673537252703</v>
      </c>
      <c r="M675">
        <f t="shared" si="42"/>
        <v>0.42971867036563</v>
      </c>
      <c r="N675">
        <v>1000</v>
      </c>
      <c r="O675">
        <f t="shared" si="43"/>
        <v>8.9000000000000006E-4</v>
      </c>
      <c r="P675">
        <v>9.8000000000000007</v>
      </c>
      <c r="Q675">
        <f t="shared" si="44"/>
        <v>3.2618863265306036E-18</v>
      </c>
      <c r="R675">
        <f t="shared" si="45"/>
        <v>-17.486531177759474</v>
      </c>
    </row>
    <row r="676" spans="1:18" x14ac:dyDescent="0.2">
      <c r="A676" s="10">
        <v>175034</v>
      </c>
      <c r="B676" s="9">
        <v>14.19811928</v>
      </c>
      <c r="C676" s="9">
        <v>702.40528303552003</v>
      </c>
      <c r="D676" s="9">
        <v>439.93586553301498</v>
      </c>
      <c r="E676" s="9">
        <v>386.694164149252</v>
      </c>
      <c r="F676" s="9">
        <v>666.56838580846102</v>
      </c>
      <c r="G676" s="9">
        <v>0.75309723200000001</v>
      </c>
      <c r="H676" s="9">
        <v>53.755345750956202</v>
      </c>
      <c r="I676" s="8">
        <v>3.6984499999999998E-11</v>
      </c>
      <c r="J676" s="8">
        <v>3.23009E-8</v>
      </c>
      <c r="K676" s="9">
        <v>7.5799118642265503E-2</v>
      </c>
      <c r="L676" s="9">
        <v>41.194335317588703</v>
      </c>
      <c r="M676">
        <f t="shared" si="42"/>
        <v>0.42958098287613977</v>
      </c>
      <c r="N676">
        <v>1000</v>
      </c>
      <c r="O676">
        <f t="shared" si="43"/>
        <v>8.9000000000000006E-4</v>
      </c>
      <c r="P676">
        <v>9.8000000000000007</v>
      </c>
      <c r="Q676">
        <f t="shared" si="44"/>
        <v>3.3587964285714287E-18</v>
      </c>
      <c r="R676">
        <f t="shared" si="45"/>
        <v>-17.473816317273918</v>
      </c>
    </row>
    <row r="677" spans="1:18" x14ac:dyDescent="0.2">
      <c r="A677" s="10">
        <v>175274</v>
      </c>
      <c r="B677" s="9">
        <v>14.209234220000001</v>
      </c>
      <c r="C677" s="9">
        <v>701.39751910926202</v>
      </c>
      <c r="D677" s="9">
        <v>440.141194232099</v>
      </c>
      <c r="E677" s="9">
        <v>386.84711055031801</v>
      </c>
      <c r="F677" s="9">
        <v>665.32192855625306</v>
      </c>
      <c r="G677" s="9">
        <v>0.75287013300000005</v>
      </c>
      <c r="H677" s="9">
        <v>54.113385994988498</v>
      </c>
      <c r="I677" s="8">
        <v>3.7135300000000002E-11</v>
      </c>
      <c r="J677" s="8">
        <v>3.4843199999999901E-8</v>
      </c>
      <c r="K677" s="9">
        <v>7.5982709133989496E-2</v>
      </c>
      <c r="L677" s="9">
        <v>41.280603079673597</v>
      </c>
      <c r="M677">
        <f t="shared" si="42"/>
        <v>0.42950708031717033</v>
      </c>
      <c r="N677">
        <v>1000</v>
      </c>
      <c r="O677">
        <f t="shared" si="43"/>
        <v>8.9000000000000006E-4</v>
      </c>
      <c r="P677">
        <v>9.8000000000000007</v>
      </c>
      <c r="Q677">
        <f t="shared" si="44"/>
        <v>3.372491530612245E-18</v>
      </c>
      <c r="R677">
        <f t="shared" si="45"/>
        <v>-17.472049132304832</v>
      </c>
    </row>
    <row r="678" spans="1:18" x14ac:dyDescent="0.2">
      <c r="A678" s="10">
        <v>175514</v>
      </c>
      <c r="B678" s="9">
        <v>14.23323639</v>
      </c>
      <c r="C678" s="9">
        <v>704.812000111609</v>
      </c>
      <c r="D678" s="9">
        <v>440.00529677318502</v>
      </c>
      <c r="E678" s="9">
        <v>386.70701259841798</v>
      </c>
      <c r="F678" s="9">
        <v>668.87380621353896</v>
      </c>
      <c r="G678" s="9">
        <v>0.752379723</v>
      </c>
      <c r="H678" s="9">
        <v>53.907290495472203</v>
      </c>
      <c r="I678" s="8">
        <v>3.6263999999999898E-11</v>
      </c>
      <c r="J678" s="8">
        <v>3.5373799999999899E-8</v>
      </c>
      <c r="K678" s="9">
        <v>7.5620568557753801E-2</v>
      </c>
      <c r="L678" s="9">
        <v>41.4672407774531</v>
      </c>
      <c r="M678">
        <f t="shared" si="42"/>
        <v>0.42934742574626333</v>
      </c>
      <c r="N678">
        <v>1000</v>
      </c>
      <c r="O678">
        <f t="shared" si="43"/>
        <v>8.9000000000000006E-4</v>
      </c>
      <c r="P678">
        <v>9.8000000000000007</v>
      </c>
      <c r="Q678">
        <f t="shared" si="44"/>
        <v>3.2933632653061137E-18</v>
      </c>
      <c r="R678">
        <f t="shared" si="45"/>
        <v>-17.482360362996953</v>
      </c>
    </row>
    <row r="679" spans="1:18" x14ac:dyDescent="0.2">
      <c r="A679" s="10">
        <v>175754</v>
      </c>
      <c r="B679" s="9">
        <v>14.252813700000001</v>
      </c>
      <c r="C679" s="9">
        <v>706.804888339071</v>
      </c>
      <c r="D679" s="9">
        <v>440.265725683612</v>
      </c>
      <c r="E679" s="9">
        <v>386.81647183469499</v>
      </c>
      <c r="F679" s="9">
        <v>670.85777414190795</v>
      </c>
      <c r="G679" s="9">
        <v>0.75197972000000002</v>
      </c>
      <c r="H679" s="9">
        <v>53.9206714956916</v>
      </c>
      <c r="I679" s="8">
        <v>3.6257900000000002E-11</v>
      </c>
      <c r="J679" s="8">
        <v>3.4168599999999899E-8</v>
      </c>
      <c r="K679" s="9">
        <v>7.5620945370819898E-2</v>
      </c>
      <c r="L679" s="9">
        <v>41.620146099922103</v>
      </c>
      <c r="M679">
        <f t="shared" si="42"/>
        <v>0.42921713728512795</v>
      </c>
      <c r="N679">
        <v>1000</v>
      </c>
      <c r="O679">
        <f t="shared" si="43"/>
        <v>8.9000000000000006E-4</v>
      </c>
      <c r="P679">
        <v>9.8000000000000007</v>
      </c>
      <c r="Q679">
        <f t="shared" si="44"/>
        <v>3.2928092857142862E-18</v>
      </c>
      <c r="R679">
        <f t="shared" si="45"/>
        <v>-17.482433422206537</v>
      </c>
    </row>
    <row r="680" spans="1:18" x14ac:dyDescent="0.2">
      <c r="A680" s="10">
        <v>175994</v>
      </c>
      <c r="B680" s="9">
        <v>14.27351777</v>
      </c>
      <c r="C680" s="9">
        <v>708.63948466013596</v>
      </c>
      <c r="D680" s="9">
        <v>440.23409860453103</v>
      </c>
      <c r="E680" s="9">
        <v>386.68996365626498</v>
      </c>
      <c r="F680" s="9">
        <v>672.57026741392701</v>
      </c>
      <c r="G680" s="9">
        <v>0.75155669700000005</v>
      </c>
      <c r="H680" s="9">
        <v>54.1038258899979</v>
      </c>
      <c r="I680" s="8">
        <v>3.76269999999999E-11</v>
      </c>
      <c r="J680" s="8">
        <v>3.4136600000000001E-8</v>
      </c>
      <c r="K680" s="9">
        <v>7.5559062269788202E-2</v>
      </c>
      <c r="L680" s="9">
        <v>41.782334566730398</v>
      </c>
      <c r="M680">
        <f t="shared" si="42"/>
        <v>0.42907928603580914</v>
      </c>
      <c r="N680">
        <v>1000</v>
      </c>
      <c r="O680">
        <f t="shared" si="43"/>
        <v>8.9000000000000006E-4</v>
      </c>
      <c r="P680">
        <v>9.8000000000000007</v>
      </c>
      <c r="Q680">
        <f t="shared" si="44"/>
        <v>3.4171459183673377E-18</v>
      </c>
      <c r="R680">
        <f t="shared" si="45"/>
        <v>-17.466336475638261</v>
      </c>
    </row>
    <row r="681" spans="1:18" x14ac:dyDescent="0.2">
      <c r="A681" s="10">
        <v>176235</v>
      </c>
      <c r="B681" s="9">
        <v>14.29253171</v>
      </c>
      <c r="C681" s="9">
        <v>710.58671097846195</v>
      </c>
      <c r="D681" s="9">
        <v>440.31242497792999</v>
      </c>
      <c r="E681" s="9">
        <v>386.63066295193602</v>
      </c>
      <c r="F681" s="9">
        <v>674.42340339261898</v>
      </c>
      <c r="G681" s="9">
        <v>0.75116820500000003</v>
      </c>
      <c r="H681" s="9">
        <v>54.244961027132703</v>
      </c>
      <c r="I681" s="8">
        <v>3.8463199999999898E-11</v>
      </c>
      <c r="J681" s="8">
        <v>3.5571500000000002E-8</v>
      </c>
      <c r="K681" s="9">
        <v>7.5545688086504997E-2</v>
      </c>
      <c r="L681" s="9">
        <v>41.931714722288497</v>
      </c>
      <c r="M681">
        <f t="shared" si="42"/>
        <v>0.42895262879672946</v>
      </c>
      <c r="N681">
        <v>1000</v>
      </c>
      <c r="O681">
        <f t="shared" si="43"/>
        <v>8.9000000000000006E-4</v>
      </c>
      <c r="P681">
        <v>9.8000000000000007</v>
      </c>
      <c r="Q681">
        <f t="shared" si="44"/>
        <v>3.4930865306122358E-18</v>
      </c>
      <c r="R681">
        <f t="shared" si="45"/>
        <v>-17.456790655902019</v>
      </c>
    </row>
    <row r="682" spans="1:18" x14ac:dyDescent="0.2">
      <c r="A682" s="10">
        <v>176475</v>
      </c>
      <c r="B682" s="9">
        <v>14.31286019</v>
      </c>
      <c r="C682" s="9">
        <v>713.24499706396</v>
      </c>
      <c r="D682" s="9">
        <v>440.612881884464</v>
      </c>
      <c r="E682" s="9">
        <v>386.69194038318102</v>
      </c>
      <c r="F682" s="9">
        <v>676.94887390676604</v>
      </c>
      <c r="G682" s="9">
        <v>0.750752855</v>
      </c>
      <c r="H682" s="9">
        <v>54.444184915054599</v>
      </c>
      <c r="I682" s="8">
        <v>3.6617800000000002E-11</v>
      </c>
      <c r="J682" s="8">
        <v>3.2145999999999903E-8</v>
      </c>
      <c r="K682" s="9">
        <v>7.5599466835722898E-2</v>
      </c>
      <c r="L682" s="9">
        <v>42.091976916607599</v>
      </c>
      <c r="M682">
        <f t="shared" si="42"/>
        <v>0.42881715306413137</v>
      </c>
      <c r="N682">
        <v>1000</v>
      </c>
      <c r="O682">
        <f t="shared" si="43"/>
        <v>8.9000000000000006E-4</v>
      </c>
      <c r="P682">
        <v>9.8000000000000007</v>
      </c>
      <c r="Q682">
        <f t="shared" si="44"/>
        <v>3.3254940816326538E-18</v>
      </c>
      <c r="R682">
        <f t="shared" si="45"/>
        <v>-17.478143820741142</v>
      </c>
    </row>
    <row r="683" spans="1:18" x14ac:dyDescent="0.2">
      <c r="A683" s="10">
        <v>176715</v>
      </c>
      <c r="B683" s="9">
        <v>14.33276614</v>
      </c>
      <c r="C683" s="9">
        <v>714.744811549828</v>
      </c>
      <c r="D683" s="9">
        <v>440.8854179887</v>
      </c>
      <c r="E683" s="9">
        <v>386.956816825749</v>
      </c>
      <c r="F683" s="9">
        <v>678.198194896416</v>
      </c>
      <c r="G683" s="9">
        <v>0.75034613900000002</v>
      </c>
      <c r="H683" s="9">
        <v>54.819924525063698</v>
      </c>
      <c r="I683" s="8">
        <v>3.59498999999999E-11</v>
      </c>
      <c r="J683" s="8">
        <v>3.39787E-8</v>
      </c>
      <c r="K683" s="9">
        <v>7.5451546190330496E-2</v>
      </c>
      <c r="L683" s="9">
        <v>42.249383676326097</v>
      </c>
      <c r="M683">
        <f t="shared" si="42"/>
        <v>0.42868443119981087</v>
      </c>
      <c r="N683">
        <v>1000</v>
      </c>
      <c r="O683">
        <f t="shared" si="43"/>
        <v>8.9000000000000006E-4</v>
      </c>
      <c r="P683">
        <v>9.8000000000000007</v>
      </c>
      <c r="Q683">
        <f t="shared" si="44"/>
        <v>3.2648378571428484E-18</v>
      </c>
      <c r="R683">
        <f t="shared" si="45"/>
        <v>-17.486138382381771</v>
      </c>
    </row>
    <row r="684" spans="1:18" x14ac:dyDescent="0.2">
      <c r="A684" s="10">
        <v>176955</v>
      </c>
      <c r="B684" s="9">
        <v>14.3555359199999</v>
      </c>
      <c r="C684" s="9">
        <v>717.62932841167697</v>
      </c>
      <c r="D684" s="9">
        <v>440.99240635080503</v>
      </c>
      <c r="E684" s="9">
        <v>386.87404292021</v>
      </c>
      <c r="F684" s="9">
        <v>681.03437564856597</v>
      </c>
      <c r="G684" s="9">
        <v>0.74988090799999896</v>
      </c>
      <c r="H684" s="9">
        <v>54.892429613510103</v>
      </c>
      <c r="I684" s="8">
        <v>3.6987899999999899E-11</v>
      </c>
      <c r="J684" s="8">
        <v>3.79395999999999E-8</v>
      </c>
      <c r="K684" s="9">
        <v>7.5412697458136696E-2</v>
      </c>
      <c r="L684" s="9">
        <v>42.430021212647603</v>
      </c>
      <c r="M684">
        <f t="shared" si="42"/>
        <v>0.42853253874120184</v>
      </c>
      <c r="N684">
        <v>1000</v>
      </c>
      <c r="O684">
        <f t="shared" si="43"/>
        <v>8.9000000000000006E-4</v>
      </c>
      <c r="P684">
        <v>9.8000000000000007</v>
      </c>
      <c r="Q684">
        <f t="shared" si="44"/>
        <v>3.3591052040816237E-18</v>
      </c>
      <c r="R684">
        <f t="shared" si="45"/>
        <v>-17.473776394242098</v>
      </c>
    </row>
    <row r="685" spans="1:18" x14ac:dyDescent="0.2">
      <c r="A685" s="10">
        <v>177195</v>
      </c>
      <c r="B685" s="9">
        <v>14.3751132399999</v>
      </c>
      <c r="C685" s="9">
        <v>719.60134138247804</v>
      </c>
      <c r="D685" s="9">
        <v>441.12484457208899</v>
      </c>
      <c r="E685" s="9">
        <v>386.69589376806698</v>
      </c>
      <c r="F685" s="9">
        <v>682.92384348187397</v>
      </c>
      <c r="G685" s="9">
        <v>0.74948090599999895</v>
      </c>
      <c r="H685" s="9">
        <v>55.0162470301686</v>
      </c>
      <c r="I685" s="8">
        <v>3.5841099999999901E-11</v>
      </c>
      <c r="J685" s="8">
        <v>3.34078E-8</v>
      </c>
      <c r="K685" s="9">
        <v>7.5637645004183698E-2</v>
      </c>
      <c r="L685" s="9">
        <v>42.585913518193202</v>
      </c>
      <c r="M685">
        <f t="shared" si="42"/>
        <v>0.42840187819689152</v>
      </c>
      <c r="N685">
        <v>1000</v>
      </c>
      <c r="O685">
        <f t="shared" si="43"/>
        <v>8.9000000000000006E-4</v>
      </c>
      <c r="P685">
        <v>9.8000000000000007</v>
      </c>
      <c r="Q685">
        <f t="shared" si="44"/>
        <v>3.2549570408163179E-18</v>
      </c>
      <c r="R685">
        <f t="shared" si="45"/>
        <v>-17.487454738911314</v>
      </c>
    </row>
    <row r="686" spans="1:18" x14ac:dyDescent="0.2">
      <c r="A686" s="10">
        <v>177435</v>
      </c>
      <c r="B686" s="9">
        <v>14.38656855</v>
      </c>
      <c r="C686" s="9">
        <v>718.09207418435801</v>
      </c>
      <c r="D686" s="9">
        <v>441.27606135434002</v>
      </c>
      <c r="E686" s="9">
        <v>386.97559538671698</v>
      </c>
      <c r="F686" s="9">
        <v>681.281744923411</v>
      </c>
      <c r="G686" s="9">
        <v>0.74924685199999896</v>
      </c>
      <c r="H686" s="9">
        <v>55.215494070685502</v>
      </c>
      <c r="I686" s="8">
        <v>3.5566099999999997E-11</v>
      </c>
      <c r="J686" s="8">
        <v>3.2581099999999899E-8</v>
      </c>
      <c r="K686" s="9">
        <v>7.5617692939029493E-2</v>
      </c>
      <c r="L686" s="9">
        <v>42.677168622701402</v>
      </c>
      <c r="M686">
        <f t="shared" si="42"/>
        <v>0.42832539680911741</v>
      </c>
      <c r="N686">
        <v>1000</v>
      </c>
      <c r="O686">
        <f t="shared" si="43"/>
        <v>8.9000000000000006E-4</v>
      </c>
      <c r="P686">
        <v>9.8000000000000007</v>
      </c>
      <c r="Q686">
        <f t="shared" si="44"/>
        <v>3.2299825510204082E-18</v>
      </c>
      <c r="R686">
        <f t="shared" si="45"/>
        <v>-17.490799823803886</v>
      </c>
    </row>
    <row r="687" spans="1:18" x14ac:dyDescent="0.2">
      <c r="A687" s="10">
        <v>177676</v>
      </c>
      <c r="B687" s="9">
        <v>14.4115800899999</v>
      </c>
      <c r="C687" s="9">
        <v>722.15434797146497</v>
      </c>
      <c r="D687" s="9">
        <v>441.35488187499402</v>
      </c>
      <c r="E687" s="9">
        <v>386.74531097571003</v>
      </c>
      <c r="F687" s="9">
        <v>685.37291801676997</v>
      </c>
      <c r="G687" s="9">
        <v>0.748735818</v>
      </c>
      <c r="H687" s="9">
        <v>55.1721453250439</v>
      </c>
      <c r="I687" s="8">
        <v>3.5828999999999902E-11</v>
      </c>
      <c r="J687" s="8">
        <v>3.3948699999999999E-8</v>
      </c>
      <c r="K687" s="9">
        <v>7.5620358795433607E-2</v>
      </c>
      <c r="L687" s="9">
        <v>42.876799239227999</v>
      </c>
      <c r="M687">
        <f t="shared" si="42"/>
        <v>0.42815833603518033</v>
      </c>
      <c r="N687">
        <v>1000</v>
      </c>
      <c r="O687">
        <f t="shared" si="43"/>
        <v>8.9000000000000006E-4</v>
      </c>
      <c r="P687">
        <v>9.8000000000000007</v>
      </c>
      <c r="Q687">
        <f t="shared" si="44"/>
        <v>3.253858163265297E-18</v>
      </c>
      <c r="R687">
        <f t="shared" si="45"/>
        <v>-17.48760138202416</v>
      </c>
    </row>
    <row r="688" spans="1:18" x14ac:dyDescent="0.2">
      <c r="A688" s="10">
        <v>177916</v>
      </c>
      <c r="B688" s="9">
        <v>14.435194940000001</v>
      </c>
      <c r="C688" s="9">
        <v>725.68441130614701</v>
      </c>
      <c r="D688" s="9">
        <v>441.48732009627798</v>
      </c>
      <c r="E688" s="9">
        <v>386.682303994596</v>
      </c>
      <c r="F688" s="9">
        <v>688.733735054666</v>
      </c>
      <c r="G688" s="9">
        <v>0.74825332099999897</v>
      </c>
      <c r="H688" s="9">
        <v>55.426013887694502</v>
      </c>
      <c r="I688" s="8">
        <v>3.4277600000000001E-11</v>
      </c>
      <c r="J688" s="8">
        <v>3.1994000000000002E-8</v>
      </c>
      <c r="K688" s="9">
        <v>7.5521831870467099E-2</v>
      </c>
      <c r="L688" s="9">
        <v>43.066365405021699</v>
      </c>
      <c r="M688">
        <f t="shared" si="42"/>
        <v>0.42800051457760074</v>
      </c>
      <c r="N688">
        <v>1000</v>
      </c>
      <c r="O688">
        <f t="shared" si="43"/>
        <v>8.9000000000000006E-4</v>
      </c>
      <c r="P688">
        <v>9.8000000000000007</v>
      </c>
      <c r="Q688">
        <f t="shared" si="44"/>
        <v>3.112965714285715E-18</v>
      </c>
      <c r="R688">
        <f t="shared" si="45"/>
        <v>-17.506825662542195</v>
      </c>
    </row>
    <row r="689" spans="1:18" x14ac:dyDescent="0.2">
      <c r="A689" s="10">
        <v>178156</v>
      </c>
      <c r="B689" s="9">
        <v>14.4428591999999</v>
      </c>
      <c r="C689" s="9">
        <v>722.94444027307804</v>
      </c>
      <c r="D689" s="9">
        <v>441.72575838515701</v>
      </c>
      <c r="E689" s="9">
        <v>386.94322712122602</v>
      </c>
      <c r="F689" s="9">
        <v>685.74087963039096</v>
      </c>
      <c r="G689" s="9">
        <v>0.74809672599999899</v>
      </c>
      <c r="H689" s="9">
        <v>55.805340867502998</v>
      </c>
      <c r="I689" s="8">
        <v>3.4492599999999997E-11</v>
      </c>
      <c r="J689" s="8">
        <v>3.17770999999999E-8</v>
      </c>
      <c r="K689" s="9">
        <v>7.5776959074804501E-2</v>
      </c>
      <c r="L689" s="9">
        <v>43.127922946436897</v>
      </c>
      <c r="M689">
        <f t="shared" si="42"/>
        <v>0.42794927470163308</v>
      </c>
      <c r="N689">
        <v>1000</v>
      </c>
      <c r="O689">
        <f t="shared" si="43"/>
        <v>8.9000000000000006E-4</v>
      </c>
      <c r="P689">
        <v>9.8000000000000007</v>
      </c>
      <c r="Q689">
        <f t="shared" si="44"/>
        <v>3.1324912244897958E-18</v>
      </c>
      <c r="R689">
        <f t="shared" si="45"/>
        <v>-17.504110136985368</v>
      </c>
    </row>
    <row r="690" spans="1:18" x14ac:dyDescent="0.2">
      <c r="A690" s="10">
        <v>178396</v>
      </c>
      <c r="B690" s="9">
        <v>14.47383314</v>
      </c>
      <c r="C690" s="9">
        <v>730.34192948529403</v>
      </c>
      <c r="D690" s="9">
        <v>441.70302643930398</v>
      </c>
      <c r="E690" s="9">
        <v>386.706765559264</v>
      </c>
      <c r="F690" s="9">
        <v>693.37585855077702</v>
      </c>
      <c r="G690" s="9">
        <v>0.74746386899999895</v>
      </c>
      <c r="H690" s="9">
        <v>55.449106560354103</v>
      </c>
      <c r="I690" s="8">
        <v>3.4818599999999899E-11</v>
      </c>
      <c r="J690" s="8">
        <v>3.2067699999999897E-8</v>
      </c>
      <c r="K690" s="9">
        <v>7.5302072439957304E-2</v>
      </c>
      <c r="L690" s="9">
        <v>43.377561391532304</v>
      </c>
      <c r="M690">
        <f t="shared" si="42"/>
        <v>0.42774210228892545</v>
      </c>
      <c r="N690">
        <v>1000</v>
      </c>
      <c r="O690">
        <f t="shared" si="43"/>
        <v>8.9000000000000006E-4</v>
      </c>
      <c r="P690">
        <v>9.8000000000000007</v>
      </c>
      <c r="Q690">
        <f t="shared" si="44"/>
        <v>3.1620973469387661E-18</v>
      </c>
      <c r="R690">
        <f t="shared" si="45"/>
        <v>-17.500024764199015</v>
      </c>
    </row>
    <row r="691" spans="1:18" x14ac:dyDescent="0.2">
      <c r="A691" s="10">
        <v>178636</v>
      </c>
      <c r="B691" s="9">
        <v>14.48829312</v>
      </c>
      <c r="C691" s="9">
        <v>730.264635119167</v>
      </c>
      <c r="D691" s="9">
        <v>441.93306374220901</v>
      </c>
      <c r="E691" s="9">
        <v>386.82264898565001</v>
      </c>
      <c r="F691" s="9">
        <v>693.10973746662296</v>
      </c>
      <c r="G691" s="9">
        <v>0.74716842400000005</v>
      </c>
      <c r="H691" s="9">
        <v>55.732346609816098</v>
      </c>
      <c r="I691" s="8">
        <v>3.4017099999999899E-11</v>
      </c>
      <c r="J691" s="8">
        <v>2.9601900000000001E-8</v>
      </c>
      <c r="K691" s="9">
        <v>7.5466361242545701E-2</v>
      </c>
      <c r="L691" s="9">
        <v>43.494768629915299</v>
      </c>
      <c r="M691">
        <f t="shared" si="42"/>
        <v>0.4276453338650768</v>
      </c>
      <c r="N691">
        <v>1000</v>
      </c>
      <c r="O691">
        <f t="shared" si="43"/>
        <v>8.9000000000000006E-4</v>
      </c>
      <c r="P691">
        <v>9.8000000000000007</v>
      </c>
      <c r="Q691">
        <f t="shared" si="44"/>
        <v>3.0893080612244807E-18</v>
      </c>
      <c r="R691">
        <f t="shared" si="45"/>
        <v>-17.510138782336611</v>
      </c>
    </row>
    <row r="692" spans="1:18" x14ac:dyDescent="0.2">
      <c r="A692" s="10">
        <v>178876</v>
      </c>
      <c r="B692" s="9">
        <v>14.50533525</v>
      </c>
      <c r="C692" s="9">
        <v>730.34070290797104</v>
      </c>
      <c r="D692" s="9">
        <v>441.98569307938101</v>
      </c>
      <c r="E692" s="9">
        <v>386.92420145215698</v>
      </c>
      <c r="F692" s="9">
        <v>693.03478938640296</v>
      </c>
      <c r="G692" s="9">
        <v>0.74682022000000003</v>
      </c>
      <c r="H692" s="9">
        <v>55.958870123771902</v>
      </c>
      <c r="I692" s="8">
        <v>3.4908699999999901E-11</v>
      </c>
      <c r="J692" s="8">
        <v>3.1622699999999902E-8</v>
      </c>
      <c r="K692" s="9">
        <v>7.5391514409627103E-2</v>
      </c>
      <c r="L692" s="9">
        <v>43.632895032207401</v>
      </c>
      <c r="M692">
        <f t="shared" si="42"/>
        <v>0.42753124302625717</v>
      </c>
      <c r="N692">
        <v>1000</v>
      </c>
      <c r="O692">
        <f t="shared" si="43"/>
        <v>8.9000000000000006E-4</v>
      </c>
      <c r="P692">
        <v>9.8000000000000007</v>
      </c>
      <c r="Q692">
        <f t="shared" si="44"/>
        <v>3.1702798979591746E-18</v>
      </c>
      <c r="R692">
        <f t="shared" si="45"/>
        <v>-17.498902393058923</v>
      </c>
    </row>
    <row r="693" spans="1:18" x14ac:dyDescent="0.2">
      <c r="A693" s="10">
        <v>179116</v>
      </c>
      <c r="B693" s="9">
        <v>14.52143841</v>
      </c>
      <c r="C693" s="9">
        <v>732.53198432920601</v>
      </c>
      <c r="D693" s="9">
        <v>441.90267213468798</v>
      </c>
      <c r="E693" s="9">
        <v>386.61583777585298</v>
      </c>
      <c r="F693" s="9">
        <v>695.366312928914</v>
      </c>
      <c r="G693" s="9">
        <v>0.74649120199999897</v>
      </c>
      <c r="H693" s="9">
        <v>55.748507396913098</v>
      </c>
      <c r="I693" s="8">
        <v>3.5094699999999901E-11</v>
      </c>
      <c r="J693" s="8">
        <v>3.2818200000000001E-8</v>
      </c>
      <c r="K693" s="9">
        <v>7.5473611448463707E-2</v>
      </c>
      <c r="L693" s="9">
        <v>43.763649535410998</v>
      </c>
      <c r="M693">
        <f t="shared" si="42"/>
        <v>0.42742339677700786</v>
      </c>
      <c r="N693">
        <v>1000</v>
      </c>
      <c r="O693">
        <f t="shared" si="43"/>
        <v>8.9000000000000006E-4</v>
      </c>
      <c r="P693">
        <v>9.8000000000000007</v>
      </c>
      <c r="Q693">
        <f t="shared" si="44"/>
        <v>3.1871717346938688E-18</v>
      </c>
      <c r="R693">
        <f t="shared" si="45"/>
        <v>-17.496594534762707</v>
      </c>
    </row>
    <row r="694" spans="1:18" x14ac:dyDescent="0.2">
      <c r="A694" s="10">
        <v>179356</v>
      </c>
      <c r="B694" s="9">
        <v>14.544818510000001</v>
      </c>
      <c r="C694" s="9">
        <v>735.55809882161395</v>
      </c>
      <c r="D694" s="9">
        <v>442.31851825140501</v>
      </c>
      <c r="E694" s="9">
        <v>386.986714286015</v>
      </c>
      <c r="F694" s="9">
        <v>698.12258523665605</v>
      </c>
      <c r="G694" s="9">
        <v>0.74601350099999897</v>
      </c>
      <c r="H694" s="9">
        <v>56.153269660383003</v>
      </c>
      <c r="I694" s="8">
        <v>3.3766599999999902E-11</v>
      </c>
      <c r="J694" s="8">
        <v>2.9190100000000001E-8</v>
      </c>
      <c r="K694" s="9">
        <v>7.5224246805293396E-2</v>
      </c>
      <c r="L694" s="9">
        <v>43.954223067030398</v>
      </c>
      <c r="M694">
        <f t="shared" si="42"/>
        <v>0.42726674253820646</v>
      </c>
      <c r="N694">
        <v>1000</v>
      </c>
      <c r="O694">
        <f t="shared" si="43"/>
        <v>8.9000000000000006E-4</v>
      </c>
      <c r="P694">
        <v>9.8000000000000007</v>
      </c>
      <c r="Q694">
        <f t="shared" si="44"/>
        <v>3.0665585714285625E-18</v>
      </c>
      <c r="R694">
        <f t="shared" si="45"/>
        <v>-17.513348735850027</v>
      </c>
    </row>
    <row r="695" spans="1:18" x14ac:dyDescent="0.2">
      <c r="A695" s="10">
        <v>179596</v>
      </c>
      <c r="B695" s="9">
        <v>14.564078930000001</v>
      </c>
      <c r="C695" s="9">
        <v>736.66214458611205</v>
      </c>
      <c r="D695" s="9">
        <v>442.12875605270801</v>
      </c>
      <c r="E695" s="9">
        <v>386.81647183469499</v>
      </c>
      <c r="F695" s="9">
        <v>699.35297536015003</v>
      </c>
      <c r="G695" s="9">
        <v>0.74561997400000002</v>
      </c>
      <c r="H695" s="9">
        <v>55.963753721732203</v>
      </c>
      <c r="I695" s="8">
        <v>3.3332299999999902E-11</v>
      </c>
      <c r="J695" s="8">
        <v>3.0231899999999898E-8</v>
      </c>
      <c r="K695" s="9">
        <v>7.5085009626888896E-2</v>
      </c>
      <c r="L695" s="9">
        <v>44.111709041171501</v>
      </c>
      <c r="M695">
        <f t="shared" si="42"/>
        <v>0.42713762737914229</v>
      </c>
      <c r="N695">
        <v>1000</v>
      </c>
      <c r="O695">
        <f t="shared" si="43"/>
        <v>8.9000000000000006E-4</v>
      </c>
      <c r="P695">
        <v>9.8000000000000007</v>
      </c>
      <c r="Q695">
        <f t="shared" si="44"/>
        <v>3.0271170408163177E-18</v>
      </c>
      <c r="R695">
        <f t="shared" si="45"/>
        <v>-17.518970787104866</v>
      </c>
    </row>
    <row r="696" spans="1:18" x14ac:dyDescent="0.2">
      <c r="A696" s="10">
        <v>179836</v>
      </c>
      <c r="B696" s="9">
        <v>14.58350366</v>
      </c>
      <c r="C696" s="9">
        <v>738.674026490968</v>
      </c>
      <c r="D696" s="9">
        <v>442.33457889904702</v>
      </c>
      <c r="E696" s="9">
        <v>386.86490074782699</v>
      </c>
      <c r="F696" s="9">
        <v>701.15933213428696</v>
      </c>
      <c r="G696" s="9">
        <v>0.74522308900000001</v>
      </c>
      <c r="H696" s="9">
        <v>56.272041114441599</v>
      </c>
      <c r="I696" s="8">
        <v>3.3585499999999997E-11</v>
      </c>
      <c r="J696" s="8">
        <v>3.0327300000000001E-8</v>
      </c>
      <c r="K696" s="9">
        <v>7.5093581420109107E-2</v>
      </c>
      <c r="L696" s="9">
        <v>44.270919418877497</v>
      </c>
      <c r="M696">
        <f t="shared" si="42"/>
        <v>0.42700735149396135</v>
      </c>
      <c r="N696">
        <v>1000</v>
      </c>
      <c r="O696">
        <f t="shared" si="43"/>
        <v>8.9000000000000006E-4</v>
      </c>
      <c r="P696">
        <v>9.8000000000000007</v>
      </c>
      <c r="Q696">
        <f t="shared" si="44"/>
        <v>3.0501117346938772E-18</v>
      </c>
      <c r="R696">
        <f t="shared" si="45"/>
        <v>-17.515684250859064</v>
      </c>
    </row>
    <row r="697" spans="1:18" x14ac:dyDescent="0.2">
      <c r="A697" s="10">
        <v>180077</v>
      </c>
      <c r="B697" s="9">
        <v>14.6049706399999</v>
      </c>
      <c r="C697" s="9">
        <v>740.84181678462505</v>
      </c>
      <c r="D697" s="9">
        <v>442.243651115636</v>
      </c>
      <c r="E697" s="9">
        <v>386.76260702596397</v>
      </c>
      <c r="F697" s="9">
        <v>703.26343762324097</v>
      </c>
      <c r="G697" s="9">
        <v>0.74478447800000003</v>
      </c>
      <c r="H697" s="9">
        <v>56.367569272972702</v>
      </c>
      <c r="I697" s="8">
        <v>3.37856E-11</v>
      </c>
      <c r="J697" s="8">
        <v>2.9466800000000001E-8</v>
      </c>
      <c r="K697" s="9">
        <v>7.4889190691838706E-2</v>
      </c>
      <c r="L697" s="9">
        <v>44.447400076450798</v>
      </c>
      <c r="M697">
        <f t="shared" si="42"/>
        <v>0.42686331027756885</v>
      </c>
      <c r="N697">
        <v>1000</v>
      </c>
      <c r="O697">
        <f t="shared" si="43"/>
        <v>8.9000000000000006E-4</v>
      </c>
      <c r="P697">
        <v>9.8000000000000007</v>
      </c>
      <c r="Q697">
        <f t="shared" si="44"/>
        <v>3.0682840816326532E-18</v>
      </c>
      <c r="R697">
        <f t="shared" si="45"/>
        <v>-17.513104433062736</v>
      </c>
    </row>
    <row r="698" spans="1:18" x14ac:dyDescent="0.2">
      <c r="A698" s="10">
        <v>180317</v>
      </c>
      <c r="B698" s="9">
        <v>14.61880856</v>
      </c>
      <c r="C698" s="9">
        <v>740.37568982296602</v>
      </c>
      <c r="D698" s="9">
        <v>442.45490985757402</v>
      </c>
      <c r="E698" s="9">
        <v>386.90962338417597</v>
      </c>
      <c r="F698" s="9">
        <v>702.79194102460099</v>
      </c>
      <c r="G698" s="9">
        <v>0.74450174199999897</v>
      </c>
      <c r="H698" s="9">
        <v>56.375623107916098</v>
      </c>
      <c r="I698" s="8">
        <v>3.32674999999999E-11</v>
      </c>
      <c r="J698" s="8">
        <v>3.13904E-8</v>
      </c>
      <c r="K698" s="9">
        <v>7.5023109533322405E-2</v>
      </c>
      <c r="L698" s="9">
        <v>44.561322924769598</v>
      </c>
      <c r="M698">
        <f t="shared" si="42"/>
        <v>0.42677042050210773</v>
      </c>
      <c r="N698">
        <v>1000</v>
      </c>
      <c r="O698">
        <f t="shared" si="43"/>
        <v>8.9000000000000006E-4</v>
      </c>
      <c r="P698">
        <v>9.8000000000000007</v>
      </c>
      <c r="Q698">
        <f t="shared" si="44"/>
        <v>3.0212321428571339E-18</v>
      </c>
      <c r="R698">
        <f t="shared" si="45"/>
        <v>-17.519815903495846</v>
      </c>
    </row>
    <row r="699" spans="1:18" x14ac:dyDescent="0.2">
      <c r="A699" s="10">
        <v>180557</v>
      </c>
      <c r="B699" s="9">
        <v>14.633972760000001</v>
      </c>
      <c r="C699" s="9">
        <v>742.54912071756598</v>
      </c>
      <c r="D699" s="9">
        <v>442.39857424361901</v>
      </c>
      <c r="E699" s="9">
        <v>386.71467232903399</v>
      </c>
      <c r="F699" s="9">
        <v>705.05563877117697</v>
      </c>
      <c r="G699" s="9">
        <v>0.74419190899999899</v>
      </c>
      <c r="H699" s="9">
        <v>56.240222257686199</v>
      </c>
      <c r="I699" s="8">
        <v>3.31789E-11</v>
      </c>
      <c r="J699" s="8">
        <v>3.16622999999999E-8</v>
      </c>
      <c r="K699" s="9">
        <v>7.4990193053859802E-2</v>
      </c>
      <c r="L699" s="9">
        <v>44.686343972800699</v>
      </c>
      <c r="M699">
        <f t="shared" si="42"/>
        <v>0.42666859372525584</v>
      </c>
      <c r="N699">
        <v>1000</v>
      </c>
      <c r="O699">
        <f t="shared" si="43"/>
        <v>8.9000000000000006E-4</v>
      </c>
      <c r="P699">
        <v>9.8000000000000007</v>
      </c>
      <c r="Q699">
        <f t="shared" si="44"/>
        <v>3.0131858163265308E-18</v>
      </c>
      <c r="R699">
        <f t="shared" si="45"/>
        <v>-17.520974085546374</v>
      </c>
    </row>
    <row r="700" spans="1:18" x14ac:dyDescent="0.2">
      <c r="A700" s="10">
        <v>180797</v>
      </c>
      <c r="B700" s="9">
        <v>14.65431298</v>
      </c>
      <c r="C700" s="9">
        <v>744.11017030086998</v>
      </c>
      <c r="D700" s="9">
        <v>442.61823390258201</v>
      </c>
      <c r="E700" s="9">
        <v>386.83426203220398</v>
      </c>
      <c r="F700" s="9">
        <v>706.56253279383498</v>
      </c>
      <c r="G700" s="9">
        <v>0.74377631899999896</v>
      </c>
      <c r="H700" s="9">
        <v>56.321456288131202</v>
      </c>
      <c r="I700" s="8">
        <v>3.2923899999999997E-11</v>
      </c>
      <c r="J700" s="8">
        <v>3.13696999999999E-8</v>
      </c>
      <c r="K700" s="9">
        <v>7.4967355771823202E-2</v>
      </c>
      <c r="L700" s="9">
        <v>44.854517322619401</v>
      </c>
      <c r="M700">
        <f t="shared" si="42"/>
        <v>0.42653195303542796</v>
      </c>
      <c r="N700">
        <v>1000</v>
      </c>
      <c r="O700">
        <f t="shared" si="43"/>
        <v>8.9000000000000006E-4</v>
      </c>
      <c r="P700">
        <v>9.8000000000000007</v>
      </c>
      <c r="Q700">
        <f t="shared" si="44"/>
        <v>2.9900276530612246E-18</v>
      </c>
      <c r="R700">
        <f t="shared" si="45"/>
        <v>-17.524324795114914</v>
      </c>
    </row>
    <row r="701" spans="1:18" x14ac:dyDescent="0.2">
      <c r="A701" s="10">
        <v>181037</v>
      </c>
      <c r="B701" s="9">
        <v>14.67572127</v>
      </c>
      <c r="C701" s="9">
        <v>746.41147136425502</v>
      </c>
      <c r="D701" s="9">
        <v>442.80700780676801</v>
      </c>
      <c r="E701" s="9">
        <v>386.94520377919503</v>
      </c>
      <c r="F701" s="9">
        <v>708.52648717231</v>
      </c>
      <c r="G701" s="9">
        <v>0.74333890599999897</v>
      </c>
      <c r="H701" s="9">
        <v>56.827476156917399</v>
      </c>
      <c r="I701" s="8">
        <v>3.3069299999999902E-11</v>
      </c>
      <c r="J701" s="8">
        <v>3.14407999999999E-8</v>
      </c>
      <c r="K701" s="9">
        <v>7.4840495049562902E-2</v>
      </c>
      <c r="L701" s="9">
        <v>45.031999442240803</v>
      </c>
      <c r="M701">
        <f t="shared" si="42"/>
        <v>0.42638806685359398</v>
      </c>
      <c r="N701">
        <v>1000</v>
      </c>
      <c r="O701">
        <f t="shared" si="43"/>
        <v>8.9000000000000006E-4</v>
      </c>
      <c r="P701">
        <v>9.8000000000000007</v>
      </c>
      <c r="Q701">
        <f t="shared" si="44"/>
        <v>3.0032323469387667E-18</v>
      </c>
      <c r="R701">
        <f t="shared" si="45"/>
        <v>-17.522411067038473</v>
      </c>
    </row>
    <row r="702" spans="1:18" x14ac:dyDescent="0.2">
      <c r="A702" s="10">
        <v>181277</v>
      </c>
      <c r="B702" s="9">
        <v>14.692904240000001</v>
      </c>
      <c r="C702" s="9">
        <v>747.49871184732297</v>
      </c>
      <c r="D702" s="9">
        <v>442.816644195354</v>
      </c>
      <c r="E702" s="9">
        <v>386.700835447462</v>
      </c>
      <c r="F702" s="9">
        <v>709.59679413146205</v>
      </c>
      <c r="G702" s="9">
        <v>0.74298782500000005</v>
      </c>
      <c r="H702" s="9">
        <v>56.852876298000801</v>
      </c>
      <c r="I702" s="8">
        <v>3.4095900000000002E-11</v>
      </c>
      <c r="J702" s="8">
        <v>3.1796899999999899E-8</v>
      </c>
      <c r="K702" s="9">
        <v>7.5071445419898894E-2</v>
      </c>
      <c r="L702" s="9">
        <v>45.174793101418601</v>
      </c>
      <c r="M702">
        <f t="shared" si="42"/>
        <v>0.42627252717614361</v>
      </c>
      <c r="N702">
        <v>1000</v>
      </c>
      <c r="O702">
        <f t="shared" si="43"/>
        <v>8.9000000000000006E-4</v>
      </c>
      <c r="P702">
        <v>9.8000000000000007</v>
      </c>
      <c r="Q702">
        <f t="shared" si="44"/>
        <v>3.0964643877551023E-18</v>
      </c>
      <c r="R702">
        <f t="shared" si="45"/>
        <v>-17.509133910419592</v>
      </c>
    </row>
    <row r="703" spans="1:18" x14ac:dyDescent="0.2">
      <c r="A703" s="10">
        <v>181517</v>
      </c>
      <c r="B703" s="9">
        <v>14.71369046</v>
      </c>
      <c r="C703" s="9">
        <v>750.87380792757597</v>
      </c>
      <c r="D703" s="9">
        <v>443.09041577114903</v>
      </c>
      <c r="E703" s="9">
        <v>386.74036929631399</v>
      </c>
      <c r="F703" s="9">
        <v>712.91696381720305</v>
      </c>
      <c r="G703" s="9">
        <v>0.74256312300000005</v>
      </c>
      <c r="H703" s="9">
        <v>56.935265786347102</v>
      </c>
      <c r="I703" s="8">
        <v>3.5098200000000002E-11</v>
      </c>
      <c r="J703" s="8">
        <v>3.3307399999999898E-8</v>
      </c>
      <c r="K703" s="9">
        <v>7.5045960958955896E-2</v>
      </c>
      <c r="L703" s="9">
        <v>45.348100602254803</v>
      </c>
      <c r="M703">
        <f t="shared" si="42"/>
        <v>0.42613269682971483</v>
      </c>
      <c r="N703">
        <v>1000</v>
      </c>
      <c r="O703">
        <f t="shared" si="43"/>
        <v>8.9000000000000006E-4</v>
      </c>
      <c r="P703">
        <v>9.8000000000000007</v>
      </c>
      <c r="Q703">
        <f t="shared" si="44"/>
        <v>3.1874895918367348E-18</v>
      </c>
      <c r="R703">
        <f t="shared" si="45"/>
        <v>-17.496551224664735</v>
      </c>
    </row>
    <row r="704" spans="1:18" x14ac:dyDescent="0.2">
      <c r="A704" s="10">
        <v>181757</v>
      </c>
      <c r="B704" s="9">
        <v>14.73246966</v>
      </c>
      <c r="C704" s="9">
        <v>752.98765915596596</v>
      </c>
      <c r="D704" s="9">
        <v>443.40718029553199</v>
      </c>
      <c r="E704" s="9">
        <v>386.870830790681</v>
      </c>
      <c r="F704" s="9">
        <v>714.98253106025902</v>
      </c>
      <c r="G704" s="9">
        <v>0.74217942800000003</v>
      </c>
      <c r="H704" s="9">
        <v>57.007691847085297</v>
      </c>
      <c r="I704" s="8">
        <v>3.46263999999999E-11</v>
      </c>
      <c r="J704" s="8">
        <v>3.43899E-8</v>
      </c>
      <c r="K704" s="9">
        <v>7.5082703969176101E-2</v>
      </c>
      <c r="L704" s="9">
        <v>45.5053051291207</v>
      </c>
      <c r="M704">
        <f t="shared" si="42"/>
        <v>0.4260063091503799</v>
      </c>
      <c r="N704">
        <v>1000</v>
      </c>
      <c r="O704">
        <f t="shared" si="43"/>
        <v>8.9000000000000006E-4</v>
      </c>
      <c r="P704">
        <v>9.8000000000000007</v>
      </c>
      <c r="Q704">
        <f t="shared" si="44"/>
        <v>3.1446424489795834E-18</v>
      </c>
      <c r="R704">
        <f t="shared" si="45"/>
        <v>-17.50242872740878</v>
      </c>
    </row>
    <row r="705" spans="1:18" x14ac:dyDescent="0.2">
      <c r="A705" s="10">
        <v>181997</v>
      </c>
      <c r="B705" s="9">
        <v>14.75106107</v>
      </c>
      <c r="C705" s="9">
        <v>754.65722187695098</v>
      </c>
      <c r="D705" s="9">
        <v>443.45412669795098</v>
      </c>
      <c r="E705" s="9">
        <v>386.85328770127302</v>
      </c>
      <c r="F705" s="9">
        <v>716.50962879021802</v>
      </c>
      <c r="G705" s="9">
        <v>0.74179956999999896</v>
      </c>
      <c r="H705" s="9">
        <v>57.221389423257598</v>
      </c>
      <c r="I705" s="8">
        <v>3.35328E-11</v>
      </c>
      <c r="J705" s="8">
        <v>3.33039E-8</v>
      </c>
      <c r="K705" s="9">
        <v>7.5002050408928697E-2</v>
      </c>
      <c r="L705" s="9">
        <v>45.661363726537701</v>
      </c>
      <c r="M705">
        <f t="shared" si="42"/>
        <v>0.42588113051377052</v>
      </c>
      <c r="N705">
        <v>1000</v>
      </c>
      <c r="O705">
        <f t="shared" si="43"/>
        <v>8.9000000000000006E-4</v>
      </c>
      <c r="P705">
        <v>9.8000000000000007</v>
      </c>
      <c r="Q705">
        <f t="shared" si="44"/>
        <v>3.0453257142857146E-18</v>
      </c>
      <c r="R705">
        <f t="shared" si="45"/>
        <v>-17.516366250370368</v>
      </c>
    </row>
    <row r="706" spans="1:18" x14ac:dyDescent="0.2">
      <c r="A706" s="10">
        <v>182237</v>
      </c>
      <c r="B706" s="9">
        <v>14.77055623</v>
      </c>
      <c r="C706" s="9">
        <v>756.55920548738595</v>
      </c>
      <c r="D706" s="9">
        <v>443.71010807623702</v>
      </c>
      <c r="E706" s="9">
        <v>386.91753015394602</v>
      </c>
      <c r="F706" s="9">
        <v>718.21665555391496</v>
      </c>
      <c r="G706" s="9">
        <v>0.74140124600000001</v>
      </c>
      <c r="H706" s="9">
        <v>57.513824514100897</v>
      </c>
      <c r="I706" s="8">
        <v>3.3484399999999997E-11</v>
      </c>
      <c r="J706" s="8">
        <v>3.3211699999999997E-8</v>
      </c>
      <c r="K706" s="9">
        <v>7.5066931325888694E-2</v>
      </c>
      <c r="L706" s="9">
        <v>45.825413950821599</v>
      </c>
      <c r="M706">
        <f t="shared" si="42"/>
        <v>0.42574980792221162</v>
      </c>
      <c r="N706">
        <v>1000</v>
      </c>
      <c r="O706">
        <f t="shared" si="43"/>
        <v>8.9000000000000006E-4</v>
      </c>
      <c r="P706">
        <v>9.8000000000000007</v>
      </c>
      <c r="Q706">
        <f t="shared" si="44"/>
        <v>3.0409302040816324E-18</v>
      </c>
      <c r="R706">
        <f t="shared" si="45"/>
        <v>-17.516993547738164</v>
      </c>
    </row>
    <row r="707" spans="1:18" x14ac:dyDescent="0.2">
      <c r="A707" s="10">
        <v>182477</v>
      </c>
      <c r="B707" s="9">
        <v>14.79482834</v>
      </c>
      <c r="C707" s="9">
        <v>760.29699338036403</v>
      </c>
      <c r="D707" s="9">
        <v>443.53442972931799</v>
      </c>
      <c r="E707" s="9">
        <v>386.43002896204098</v>
      </c>
      <c r="F707" s="9">
        <v>721.92525518136199</v>
      </c>
      <c r="G707" s="9">
        <v>0.74090531999999898</v>
      </c>
      <c r="H707" s="9">
        <v>57.557607491557</v>
      </c>
      <c r="I707" s="8">
        <v>3.3712899999999903E-11</v>
      </c>
      <c r="J707" s="8">
        <v>3.3634899999999998E-8</v>
      </c>
      <c r="K707" s="9">
        <v>7.5108018661739495E-2</v>
      </c>
      <c r="L707" s="9">
        <v>46.0304798193268</v>
      </c>
      <c r="M707">
        <f t="shared" si="42"/>
        <v>0.42558622314968819</v>
      </c>
      <c r="N707">
        <v>1000</v>
      </c>
      <c r="O707">
        <f t="shared" si="43"/>
        <v>8.9000000000000006E-4</v>
      </c>
      <c r="P707">
        <v>9.8000000000000007</v>
      </c>
      <c r="Q707">
        <f t="shared" si="44"/>
        <v>3.0616817346938691E-18</v>
      </c>
      <c r="R707">
        <f t="shared" si="45"/>
        <v>-17.514039956697879</v>
      </c>
    </row>
    <row r="708" spans="1:18" x14ac:dyDescent="0.2">
      <c r="A708" s="10">
        <v>182717</v>
      </c>
      <c r="B708" s="9">
        <v>14.80922964</v>
      </c>
      <c r="C708" s="9">
        <v>760.23848033310799</v>
      </c>
      <c r="D708" s="9">
        <v>443.86725490134199</v>
      </c>
      <c r="E708" s="9">
        <v>386.742345954283</v>
      </c>
      <c r="F708" s="9">
        <v>721.73336512266906</v>
      </c>
      <c r="G708" s="9">
        <v>0.74061107400000004</v>
      </c>
      <c r="H708" s="9">
        <v>57.757672133078202</v>
      </c>
      <c r="I708" s="8">
        <v>3.3003799999999902E-11</v>
      </c>
      <c r="J708" s="8">
        <v>3.3179500000000003E-8</v>
      </c>
      <c r="K708" s="9">
        <v>7.5140775460391607E-2</v>
      </c>
      <c r="L708" s="9">
        <v>46.152482582564801</v>
      </c>
      <c r="M708">
        <f t="shared" si="42"/>
        <v>0.42548911992042171</v>
      </c>
      <c r="N708">
        <v>1000</v>
      </c>
      <c r="O708">
        <f t="shared" si="43"/>
        <v>8.9000000000000006E-4</v>
      </c>
      <c r="P708">
        <v>9.8000000000000007</v>
      </c>
      <c r="Q708">
        <f t="shared" si="44"/>
        <v>2.9972838775510115E-18</v>
      </c>
      <c r="R708">
        <f t="shared" si="45"/>
        <v>-17.523272122381208</v>
      </c>
    </row>
    <row r="709" spans="1:18" x14ac:dyDescent="0.2">
      <c r="A709" s="10">
        <v>182957</v>
      </c>
      <c r="B709" s="9">
        <v>14.82572012</v>
      </c>
      <c r="C709" s="9">
        <v>761.88572748263402</v>
      </c>
      <c r="D709" s="9">
        <v>443.92284932888799</v>
      </c>
      <c r="E709" s="9">
        <v>386.75544151154998</v>
      </c>
      <c r="F709" s="9">
        <v>723.36588162323403</v>
      </c>
      <c r="G709" s="9">
        <v>0.74027414199999897</v>
      </c>
      <c r="H709" s="9">
        <v>57.779768520203497</v>
      </c>
      <c r="I709" s="8">
        <v>3.24578E-11</v>
      </c>
      <c r="J709" s="8">
        <v>3.2284300000000003E-8</v>
      </c>
      <c r="K709" s="9">
        <v>7.5034097313026404E-2</v>
      </c>
      <c r="L709" s="9">
        <v>46.292347452355799</v>
      </c>
      <c r="M709">
        <f t="shared" si="42"/>
        <v>0.42537788968653156</v>
      </c>
      <c r="N709">
        <v>1000</v>
      </c>
      <c r="O709">
        <f t="shared" si="43"/>
        <v>8.9000000000000006E-4</v>
      </c>
      <c r="P709">
        <v>9.8000000000000007</v>
      </c>
      <c r="Q709">
        <f t="shared" si="44"/>
        <v>2.9476981632653064E-18</v>
      </c>
      <c r="R709">
        <f t="shared" si="45"/>
        <v>-17.530516989177816</v>
      </c>
    </row>
    <row r="710" spans="1:18" x14ac:dyDescent="0.2">
      <c r="A710" s="10">
        <v>183197</v>
      </c>
      <c r="B710" s="9">
        <v>14.847727000000001</v>
      </c>
      <c r="C710" s="9">
        <v>764.97410508078997</v>
      </c>
      <c r="D710" s="9">
        <v>444.256168717116</v>
      </c>
      <c r="E710" s="9">
        <v>386.92939023965403</v>
      </c>
      <c r="F710" s="9">
        <v>726.20528057229797</v>
      </c>
      <c r="G710" s="9">
        <v>0.73982449900000002</v>
      </c>
      <c r="H710" s="9">
        <v>58.153236238736497</v>
      </c>
      <c r="I710" s="8">
        <v>3.19196E-11</v>
      </c>
      <c r="J710" s="8">
        <v>3.0912099999999899E-8</v>
      </c>
      <c r="K710" s="9">
        <v>7.4939501999752897E-2</v>
      </c>
      <c r="L710" s="9">
        <v>46.4796139061514</v>
      </c>
      <c r="M710">
        <f t="shared" si="42"/>
        <v>0.42522938343794409</v>
      </c>
      <c r="N710">
        <v>1000</v>
      </c>
      <c r="O710">
        <f t="shared" si="43"/>
        <v>8.9000000000000006E-4</v>
      </c>
      <c r="P710">
        <v>9.8000000000000007</v>
      </c>
      <c r="Q710">
        <f t="shared" si="44"/>
        <v>2.8988208163265307E-18</v>
      </c>
      <c r="R710">
        <f t="shared" si="45"/>
        <v>-17.537778628689729</v>
      </c>
    </row>
    <row r="711" spans="1:18" x14ac:dyDescent="0.2">
      <c r="A711" s="10">
        <v>183437</v>
      </c>
      <c r="B711" s="9">
        <v>14.868020270000001</v>
      </c>
      <c r="C711" s="9">
        <v>766.57340884599205</v>
      </c>
      <c r="D711" s="9">
        <v>444.28730157999399</v>
      </c>
      <c r="E711" s="9">
        <v>386.73938093285602</v>
      </c>
      <c r="F711" s="9">
        <v>727.782516287828</v>
      </c>
      <c r="G711" s="9">
        <v>0.73940986900000005</v>
      </c>
      <c r="H711" s="9">
        <v>58.1863395818811</v>
      </c>
      <c r="I711" s="8">
        <v>3.19113999999999E-11</v>
      </c>
      <c r="J711" s="8">
        <v>3.1163099999999899E-8</v>
      </c>
      <c r="K711" s="9">
        <v>7.5071636953557994E-2</v>
      </c>
      <c r="L711" s="9">
        <v>46.652868931464702</v>
      </c>
      <c r="M711">
        <f t="shared" si="42"/>
        <v>0.42509237309610781</v>
      </c>
      <c r="N711">
        <v>1000</v>
      </c>
      <c r="O711">
        <f t="shared" si="43"/>
        <v>8.9000000000000006E-4</v>
      </c>
      <c r="P711">
        <v>9.8000000000000007</v>
      </c>
      <c r="Q711">
        <f t="shared" si="44"/>
        <v>2.8980761224489705E-18</v>
      </c>
      <c r="R711">
        <f t="shared" si="45"/>
        <v>-17.53789021129916</v>
      </c>
    </row>
    <row r="712" spans="1:18" x14ac:dyDescent="0.2">
      <c r="A712" s="10">
        <v>183678</v>
      </c>
      <c r="B712" s="9">
        <v>14.879945060000001</v>
      </c>
      <c r="C712" s="9">
        <v>767.07148128662504</v>
      </c>
      <c r="D712" s="9">
        <v>444.32708246799899</v>
      </c>
      <c r="E712" s="9">
        <v>386.64870025754601</v>
      </c>
      <c r="F712" s="9">
        <v>728.31104769776005</v>
      </c>
      <c r="G712" s="9">
        <v>0.73916622200000004</v>
      </c>
      <c r="H712" s="9">
        <v>58.140651252036101</v>
      </c>
      <c r="I712" s="8">
        <v>3.2832400000000001E-11</v>
      </c>
      <c r="J712" s="8">
        <v>3.26214E-8</v>
      </c>
      <c r="K712" s="9">
        <v>7.5192969126824494E-2</v>
      </c>
      <c r="L712" s="9">
        <v>46.754849666906097</v>
      </c>
      <c r="M712">
        <f t="shared" si="42"/>
        <v>0.42501183190527719</v>
      </c>
      <c r="N712">
        <v>1000</v>
      </c>
      <c r="O712">
        <f t="shared" si="43"/>
        <v>8.9000000000000006E-4</v>
      </c>
      <c r="P712">
        <v>9.8000000000000007</v>
      </c>
      <c r="Q712">
        <f t="shared" si="44"/>
        <v>2.9817179591836736E-18</v>
      </c>
      <c r="R712">
        <f t="shared" si="45"/>
        <v>-17.525533438871999</v>
      </c>
    </row>
    <row r="713" spans="1:18" x14ac:dyDescent="0.2">
      <c r="A713" s="10">
        <v>183918</v>
      </c>
      <c r="B713" s="9">
        <v>14.90275005</v>
      </c>
      <c r="C713" s="9">
        <v>770.42333031370697</v>
      </c>
      <c r="D713" s="9">
        <v>444.57688662638299</v>
      </c>
      <c r="E713" s="9">
        <v>386.65141823981901</v>
      </c>
      <c r="F713" s="9">
        <v>731.41376432266202</v>
      </c>
      <c r="G713" s="9">
        <v>0.73870027199999899</v>
      </c>
      <c r="H713" s="9">
        <v>58.514348876251098</v>
      </c>
      <c r="I713" s="8">
        <v>3.2838200000000001E-11</v>
      </c>
      <c r="J713" s="8">
        <v>3.0731199999999897E-8</v>
      </c>
      <c r="K713" s="9">
        <v>7.5186544990760704E-2</v>
      </c>
      <c r="L713" s="9">
        <v>46.950391110035497</v>
      </c>
      <c r="M713">
        <f t="shared" si="42"/>
        <v>0.42485774224345402</v>
      </c>
      <c r="N713">
        <v>1000</v>
      </c>
      <c r="O713">
        <f t="shared" si="43"/>
        <v>8.9000000000000006E-4</v>
      </c>
      <c r="P713">
        <v>9.8000000000000007</v>
      </c>
      <c r="Q713">
        <f t="shared" si="44"/>
        <v>2.9822446938775509E-18</v>
      </c>
      <c r="R713">
        <f t="shared" si="45"/>
        <v>-17.525456725456817</v>
      </c>
    </row>
    <row r="714" spans="1:18" x14ac:dyDescent="0.2">
      <c r="A714" s="10">
        <v>184158</v>
      </c>
      <c r="B714" s="9">
        <v>14.9200856</v>
      </c>
      <c r="C714" s="9">
        <v>771.03730707184002</v>
      </c>
      <c r="D714" s="9">
        <v>445.040420469823</v>
      </c>
      <c r="E714" s="9">
        <v>387.05589841808398</v>
      </c>
      <c r="F714" s="9">
        <v>731.90722692856696</v>
      </c>
      <c r="G714" s="9">
        <v>0.73834607399999896</v>
      </c>
      <c r="H714" s="9">
        <v>58.695119973592902</v>
      </c>
      <c r="I714" s="8">
        <v>3.2165299999999901E-11</v>
      </c>
      <c r="J714" s="8">
        <v>2.9289300000000001E-8</v>
      </c>
      <c r="K714" s="9">
        <v>7.5203263862738803E-2</v>
      </c>
      <c r="L714" s="9">
        <v>47.099441117816298</v>
      </c>
      <c r="M714">
        <f t="shared" si="42"/>
        <v>0.42474055370403729</v>
      </c>
      <c r="N714">
        <v>1000</v>
      </c>
      <c r="O714">
        <f t="shared" si="43"/>
        <v>8.9000000000000006E-4</v>
      </c>
      <c r="P714">
        <v>9.8000000000000007</v>
      </c>
      <c r="Q714">
        <f t="shared" si="44"/>
        <v>2.9211343877550933E-18</v>
      </c>
      <c r="R714">
        <f t="shared" si="45"/>
        <v>-17.534448462705353</v>
      </c>
    </row>
    <row r="715" spans="1:18" x14ac:dyDescent="0.2">
      <c r="A715" s="10">
        <v>184398</v>
      </c>
      <c r="B715" s="9">
        <v>14.94195163</v>
      </c>
      <c r="C715" s="9">
        <v>774.06391040254005</v>
      </c>
      <c r="D715" s="9">
        <v>445.00286334788802</v>
      </c>
      <c r="E715" s="9">
        <v>386.80485878814102</v>
      </c>
      <c r="F715" s="9">
        <v>734.87742218141295</v>
      </c>
      <c r="G715" s="9">
        <v>0.737899309</v>
      </c>
      <c r="H715" s="9">
        <v>58.779732117953401</v>
      </c>
      <c r="I715" s="8">
        <v>3.2571699999999899E-11</v>
      </c>
      <c r="J715" s="8">
        <v>3.2308699999999899E-8</v>
      </c>
      <c r="K715" s="9">
        <v>7.5185012216216193E-2</v>
      </c>
      <c r="L715" s="9">
        <v>47.287926937305699</v>
      </c>
      <c r="M715">
        <f t="shared" ref="M715:M778" si="46">G715/(1+G715)</f>
        <v>0.42459267069079665</v>
      </c>
      <c r="N715">
        <v>1000</v>
      </c>
      <c r="O715">
        <f t="shared" ref="O715:O778" si="47">8.9*(10^-4)</f>
        <v>8.9000000000000006E-4</v>
      </c>
      <c r="P715">
        <v>9.8000000000000007</v>
      </c>
      <c r="Q715">
        <f t="shared" ref="Q715:Q778" si="48">ABS((I715*O715)/(N715*P715))</f>
        <v>2.9580421428571343E-18</v>
      </c>
      <c r="R715">
        <f t="shared" ref="R715:R778" si="49">LOG10(Q715)</f>
        <v>-17.528995642955785</v>
      </c>
    </row>
    <row r="716" spans="1:18" x14ac:dyDescent="0.2">
      <c r="A716" s="10">
        <v>184638</v>
      </c>
      <c r="B716" s="9">
        <v>14.9590054899999</v>
      </c>
      <c r="C716" s="9">
        <v>775.20567669472098</v>
      </c>
      <c r="D716" s="9">
        <v>445.22647639173698</v>
      </c>
      <c r="E716" s="9">
        <v>386.85032267984599</v>
      </c>
      <c r="F716" s="9">
        <v>735.87405383254202</v>
      </c>
      <c r="G716" s="9">
        <v>0.73755086599999897</v>
      </c>
      <c r="H716" s="9">
        <v>58.997433762371699</v>
      </c>
      <c r="I716" s="8">
        <v>3.2884400000000001E-11</v>
      </c>
      <c r="J716" s="8">
        <v>3.3028499999999997E-8</v>
      </c>
      <c r="K716" s="9">
        <v>7.5304084408657906E-2</v>
      </c>
      <c r="L716" s="9">
        <v>47.435367574723898</v>
      </c>
      <c r="M716">
        <f t="shared" si="46"/>
        <v>0.42447728031001963</v>
      </c>
      <c r="N716">
        <v>1000</v>
      </c>
      <c r="O716">
        <f t="shared" si="47"/>
        <v>8.9000000000000006E-4</v>
      </c>
      <c r="P716">
        <v>9.8000000000000007</v>
      </c>
      <c r="Q716">
        <f t="shared" si="48"/>
        <v>2.9864404081632651E-18</v>
      </c>
      <c r="R716">
        <f t="shared" si="49"/>
        <v>-17.524846146801412</v>
      </c>
    </row>
    <row r="717" spans="1:18" x14ac:dyDescent="0.2">
      <c r="A717" s="10">
        <v>184878</v>
      </c>
      <c r="B717" s="9">
        <v>14.981341</v>
      </c>
      <c r="C717" s="9">
        <v>778.36111890760606</v>
      </c>
      <c r="D717" s="9">
        <v>445.18793097529101</v>
      </c>
      <c r="E717" s="9">
        <v>386.63091006003702</v>
      </c>
      <c r="F717" s="9">
        <v>738.97489646241195</v>
      </c>
      <c r="G717" s="9">
        <v>0.73709450799999898</v>
      </c>
      <c r="H717" s="9">
        <v>59.079333398896502</v>
      </c>
      <c r="I717" s="8">
        <v>3.1798099999999901E-11</v>
      </c>
      <c r="J717" s="8">
        <v>3.2855599999999899E-8</v>
      </c>
      <c r="K717" s="9">
        <v>7.5231174184851202E-2</v>
      </c>
      <c r="L717" s="9">
        <v>47.629047551139202</v>
      </c>
      <c r="M717">
        <f t="shared" si="46"/>
        <v>0.42432608278098333</v>
      </c>
      <c r="N717">
        <v>1000</v>
      </c>
      <c r="O717">
        <f t="shared" si="47"/>
        <v>8.9000000000000006E-4</v>
      </c>
      <c r="P717">
        <v>9.8000000000000007</v>
      </c>
      <c r="Q717">
        <f t="shared" si="48"/>
        <v>2.8877866326530524E-18</v>
      </c>
      <c r="R717">
        <f t="shared" si="49"/>
        <v>-17.539434898250811</v>
      </c>
    </row>
    <row r="718" spans="1:18" x14ac:dyDescent="0.2">
      <c r="A718" s="10">
        <v>185118</v>
      </c>
      <c r="B718" s="9">
        <v>14.99684558</v>
      </c>
      <c r="C718" s="9">
        <v>779.22935363049305</v>
      </c>
      <c r="D718" s="9">
        <v>445.15432723824102</v>
      </c>
      <c r="E718" s="9">
        <v>386.66278417827198</v>
      </c>
      <c r="F718" s="9">
        <v>739.90510746914299</v>
      </c>
      <c r="G718" s="9">
        <v>0.73677771999999897</v>
      </c>
      <c r="H718" s="9">
        <v>58.986369200655197</v>
      </c>
      <c r="I718" s="8">
        <v>3.1805399999999902E-11</v>
      </c>
      <c r="J718" s="8">
        <v>3.3626400000000001E-8</v>
      </c>
      <c r="K718" s="9">
        <v>7.5063320943252104E-2</v>
      </c>
      <c r="L718" s="9">
        <v>47.763896995272198</v>
      </c>
      <c r="M718">
        <f t="shared" si="46"/>
        <v>0.42422107994337893</v>
      </c>
      <c r="N718">
        <v>1000</v>
      </c>
      <c r="O718">
        <f t="shared" si="47"/>
        <v>8.9000000000000006E-4</v>
      </c>
      <c r="P718">
        <v>9.8000000000000007</v>
      </c>
      <c r="Q718">
        <f t="shared" si="48"/>
        <v>2.8884495918367257E-18</v>
      </c>
      <c r="R718">
        <f t="shared" si="49"/>
        <v>-17.539335207204505</v>
      </c>
    </row>
    <row r="719" spans="1:18" x14ac:dyDescent="0.2">
      <c r="A719" s="10">
        <v>185359</v>
      </c>
      <c r="B719" s="9">
        <v>15.01767875</v>
      </c>
      <c r="C719" s="9">
        <v>782.27496649652903</v>
      </c>
      <c r="D719" s="9">
        <v>445.26773979045498</v>
      </c>
      <c r="E719" s="9">
        <v>386.62176788765498</v>
      </c>
      <c r="F719" s="9">
        <v>742.86460274814306</v>
      </c>
      <c r="G719" s="9">
        <v>0.73635205800000003</v>
      </c>
      <c r="H719" s="9">
        <v>59.115545567420902</v>
      </c>
      <c r="I719" s="8">
        <v>3.2353999999999902E-11</v>
      </c>
      <c r="J719" s="8">
        <v>3.31485999999999E-8</v>
      </c>
      <c r="K719" s="9">
        <v>7.4968488593532195E-2</v>
      </c>
      <c r="L719" s="9">
        <v>47.945600682819901</v>
      </c>
      <c r="M719">
        <f t="shared" si="46"/>
        <v>0.42407992930198724</v>
      </c>
      <c r="N719">
        <v>1000</v>
      </c>
      <c r="O719">
        <f t="shared" si="47"/>
        <v>8.9000000000000006E-4</v>
      </c>
      <c r="P719">
        <v>9.8000000000000007</v>
      </c>
      <c r="Q719">
        <f t="shared" si="48"/>
        <v>2.9382714285714196E-18</v>
      </c>
      <c r="R719">
        <f t="shared" si="49"/>
        <v>-17.531908087890237</v>
      </c>
    </row>
    <row r="720" spans="1:18" x14ac:dyDescent="0.2">
      <c r="A720" s="10">
        <v>185599</v>
      </c>
      <c r="B720" s="9">
        <v>15.03477956</v>
      </c>
      <c r="C720" s="9">
        <v>781.77776486374398</v>
      </c>
      <c r="D720" s="9">
        <v>445.685809742191</v>
      </c>
      <c r="E720" s="9">
        <v>387.03020145080399</v>
      </c>
      <c r="F720" s="9">
        <v>741.99344878501904</v>
      </c>
      <c r="G720" s="9">
        <v>0.73600265600000003</v>
      </c>
      <c r="H720" s="9">
        <v>59.676474724826001</v>
      </c>
      <c r="I720" s="8">
        <v>3.24504E-11</v>
      </c>
      <c r="J720" s="8">
        <v>3.2814099999999898E-8</v>
      </c>
      <c r="K720" s="9">
        <v>7.5028493937288096E-2</v>
      </c>
      <c r="L720" s="9">
        <v>48.094998322508502</v>
      </c>
      <c r="M720">
        <f t="shared" si="46"/>
        <v>0.42396401494906466</v>
      </c>
      <c r="N720">
        <v>1000</v>
      </c>
      <c r="O720">
        <f t="shared" si="47"/>
        <v>8.9000000000000006E-4</v>
      </c>
      <c r="P720">
        <v>9.8000000000000007</v>
      </c>
      <c r="Q720">
        <f t="shared" si="48"/>
        <v>2.9470261224489798E-18</v>
      </c>
      <c r="R720">
        <f t="shared" si="49"/>
        <v>-17.530616014545338</v>
      </c>
    </row>
    <row r="721" spans="1:18" x14ac:dyDescent="0.2">
      <c r="A721" s="10">
        <v>185839</v>
      </c>
      <c r="B721" s="9">
        <v>15.04928649</v>
      </c>
      <c r="C721" s="9">
        <v>784.02216763203103</v>
      </c>
      <c r="D721" s="9">
        <v>445.44984239643099</v>
      </c>
      <c r="E721" s="9">
        <v>386.62967465742503</v>
      </c>
      <c r="F721" s="9">
        <v>744.54360508134096</v>
      </c>
      <c r="G721" s="9">
        <v>0.73570625099999898</v>
      </c>
      <c r="H721" s="9">
        <v>59.2178440259827</v>
      </c>
      <c r="I721" s="8">
        <v>3.2605399999999901E-11</v>
      </c>
      <c r="J721" s="8">
        <v>3.28128E-8</v>
      </c>
      <c r="K721" s="9">
        <v>7.5023602861459704E-2</v>
      </c>
      <c r="L721" s="9">
        <v>48.221903488744402</v>
      </c>
      <c r="M721">
        <f t="shared" si="46"/>
        <v>0.42386564580045372</v>
      </c>
      <c r="N721">
        <v>1000</v>
      </c>
      <c r="O721">
        <f t="shared" si="47"/>
        <v>8.9000000000000006E-4</v>
      </c>
      <c r="P721">
        <v>9.8000000000000007</v>
      </c>
      <c r="Q721">
        <f t="shared" si="48"/>
        <v>2.9611026530612153E-18</v>
      </c>
      <c r="R721">
        <f t="shared" si="49"/>
        <v>-17.528546536587307</v>
      </c>
    </row>
    <row r="722" spans="1:18" x14ac:dyDescent="0.2">
      <c r="A722" s="10">
        <v>186079</v>
      </c>
      <c r="B722" s="9">
        <v>15.07426283</v>
      </c>
      <c r="C722" s="9">
        <v>787.79511602930904</v>
      </c>
      <c r="D722" s="9">
        <v>445.69371651196099</v>
      </c>
      <c r="E722" s="9">
        <v>386.62374454562303</v>
      </c>
      <c r="F722" s="9">
        <v>748.10027528442299</v>
      </c>
      <c r="G722" s="9">
        <v>0.73519593699999897</v>
      </c>
      <c r="H722" s="9">
        <v>59.542261200065496</v>
      </c>
      <c r="I722" s="8">
        <v>3.2587699999999901E-11</v>
      </c>
      <c r="J722" s="8">
        <v>3.3606700000000001E-8</v>
      </c>
      <c r="K722" s="9">
        <v>7.4981388897236906E-2</v>
      </c>
      <c r="L722" s="9">
        <v>48.4413293977317</v>
      </c>
      <c r="M722">
        <f t="shared" si="46"/>
        <v>0.42369620705260985</v>
      </c>
      <c r="N722">
        <v>1000</v>
      </c>
      <c r="O722">
        <f t="shared" si="47"/>
        <v>8.9000000000000006E-4</v>
      </c>
      <c r="P722">
        <v>9.8000000000000007</v>
      </c>
      <c r="Q722">
        <f t="shared" si="48"/>
        <v>2.9594952040816238E-18</v>
      </c>
      <c r="R722">
        <f t="shared" si="49"/>
        <v>-17.528782359474043</v>
      </c>
    </row>
    <row r="723" spans="1:18" x14ac:dyDescent="0.2">
      <c r="A723" s="10">
        <v>186319</v>
      </c>
      <c r="B723" s="9">
        <v>15.09367582</v>
      </c>
      <c r="C723" s="9">
        <v>790.12823295022997</v>
      </c>
      <c r="D723" s="9">
        <v>445.791809740838</v>
      </c>
      <c r="E723" s="9">
        <v>386.70503594044902</v>
      </c>
      <c r="F723" s="9">
        <v>750.19311749786004</v>
      </c>
      <c r="G723" s="9">
        <v>0.73479929200000005</v>
      </c>
      <c r="H723" s="9">
        <v>59.902673516397499</v>
      </c>
      <c r="I723" s="8">
        <v>3.1691700000000002E-11</v>
      </c>
      <c r="J723" s="8">
        <v>3.2320799999999998E-8</v>
      </c>
      <c r="K723" s="9">
        <v>7.4781246051374095E-2</v>
      </c>
      <c r="L723" s="9">
        <v>48.612575395674597</v>
      </c>
      <c r="M723">
        <f t="shared" si="46"/>
        <v>0.42356444079065264</v>
      </c>
      <c r="N723">
        <v>1000</v>
      </c>
      <c r="O723">
        <f t="shared" si="47"/>
        <v>8.9000000000000006E-4</v>
      </c>
      <c r="P723">
        <v>9.8000000000000007</v>
      </c>
      <c r="Q723">
        <f t="shared" si="48"/>
        <v>2.8781237755102044E-18</v>
      </c>
      <c r="R723">
        <f t="shared" si="49"/>
        <v>-17.540890532892405</v>
      </c>
    </row>
    <row r="724" spans="1:18" x14ac:dyDescent="0.2">
      <c r="A724" s="10">
        <v>186559</v>
      </c>
      <c r="B724" s="9">
        <v>15.11484937</v>
      </c>
      <c r="C724" s="9">
        <v>793.50288431863703</v>
      </c>
      <c r="D724" s="9">
        <v>445.83900325135801</v>
      </c>
      <c r="E724" s="9">
        <v>386.546653643784</v>
      </c>
      <c r="F724" s="9">
        <v>753.74386303599897</v>
      </c>
      <c r="G724" s="9">
        <v>0.73436667600000005</v>
      </c>
      <c r="H724" s="9">
        <v>59.638532427274598</v>
      </c>
      <c r="I724" s="8">
        <v>3.1988899999999899E-11</v>
      </c>
      <c r="J724" s="8">
        <v>3.2234700000000001E-8</v>
      </c>
      <c r="K724" s="9">
        <v>7.4722286181085298E-2</v>
      </c>
      <c r="L724" s="9">
        <v>48.800097815747002</v>
      </c>
      <c r="M724">
        <f t="shared" si="46"/>
        <v>0.42342065617501523</v>
      </c>
      <c r="N724">
        <v>1000</v>
      </c>
      <c r="O724">
        <f t="shared" si="47"/>
        <v>8.9000000000000006E-4</v>
      </c>
      <c r="P724">
        <v>9.8000000000000007</v>
      </c>
      <c r="Q724">
        <f t="shared" si="48"/>
        <v>2.9051143877550933E-18</v>
      </c>
      <c r="R724">
        <f t="shared" si="49"/>
        <v>-17.53683676275978</v>
      </c>
    </row>
    <row r="725" spans="1:18" x14ac:dyDescent="0.2">
      <c r="A725" s="10">
        <v>186799</v>
      </c>
      <c r="B725" s="9">
        <v>15.133487730000001</v>
      </c>
      <c r="C725" s="9">
        <v>794.39175849748494</v>
      </c>
      <c r="D725" s="9">
        <v>446.31365592514999</v>
      </c>
      <c r="E725" s="9">
        <v>387.04428537153001</v>
      </c>
      <c r="F725" s="9">
        <v>754.24651428494997</v>
      </c>
      <c r="G725" s="9">
        <v>0.73398585800000005</v>
      </c>
      <c r="H725" s="9">
        <v>60.217866442907102</v>
      </c>
      <c r="I725" s="8">
        <v>3.2456499999999902E-11</v>
      </c>
      <c r="J725" s="8">
        <v>3.1836299999999898E-8</v>
      </c>
      <c r="K725" s="9">
        <v>7.4609750063019495E-2</v>
      </c>
      <c r="L725" s="9">
        <v>48.965653728991903</v>
      </c>
      <c r="M725">
        <f t="shared" si="46"/>
        <v>0.42329402781092351</v>
      </c>
      <c r="N725">
        <v>1000</v>
      </c>
      <c r="O725">
        <f t="shared" si="47"/>
        <v>8.9000000000000006E-4</v>
      </c>
      <c r="P725">
        <v>9.8000000000000007</v>
      </c>
      <c r="Q725">
        <f t="shared" si="48"/>
        <v>2.9475801020408076E-18</v>
      </c>
      <c r="R725">
        <f t="shared" si="49"/>
        <v>-17.530534383891357</v>
      </c>
    </row>
    <row r="726" spans="1:18" x14ac:dyDescent="0.2">
      <c r="A726" s="10">
        <v>187039</v>
      </c>
      <c r="B726" s="9">
        <v>15.1513866499999</v>
      </c>
      <c r="C726" s="9">
        <v>795.98358903525502</v>
      </c>
      <c r="D726" s="9">
        <v>446.14736685871497</v>
      </c>
      <c r="E726" s="9">
        <v>386.539982345574</v>
      </c>
      <c r="F726" s="9">
        <v>755.951995933538</v>
      </c>
      <c r="G726" s="9">
        <v>0.73362014900000005</v>
      </c>
      <c r="H726" s="9">
        <v>60.047390142103602</v>
      </c>
      <c r="I726" s="8">
        <v>3.14205999999999E-11</v>
      </c>
      <c r="J726" s="8">
        <v>3.09294E-8</v>
      </c>
      <c r="K726" s="9">
        <v>7.4885192778140097E-2</v>
      </c>
      <c r="L726" s="9">
        <v>49.124909225985903</v>
      </c>
      <c r="M726">
        <f t="shared" si="46"/>
        <v>0.42317237107746608</v>
      </c>
      <c r="N726">
        <v>1000</v>
      </c>
      <c r="O726">
        <f t="shared" si="47"/>
        <v>8.9000000000000006E-4</v>
      </c>
      <c r="P726">
        <v>9.8000000000000007</v>
      </c>
      <c r="Q726">
        <f t="shared" si="48"/>
        <v>2.8535034693877461E-18</v>
      </c>
      <c r="R726">
        <f t="shared" si="49"/>
        <v>-17.544621595084521</v>
      </c>
    </row>
    <row r="727" spans="1:18" x14ac:dyDescent="0.2">
      <c r="A727" s="10">
        <v>187279</v>
      </c>
      <c r="B727" s="9">
        <v>15.1645907799999</v>
      </c>
      <c r="C727" s="9">
        <v>796.59356269730301</v>
      </c>
      <c r="D727" s="9">
        <v>446.408537024498</v>
      </c>
      <c r="E727" s="9">
        <v>386.84538093150297</v>
      </c>
      <c r="F727" s="9">
        <v>756.28851111071901</v>
      </c>
      <c r="G727" s="9">
        <v>0.73335036300000001</v>
      </c>
      <c r="H727" s="9">
        <v>60.457577248876198</v>
      </c>
      <c r="I727" s="8">
        <v>3.1138800000000001E-11</v>
      </c>
      <c r="J727" s="8">
        <v>3.21227E-8</v>
      </c>
      <c r="K727" s="9">
        <v>7.4772329180405994E-2</v>
      </c>
      <c r="L727" s="9">
        <v>49.242576290178498</v>
      </c>
      <c r="M727">
        <f t="shared" si="46"/>
        <v>0.42308259117951907</v>
      </c>
      <c r="N727">
        <v>1000</v>
      </c>
      <c r="O727">
        <f t="shared" si="47"/>
        <v>8.9000000000000006E-4</v>
      </c>
      <c r="P727">
        <v>9.8000000000000007</v>
      </c>
      <c r="Q727">
        <f t="shared" si="48"/>
        <v>2.8279114285714287E-18</v>
      </c>
      <c r="R727">
        <f t="shared" si="49"/>
        <v>-17.548534196956137</v>
      </c>
    </row>
    <row r="728" spans="1:18" x14ac:dyDescent="0.2">
      <c r="A728" s="10">
        <v>187520</v>
      </c>
      <c r="B728" s="9">
        <v>15.1866093899999</v>
      </c>
      <c r="C728" s="9">
        <v>799.08566031087503</v>
      </c>
      <c r="D728" s="9">
        <v>446.47500324324199</v>
      </c>
      <c r="E728" s="9">
        <v>386.92148346988398</v>
      </c>
      <c r="F728" s="9">
        <v>758.78835153673197</v>
      </c>
      <c r="G728" s="9">
        <v>0.73290048100000005</v>
      </c>
      <c r="H728" s="9">
        <v>60.445963505951703</v>
      </c>
      <c r="I728" s="8">
        <v>3.1046500000000001E-11</v>
      </c>
      <c r="J728" s="8">
        <v>3.0177199999999997E-8</v>
      </c>
      <c r="K728" s="9">
        <v>7.45270785489867E-2</v>
      </c>
      <c r="L728" s="9">
        <v>49.439191721556</v>
      </c>
      <c r="M728">
        <f t="shared" si="46"/>
        <v>0.42293281641717079</v>
      </c>
      <c r="N728">
        <v>1000</v>
      </c>
      <c r="O728">
        <f t="shared" si="47"/>
        <v>8.9000000000000006E-4</v>
      </c>
      <c r="P728">
        <v>9.8000000000000007</v>
      </c>
      <c r="Q728">
        <f t="shared" si="48"/>
        <v>2.8195290816326531E-18</v>
      </c>
      <c r="R728">
        <f t="shared" si="49"/>
        <v>-17.549823421583714</v>
      </c>
    </row>
    <row r="729" spans="1:18" x14ac:dyDescent="0.2">
      <c r="A729" s="10">
        <v>187760</v>
      </c>
      <c r="B729" s="9">
        <v>15.20834631</v>
      </c>
      <c r="C729" s="9">
        <v>802.21740524293796</v>
      </c>
      <c r="D729" s="9">
        <v>446.40334823700101</v>
      </c>
      <c r="E729" s="9">
        <v>386.65339489778802</v>
      </c>
      <c r="F729" s="9">
        <v>761.93978651667805</v>
      </c>
      <c r="G729" s="9">
        <v>0.73245635399999898</v>
      </c>
      <c r="H729" s="9">
        <v>60.416427324072899</v>
      </c>
      <c r="I729" s="8">
        <v>3.0491099999999901E-11</v>
      </c>
      <c r="J729" s="8">
        <v>2.8724399999999899E-8</v>
      </c>
      <c r="K729" s="9">
        <v>7.4480998478359595E-2</v>
      </c>
      <c r="L729" s="9">
        <v>49.634066490123999</v>
      </c>
      <c r="M729">
        <f t="shared" si="46"/>
        <v>0.4227848813096271</v>
      </c>
      <c r="N729">
        <v>1000</v>
      </c>
      <c r="O729">
        <f t="shared" si="47"/>
        <v>8.9000000000000006E-4</v>
      </c>
      <c r="P729">
        <v>9.8000000000000007</v>
      </c>
      <c r="Q729">
        <f t="shared" si="48"/>
        <v>2.7690896938775422E-18</v>
      </c>
      <c r="R729">
        <f t="shared" si="49"/>
        <v>-17.557662976748034</v>
      </c>
    </row>
    <row r="730" spans="1:18" x14ac:dyDescent="0.2">
      <c r="A730" s="10">
        <v>188000</v>
      </c>
      <c r="B730" s="9">
        <v>15.22359267</v>
      </c>
      <c r="C730" s="9">
        <v>802.28187191311895</v>
      </c>
      <c r="D730" s="9">
        <v>446.44214076154799</v>
      </c>
      <c r="E730" s="9">
        <v>386.74926436059502</v>
      </c>
      <c r="F730" s="9">
        <v>762.09169387782003</v>
      </c>
      <c r="G730" s="9">
        <v>0.73214484099999899</v>
      </c>
      <c r="H730" s="9">
        <v>60.285266666842098</v>
      </c>
      <c r="I730" s="8">
        <v>3.1133499999999901E-11</v>
      </c>
      <c r="J730" s="8">
        <v>2.8773399999999901E-8</v>
      </c>
      <c r="K730" s="9">
        <v>7.4403870373650496E-2</v>
      </c>
      <c r="L730" s="9">
        <v>49.771084243416098</v>
      </c>
      <c r="M730">
        <f t="shared" si="46"/>
        <v>0.42268107358580842</v>
      </c>
      <c r="N730">
        <v>1000</v>
      </c>
      <c r="O730">
        <f t="shared" si="47"/>
        <v>8.9000000000000006E-4</v>
      </c>
      <c r="P730">
        <v>9.8000000000000007</v>
      </c>
      <c r="Q730">
        <f t="shared" si="48"/>
        <v>2.8274301020408075E-18</v>
      </c>
      <c r="R730">
        <f t="shared" si="49"/>
        <v>-17.548608122626447</v>
      </c>
    </row>
    <row r="731" spans="1:18" x14ac:dyDescent="0.2">
      <c r="A731" s="10">
        <v>188240</v>
      </c>
      <c r="B731" s="9">
        <v>15.2469375599999</v>
      </c>
      <c r="C731" s="9">
        <v>805.60981130085497</v>
      </c>
      <c r="D731" s="9">
        <v>446.36579111506597</v>
      </c>
      <c r="E731" s="9">
        <v>386.51132028791898</v>
      </c>
      <c r="F731" s="9">
        <v>765.45838180155204</v>
      </c>
      <c r="G731" s="9">
        <v>0.73166785999999895</v>
      </c>
      <c r="H731" s="9">
        <v>60.227143876638102</v>
      </c>
      <c r="I731" s="8">
        <v>3.1543899999999901E-11</v>
      </c>
      <c r="J731" s="8">
        <v>2.81304E-8</v>
      </c>
      <c r="K731" s="9">
        <v>7.4297097661331593E-2</v>
      </c>
      <c r="L731" s="9">
        <v>49.981405169755597</v>
      </c>
      <c r="M731">
        <f t="shared" si="46"/>
        <v>0.42252205339192433</v>
      </c>
      <c r="N731">
        <v>1000</v>
      </c>
      <c r="O731">
        <f t="shared" si="47"/>
        <v>8.9000000000000006E-4</v>
      </c>
      <c r="P731">
        <v>9.8000000000000007</v>
      </c>
      <c r="Q731">
        <f t="shared" si="48"/>
        <v>2.8647011224489709E-18</v>
      </c>
      <c r="R731">
        <f t="shared" si="49"/>
        <v>-17.542920681774106</v>
      </c>
    </row>
    <row r="732" spans="1:18" x14ac:dyDescent="0.2">
      <c r="A732" s="10">
        <v>188480</v>
      </c>
      <c r="B732" s="9">
        <v>15.26322852</v>
      </c>
      <c r="C732" s="9">
        <v>805.398844827679</v>
      </c>
      <c r="D732" s="9">
        <v>446.67810817625502</v>
      </c>
      <c r="E732" s="9">
        <v>386.88096132652203</v>
      </c>
      <c r="F732" s="9">
        <v>765.00472125055705</v>
      </c>
      <c r="G732" s="9">
        <v>0.73133500500000004</v>
      </c>
      <c r="H732" s="9">
        <v>60.591185793157798</v>
      </c>
      <c r="I732" s="8">
        <v>3.0570600000000001E-11</v>
      </c>
      <c r="J732" s="8">
        <v>2.7963299999999901E-8</v>
      </c>
      <c r="K732" s="9">
        <v>7.4245384425063496E-2</v>
      </c>
      <c r="L732" s="9">
        <v>50.128495489876201</v>
      </c>
      <c r="M732">
        <f t="shared" si="46"/>
        <v>0.42241103130702312</v>
      </c>
      <c r="N732">
        <v>1000</v>
      </c>
      <c r="O732">
        <f t="shared" si="47"/>
        <v>8.9000000000000006E-4</v>
      </c>
      <c r="P732">
        <v>9.8000000000000007</v>
      </c>
      <c r="Q732">
        <f t="shared" si="48"/>
        <v>2.7763095918367349E-18</v>
      </c>
      <c r="R732">
        <f t="shared" si="49"/>
        <v>-17.556532106470268</v>
      </c>
    </row>
    <row r="733" spans="1:18" x14ac:dyDescent="0.2">
      <c r="A733" s="10">
        <v>188720</v>
      </c>
      <c r="B733" s="9">
        <v>15.27861573</v>
      </c>
      <c r="C733" s="9">
        <v>807.44513777671796</v>
      </c>
      <c r="D733" s="9">
        <v>446.68033194232498</v>
      </c>
      <c r="E733" s="9">
        <v>386.72949750511702</v>
      </c>
      <c r="F733" s="9">
        <v>767.11160118984606</v>
      </c>
      <c r="G733" s="9">
        <v>0.73102061500000004</v>
      </c>
      <c r="H733" s="9">
        <v>60.500304769990798</v>
      </c>
      <c r="I733" s="8">
        <v>3.06920999999999E-11</v>
      </c>
      <c r="J733" s="8">
        <v>2.9833799999999898E-8</v>
      </c>
      <c r="K733" s="9">
        <v>7.4247563868279604E-2</v>
      </c>
      <c r="L733" s="9">
        <v>50.267602755898601</v>
      </c>
      <c r="M733">
        <f t="shared" si="46"/>
        <v>0.42230612891920993</v>
      </c>
      <c r="N733">
        <v>1000</v>
      </c>
      <c r="O733">
        <f t="shared" si="47"/>
        <v>8.9000000000000006E-4</v>
      </c>
      <c r="P733">
        <v>9.8000000000000007</v>
      </c>
      <c r="Q733">
        <f t="shared" si="48"/>
        <v>2.7873437755101951E-18</v>
      </c>
      <c r="R733">
        <f t="shared" si="49"/>
        <v>-17.554809464512456</v>
      </c>
    </row>
    <row r="734" spans="1:18" x14ac:dyDescent="0.2">
      <c r="A734" s="10">
        <v>188960</v>
      </c>
      <c r="B734" s="9">
        <v>15.29947237</v>
      </c>
      <c r="C734" s="9">
        <v>809.87693039561202</v>
      </c>
      <c r="D734" s="9">
        <v>446.83920838624499</v>
      </c>
      <c r="E734" s="9">
        <v>386.88392641689597</v>
      </c>
      <c r="F734" s="9">
        <v>769.42023413813899</v>
      </c>
      <c r="G734" s="9">
        <v>0.73059447300000002</v>
      </c>
      <c r="H734" s="9">
        <v>60.6850436760501</v>
      </c>
      <c r="I734" s="8">
        <v>3.00549E-11</v>
      </c>
      <c r="J734" s="8">
        <v>2.7849500000000001E-8</v>
      </c>
      <c r="K734" s="9">
        <v>7.4030114600327906E-2</v>
      </c>
      <c r="L734" s="9">
        <v>50.456733757302501</v>
      </c>
      <c r="M734">
        <f t="shared" si="46"/>
        <v>0.4221638774412057</v>
      </c>
      <c r="N734">
        <v>1000</v>
      </c>
      <c r="O734">
        <f t="shared" si="47"/>
        <v>8.9000000000000006E-4</v>
      </c>
      <c r="P734">
        <v>9.8000000000000007</v>
      </c>
      <c r="Q734">
        <f t="shared" si="48"/>
        <v>2.7294756122448982E-18</v>
      </c>
      <c r="R734">
        <f t="shared" si="49"/>
        <v>-17.563920781744457</v>
      </c>
    </row>
    <row r="735" spans="1:18" x14ac:dyDescent="0.2">
      <c r="A735" s="10">
        <v>189200</v>
      </c>
      <c r="B735" s="9">
        <v>15.31754735</v>
      </c>
      <c r="C735" s="9">
        <v>810.743774445952</v>
      </c>
      <c r="D735" s="9">
        <v>446.81697065659603</v>
      </c>
      <c r="E735" s="9">
        <v>386.85205222971399</v>
      </c>
      <c r="F735" s="9">
        <v>770.27760134457696</v>
      </c>
      <c r="G735" s="9">
        <v>0.73022516699999895</v>
      </c>
      <c r="H735" s="9">
        <v>60.699259645167501</v>
      </c>
      <c r="I735" s="8">
        <v>2.9400400000000001E-11</v>
      </c>
      <c r="J735" s="8">
        <v>2.62554999999999E-8</v>
      </c>
      <c r="K735" s="9">
        <v>7.3962847840380694E-2</v>
      </c>
      <c r="L735" s="9">
        <v>50.621018403441099</v>
      </c>
      <c r="M735">
        <f t="shared" si="46"/>
        <v>0.42204054184815781</v>
      </c>
      <c r="N735">
        <v>1000</v>
      </c>
      <c r="O735">
        <f t="shared" si="47"/>
        <v>8.9000000000000006E-4</v>
      </c>
      <c r="P735">
        <v>9.8000000000000007</v>
      </c>
      <c r="Q735">
        <f t="shared" si="48"/>
        <v>2.6700363265306124E-18</v>
      </c>
      <c r="R735">
        <f t="shared" si="49"/>
        <v>-17.57348282990716</v>
      </c>
    </row>
    <row r="736" spans="1:18" x14ac:dyDescent="0.2">
      <c r="A736" s="10">
        <v>189440</v>
      </c>
      <c r="B736" s="9">
        <v>15.3352936999999</v>
      </c>
      <c r="C736" s="9">
        <v>813.26745418478697</v>
      </c>
      <c r="D736" s="9">
        <v>446.75421071463597</v>
      </c>
      <c r="E736" s="9">
        <v>386.76013615179198</v>
      </c>
      <c r="F736" s="9">
        <v>772.82850710101695</v>
      </c>
      <c r="G736" s="9">
        <v>0.72986257499999896</v>
      </c>
      <c r="H736" s="9">
        <v>60.658421232393401</v>
      </c>
      <c r="I736" s="8">
        <v>3.0583399999999901E-11</v>
      </c>
      <c r="J736" s="8">
        <v>2.9673800000000001E-8</v>
      </c>
      <c r="K736" s="9">
        <v>7.3769181656213503E-2</v>
      </c>
      <c r="L736" s="9">
        <v>50.782707656695898</v>
      </c>
      <c r="M736">
        <f t="shared" si="46"/>
        <v>0.4219193972677277</v>
      </c>
      <c r="N736">
        <v>1000</v>
      </c>
      <c r="O736">
        <f t="shared" si="47"/>
        <v>8.9000000000000006E-4</v>
      </c>
      <c r="P736">
        <v>9.8000000000000007</v>
      </c>
      <c r="Q736">
        <f t="shared" si="48"/>
        <v>2.7774720408163175E-18</v>
      </c>
      <c r="R736">
        <f t="shared" si="49"/>
        <v>-17.556350304153181</v>
      </c>
    </row>
    <row r="737" spans="1:18" x14ac:dyDescent="0.2">
      <c r="A737" s="10">
        <v>189680</v>
      </c>
      <c r="B737" s="9">
        <v>15.35625598</v>
      </c>
      <c r="C737" s="9">
        <v>815.18092583982695</v>
      </c>
      <c r="D737" s="9">
        <v>446.61806621656899</v>
      </c>
      <c r="E737" s="9">
        <v>386.738392569398</v>
      </c>
      <c r="F737" s="9">
        <v>774.90105045950395</v>
      </c>
      <c r="G737" s="9">
        <v>0.72943427500000002</v>
      </c>
      <c r="H737" s="9">
        <v>60.419812167271502</v>
      </c>
      <c r="I737" s="8">
        <v>2.9296100000000002E-11</v>
      </c>
      <c r="J737" s="8">
        <v>2.8578399999999899E-8</v>
      </c>
      <c r="K737" s="9">
        <v>7.3455685417910102E-2</v>
      </c>
      <c r="L737" s="9">
        <v>50.974310333343901</v>
      </c>
      <c r="M737">
        <f t="shared" si="46"/>
        <v>0.4217762337340053</v>
      </c>
      <c r="N737">
        <v>1000</v>
      </c>
      <c r="O737">
        <f t="shared" si="47"/>
        <v>8.9000000000000006E-4</v>
      </c>
      <c r="P737">
        <v>9.8000000000000007</v>
      </c>
      <c r="Q737">
        <f t="shared" si="48"/>
        <v>2.6605641836734699E-18</v>
      </c>
      <c r="R737">
        <f t="shared" si="49"/>
        <v>-17.575026259656383</v>
      </c>
    </row>
    <row r="738" spans="1:18" x14ac:dyDescent="0.2">
      <c r="A738" s="10">
        <v>189920</v>
      </c>
      <c r="B738" s="9">
        <v>15.3687089399999</v>
      </c>
      <c r="C738" s="9">
        <v>815.24205820537895</v>
      </c>
      <c r="D738" s="9">
        <v>446.81079350563999</v>
      </c>
      <c r="E738" s="9">
        <v>386.88170258187898</v>
      </c>
      <c r="F738" s="9">
        <v>774.78673607303494</v>
      </c>
      <c r="G738" s="9">
        <v>0.729179837</v>
      </c>
      <c r="H738" s="9">
        <v>60.682983819044999</v>
      </c>
      <c r="I738" s="8">
        <v>2.8728400000000001E-11</v>
      </c>
      <c r="J738" s="8">
        <v>2.9387399999999999E-8</v>
      </c>
      <c r="K738" s="9">
        <v>7.3510793905414401E-2</v>
      </c>
      <c r="L738" s="9">
        <v>51.088306691829501</v>
      </c>
      <c r="M738">
        <f t="shared" si="46"/>
        <v>0.42169115172258398</v>
      </c>
      <c r="N738">
        <v>1000</v>
      </c>
      <c r="O738">
        <f t="shared" si="47"/>
        <v>8.9000000000000006E-4</v>
      </c>
      <c r="P738">
        <v>9.8000000000000007</v>
      </c>
      <c r="Q738">
        <f t="shared" si="48"/>
        <v>2.6090077551020409E-18</v>
      </c>
      <c r="R738">
        <f t="shared" si="49"/>
        <v>-17.583524629986396</v>
      </c>
    </row>
    <row r="739" spans="1:18" x14ac:dyDescent="0.2">
      <c r="A739" s="10">
        <v>190161</v>
      </c>
      <c r="B739" s="9">
        <v>15.3906923399999</v>
      </c>
      <c r="C739" s="9">
        <v>818.43977975947098</v>
      </c>
      <c r="D739" s="9">
        <v>446.77397763906202</v>
      </c>
      <c r="E739" s="9">
        <v>386.70577719580598</v>
      </c>
      <c r="F739" s="9">
        <v>777.99258103017098</v>
      </c>
      <c r="G739" s="9">
        <v>0.72873067400000002</v>
      </c>
      <c r="H739" s="9">
        <v>60.670798866162897</v>
      </c>
      <c r="I739" s="8">
        <v>3.0228500000000002E-11</v>
      </c>
      <c r="J739" s="8">
        <v>3.0849899999999897E-8</v>
      </c>
      <c r="K739" s="9">
        <v>7.3393549444663198E-2</v>
      </c>
      <c r="L739" s="9">
        <v>51.289978012693098</v>
      </c>
      <c r="M739">
        <f t="shared" si="46"/>
        <v>0.42154089411385087</v>
      </c>
      <c r="N739">
        <v>1000</v>
      </c>
      <c r="O739">
        <f t="shared" si="47"/>
        <v>8.9000000000000006E-4</v>
      </c>
      <c r="P739">
        <v>9.8000000000000007</v>
      </c>
      <c r="Q739">
        <f t="shared" si="48"/>
        <v>2.7452413265306128E-18</v>
      </c>
      <c r="R739">
        <f t="shared" si="49"/>
        <v>-17.561419471915599</v>
      </c>
    </row>
    <row r="740" spans="1:18" x14ac:dyDescent="0.2">
      <c r="A740" s="10">
        <v>190401</v>
      </c>
      <c r="B740" s="9">
        <v>15.410175750000001</v>
      </c>
      <c r="C740" s="9">
        <v>820.927350964879</v>
      </c>
      <c r="D740" s="9">
        <v>446.78015479001698</v>
      </c>
      <c r="E740" s="9">
        <v>386.64079348777602</v>
      </c>
      <c r="F740" s="9">
        <v>780.48555772529801</v>
      </c>
      <c r="G740" s="9">
        <v>0.72833259100000003</v>
      </c>
      <c r="H740" s="9">
        <v>60.662690100688103</v>
      </c>
      <c r="I740" s="8">
        <v>3.0140599999999899E-11</v>
      </c>
      <c r="J740" s="8">
        <v>2.9733899999999899E-8</v>
      </c>
      <c r="K740" s="9">
        <v>7.3257836069849994E-2</v>
      </c>
      <c r="L740" s="9">
        <v>51.469417199775798</v>
      </c>
      <c r="M740">
        <f t="shared" si="46"/>
        <v>0.42140765891511212</v>
      </c>
      <c r="N740">
        <v>1000</v>
      </c>
      <c r="O740">
        <f t="shared" si="47"/>
        <v>8.9000000000000006E-4</v>
      </c>
      <c r="P740">
        <v>9.8000000000000007</v>
      </c>
      <c r="Q740">
        <f t="shared" si="48"/>
        <v>2.7372585714285623E-18</v>
      </c>
      <c r="R740">
        <f t="shared" si="49"/>
        <v>-17.562684175611256</v>
      </c>
    </row>
    <row r="741" spans="1:18" x14ac:dyDescent="0.2">
      <c r="A741" s="10">
        <v>190641</v>
      </c>
      <c r="B741" s="9">
        <v>15.41607947</v>
      </c>
      <c r="C741" s="9">
        <v>818.27158146579404</v>
      </c>
      <c r="D741" s="9">
        <v>446.88986106544797</v>
      </c>
      <c r="E741" s="9">
        <v>386.723814501417</v>
      </c>
      <c r="F741" s="9">
        <v>777.77454880971902</v>
      </c>
      <c r="G741" s="9">
        <v>0.72821196600000004</v>
      </c>
      <c r="H741" s="9">
        <v>60.745548715215499</v>
      </c>
      <c r="I741" s="8">
        <v>3.0504499999999901E-11</v>
      </c>
      <c r="J741" s="8">
        <v>3.2018399999999898E-8</v>
      </c>
      <c r="K741" s="9">
        <v>7.3528212303614698E-2</v>
      </c>
      <c r="L741" s="9">
        <v>51.523794448572097</v>
      </c>
      <c r="M741">
        <f t="shared" si="46"/>
        <v>0.42136727457423478</v>
      </c>
      <c r="N741">
        <v>1000</v>
      </c>
      <c r="O741">
        <f t="shared" si="47"/>
        <v>8.9000000000000006E-4</v>
      </c>
      <c r="P741">
        <v>9.8000000000000007</v>
      </c>
      <c r="Q741">
        <f t="shared" si="48"/>
        <v>2.7703066326530523E-18</v>
      </c>
      <c r="R741">
        <f t="shared" si="49"/>
        <v>-17.557472158192233</v>
      </c>
    </row>
    <row r="742" spans="1:18" x14ac:dyDescent="0.2">
      <c r="A742" s="10">
        <v>190881</v>
      </c>
      <c r="B742" s="9">
        <v>15.4443538999999</v>
      </c>
      <c r="C742" s="9">
        <v>824.28633399733405</v>
      </c>
      <c r="D742" s="9">
        <v>446.98968391314003</v>
      </c>
      <c r="E742" s="9">
        <v>386.610896096457</v>
      </c>
      <c r="F742" s="9">
        <v>783.73244096732697</v>
      </c>
      <c r="G742" s="9">
        <v>0.72763426499999895</v>
      </c>
      <c r="H742" s="9">
        <v>60.8308393381676</v>
      </c>
      <c r="I742" s="8">
        <v>3.02662E-11</v>
      </c>
      <c r="J742" s="8">
        <v>3.1572E-8</v>
      </c>
      <c r="K742" s="9">
        <v>7.3249774169952597E-2</v>
      </c>
      <c r="L742" s="9">
        <v>51.784782225096698</v>
      </c>
      <c r="M742">
        <f t="shared" si="46"/>
        <v>0.4211737864553175</v>
      </c>
      <c r="N742">
        <v>1000</v>
      </c>
      <c r="O742">
        <f t="shared" si="47"/>
        <v>8.9000000000000006E-4</v>
      </c>
      <c r="P742">
        <v>9.8000000000000007</v>
      </c>
      <c r="Q742">
        <f t="shared" si="48"/>
        <v>2.7486651020408167E-18</v>
      </c>
      <c r="R742">
        <f t="shared" si="49"/>
        <v>-17.560878171468207</v>
      </c>
    </row>
    <row r="743" spans="1:18" x14ac:dyDescent="0.2">
      <c r="A743" s="10">
        <v>191121</v>
      </c>
      <c r="B743" s="9">
        <v>15.46501102</v>
      </c>
      <c r="C743" s="9">
        <v>826.52264301003299</v>
      </c>
      <c r="D743" s="9">
        <v>447.34153475423301</v>
      </c>
      <c r="E743" s="9">
        <v>386.960770210634</v>
      </c>
      <c r="F743" s="9">
        <v>785.74157186402294</v>
      </c>
      <c r="G743" s="9">
        <v>0.72721220099999895</v>
      </c>
      <c r="H743" s="9">
        <v>61.171606257065797</v>
      </c>
      <c r="I743" s="8">
        <v>2.9550099999999997E-11</v>
      </c>
      <c r="J743" s="8">
        <v>3.1094799999999997E-8</v>
      </c>
      <c r="K743" s="9">
        <v>7.3053975053489595E-2</v>
      </c>
      <c r="L743" s="9">
        <v>51.976494946428602</v>
      </c>
      <c r="M743">
        <f t="shared" si="46"/>
        <v>0.42103234366858167</v>
      </c>
      <c r="N743">
        <v>1000</v>
      </c>
      <c r="O743">
        <f t="shared" si="47"/>
        <v>8.9000000000000006E-4</v>
      </c>
      <c r="P743">
        <v>9.8000000000000007</v>
      </c>
      <c r="Q743">
        <f t="shared" si="48"/>
        <v>2.6836315306122448E-18</v>
      </c>
      <c r="R743">
        <f t="shared" si="49"/>
        <v>-17.571277114139118</v>
      </c>
    </row>
    <row r="744" spans="1:18" x14ac:dyDescent="0.2">
      <c r="A744" s="10">
        <v>191361</v>
      </c>
      <c r="B744" s="9">
        <v>15.482463940000001</v>
      </c>
      <c r="C744" s="9">
        <v>828.36203256636895</v>
      </c>
      <c r="D744" s="9">
        <v>447.18908250042199</v>
      </c>
      <c r="E744" s="9">
        <v>386.66525505244402</v>
      </c>
      <c r="F744" s="9">
        <v>787.45057328620999</v>
      </c>
      <c r="G744" s="9">
        <v>0.72685560400000004</v>
      </c>
      <c r="H744" s="9">
        <v>61.367188637554101</v>
      </c>
      <c r="I744" s="8">
        <v>3.1809100000000002E-11</v>
      </c>
      <c r="J744" s="8">
        <v>3.4842600000000001E-8</v>
      </c>
      <c r="K744" s="9">
        <v>7.3064463445371E-2</v>
      </c>
      <c r="L744" s="9">
        <v>52.1388941841847</v>
      </c>
      <c r="M744">
        <f t="shared" si="46"/>
        <v>0.42091278640573587</v>
      </c>
      <c r="N744">
        <v>1000</v>
      </c>
      <c r="O744">
        <f t="shared" si="47"/>
        <v>8.9000000000000006E-4</v>
      </c>
      <c r="P744">
        <v>9.8000000000000007</v>
      </c>
      <c r="Q744">
        <f t="shared" si="48"/>
        <v>2.8887856122448983E-18</v>
      </c>
      <c r="R744">
        <f t="shared" si="49"/>
        <v>-17.539284687603317</v>
      </c>
    </row>
    <row r="745" spans="1:18" x14ac:dyDescent="0.2">
      <c r="A745" s="10">
        <v>191601</v>
      </c>
      <c r="B745" s="9">
        <v>15.50175956</v>
      </c>
      <c r="C745" s="9">
        <v>831.34021677449198</v>
      </c>
      <c r="D745" s="9">
        <v>447.27012678714698</v>
      </c>
      <c r="E745" s="9">
        <v>386.66723177936001</v>
      </c>
      <c r="F745" s="9">
        <v>790.58425564507399</v>
      </c>
      <c r="G745" s="9">
        <v>0.72646135700000003</v>
      </c>
      <c r="H745" s="9">
        <v>61.133942659393803</v>
      </c>
      <c r="I745" s="8">
        <v>3.2136500000000001E-11</v>
      </c>
      <c r="J745" s="8">
        <v>3.2530000000000001E-8</v>
      </c>
      <c r="K745" s="9">
        <v>7.2897826647818201E-2</v>
      </c>
      <c r="L745" s="9">
        <v>52.319029418229498</v>
      </c>
      <c r="M745">
        <f t="shared" si="46"/>
        <v>0.42078054863755632</v>
      </c>
      <c r="N745">
        <v>1000</v>
      </c>
      <c r="O745">
        <f t="shared" si="47"/>
        <v>8.9000000000000006E-4</v>
      </c>
      <c r="P745">
        <v>9.8000000000000007</v>
      </c>
      <c r="Q745">
        <f t="shared" si="48"/>
        <v>2.9185188775510207E-18</v>
      </c>
      <c r="R745">
        <f t="shared" si="49"/>
        <v>-17.534837493243071</v>
      </c>
    </row>
    <row r="746" spans="1:18" x14ac:dyDescent="0.2">
      <c r="A746" s="10">
        <v>191841</v>
      </c>
      <c r="B746" s="9">
        <v>15.51560922</v>
      </c>
      <c r="C746" s="9">
        <v>830.08630794439</v>
      </c>
      <c r="D746" s="9">
        <v>447.52511980197499</v>
      </c>
      <c r="E746" s="9">
        <v>386.93902662824001</v>
      </c>
      <c r="F746" s="9">
        <v>789.13998946082495</v>
      </c>
      <c r="G746" s="9">
        <v>0.72617838199999896</v>
      </c>
      <c r="H746" s="9">
        <v>61.4194779873486</v>
      </c>
      <c r="I746" s="8">
        <v>3.0920200000000001E-11</v>
      </c>
      <c r="J746" s="8">
        <v>3.0467499999999899E-8</v>
      </c>
      <c r="K746" s="9">
        <v>7.2987703319393096E-2</v>
      </c>
      <c r="L746" s="9">
        <v>52.4484913878726</v>
      </c>
      <c r="M746">
        <f t="shared" si="46"/>
        <v>0.42068559632789992</v>
      </c>
      <c r="N746">
        <v>1000</v>
      </c>
      <c r="O746">
        <f t="shared" si="47"/>
        <v>8.9000000000000006E-4</v>
      </c>
      <c r="P746">
        <v>9.8000000000000007</v>
      </c>
      <c r="Q746">
        <f t="shared" si="48"/>
        <v>2.8080589795918372E-18</v>
      </c>
      <c r="R746">
        <f t="shared" si="49"/>
        <v>-17.551593774661079</v>
      </c>
    </row>
    <row r="747" spans="1:18" x14ac:dyDescent="0.2">
      <c r="A747" s="10">
        <v>192081</v>
      </c>
      <c r="B747" s="9">
        <v>15.5379564699999</v>
      </c>
      <c r="C747" s="9">
        <v>834.40850649727099</v>
      </c>
      <c r="D747" s="9">
        <v>447.56391239547003</v>
      </c>
      <c r="E747" s="9">
        <v>386.87206626224099</v>
      </c>
      <c r="F747" s="9">
        <v>793.40676933352302</v>
      </c>
      <c r="G747" s="9">
        <v>0.72572178499999895</v>
      </c>
      <c r="H747" s="9">
        <v>61.502606152412397</v>
      </c>
      <c r="I747" s="8">
        <v>3.1255299999999901E-11</v>
      </c>
      <c r="J747" s="8">
        <v>3.3885500000000003E-8</v>
      </c>
      <c r="K747" s="9">
        <v>7.2736370327772096E-2</v>
      </c>
      <c r="L747" s="9">
        <v>52.657793769096102</v>
      </c>
      <c r="M747">
        <f t="shared" si="46"/>
        <v>0.42053231946654684</v>
      </c>
      <c r="N747">
        <v>1000</v>
      </c>
      <c r="O747">
        <f t="shared" si="47"/>
        <v>8.9000000000000006E-4</v>
      </c>
      <c r="P747">
        <v>9.8000000000000007</v>
      </c>
      <c r="Q747">
        <f t="shared" si="48"/>
        <v>2.8384915306122361E-18</v>
      </c>
      <c r="R747">
        <f t="shared" si="49"/>
        <v>-17.546912397268709</v>
      </c>
    </row>
    <row r="748" spans="1:18" x14ac:dyDescent="0.2">
      <c r="A748" s="10">
        <v>192321</v>
      </c>
      <c r="B748" s="9">
        <v>15.560820140000001</v>
      </c>
      <c r="C748" s="9">
        <v>836.82116547519695</v>
      </c>
      <c r="D748" s="9">
        <v>447.576760844636</v>
      </c>
      <c r="E748" s="9">
        <v>386.78780984598802</v>
      </c>
      <c r="F748" s="9">
        <v>795.89690607811997</v>
      </c>
      <c r="G748" s="9">
        <v>0.72525463599999895</v>
      </c>
      <c r="H748" s="9">
        <v>61.386388723298403</v>
      </c>
      <c r="I748" s="8">
        <v>2.9743199999999998E-11</v>
      </c>
      <c r="J748" s="8">
        <v>3.18011999999999E-8</v>
      </c>
      <c r="K748" s="9">
        <v>7.2642702535048703E-2</v>
      </c>
      <c r="L748" s="9">
        <v>52.872904310588801</v>
      </c>
      <c r="M748">
        <f t="shared" si="46"/>
        <v>0.42037541639737369</v>
      </c>
      <c r="N748">
        <v>1000</v>
      </c>
      <c r="O748">
        <f t="shared" si="47"/>
        <v>8.9000000000000006E-4</v>
      </c>
      <c r="P748">
        <v>9.8000000000000007</v>
      </c>
      <c r="Q748">
        <f t="shared" si="48"/>
        <v>2.7011681632653062E-18</v>
      </c>
      <c r="R748">
        <f t="shared" si="49"/>
        <v>-17.568448377639726</v>
      </c>
    </row>
    <row r="749" spans="1:18" x14ac:dyDescent="0.2">
      <c r="A749" s="10">
        <v>192561</v>
      </c>
      <c r="B749" s="9">
        <v>15.57537402</v>
      </c>
      <c r="C749" s="9">
        <v>837.73888180275901</v>
      </c>
      <c r="D749" s="9">
        <v>447.77220611598102</v>
      </c>
      <c r="E749" s="9">
        <v>386.90468163583301</v>
      </c>
      <c r="F749" s="9">
        <v>796.67184577162595</v>
      </c>
      <c r="G749" s="9">
        <v>0.72495727300000001</v>
      </c>
      <c r="H749" s="9">
        <v>61.600553433066899</v>
      </c>
      <c r="I749" s="8">
        <v>3.0428399999999902E-11</v>
      </c>
      <c r="J749" s="8">
        <v>3.1274699999999898E-8</v>
      </c>
      <c r="K749" s="9">
        <v>7.2656917092310203E-2</v>
      </c>
      <c r="L749" s="9">
        <v>53.010151135556498</v>
      </c>
      <c r="M749">
        <f t="shared" si="46"/>
        <v>0.4202754957165829</v>
      </c>
      <c r="N749">
        <v>1000</v>
      </c>
      <c r="O749">
        <f t="shared" si="47"/>
        <v>8.9000000000000006E-4</v>
      </c>
      <c r="P749">
        <v>9.8000000000000007</v>
      </c>
      <c r="Q749">
        <f t="shared" si="48"/>
        <v>2.7633955102040731E-18</v>
      </c>
      <c r="R749">
        <f t="shared" si="49"/>
        <v>-17.558556952359471</v>
      </c>
    </row>
    <row r="750" spans="1:18" x14ac:dyDescent="0.2">
      <c r="A750" s="10">
        <v>192802</v>
      </c>
      <c r="B750" s="9">
        <v>15.5996343999999</v>
      </c>
      <c r="C750" s="9">
        <v>842.006052608196</v>
      </c>
      <c r="D750" s="9">
        <v>447.84064899269299</v>
      </c>
      <c r="E750" s="9">
        <v>386.73962804095697</v>
      </c>
      <c r="F750" s="9">
        <v>800.96432585213995</v>
      </c>
      <c r="G750" s="9">
        <v>0.72446158699999896</v>
      </c>
      <c r="H750" s="9">
        <v>61.562590844244802</v>
      </c>
      <c r="I750" s="8">
        <v>3.1785899999999902E-11</v>
      </c>
      <c r="J750" s="8">
        <v>3.28516E-8</v>
      </c>
      <c r="K750" s="9">
        <v>7.2566011565438099E-2</v>
      </c>
      <c r="L750" s="9">
        <v>53.239700467526198</v>
      </c>
      <c r="M750">
        <f t="shared" si="46"/>
        <v>0.42010885743203241</v>
      </c>
      <c r="N750">
        <v>1000</v>
      </c>
      <c r="O750">
        <f t="shared" si="47"/>
        <v>8.9000000000000006E-4</v>
      </c>
      <c r="P750">
        <v>9.8000000000000007</v>
      </c>
      <c r="Q750">
        <f t="shared" si="48"/>
        <v>2.886678673469379E-18</v>
      </c>
      <c r="R750">
        <f t="shared" si="49"/>
        <v>-17.539601556301395</v>
      </c>
    </row>
    <row r="751" spans="1:18" x14ac:dyDescent="0.2">
      <c r="A751" s="10">
        <v>193042</v>
      </c>
      <c r="B751" s="9">
        <v>15.61688779</v>
      </c>
      <c r="C751" s="9">
        <v>842.80327891518095</v>
      </c>
      <c r="D751" s="9">
        <v>448.06994504024101</v>
      </c>
      <c r="E751" s="9">
        <v>386.784103569205</v>
      </c>
      <c r="F751" s="9">
        <v>801.54399085059595</v>
      </c>
      <c r="G751" s="9">
        <v>0.724109067</v>
      </c>
      <c r="H751" s="9">
        <v>61.888932634668301</v>
      </c>
      <c r="I751" s="8">
        <v>3.0015399999999901E-11</v>
      </c>
      <c r="J751" s="8">
        <v>3.0874799999999999E-8</v>
      </c>
      <c r="K751" s="9">
        <v>7.2716662362682094E-2</v>
      </c>
      <c r="L751" s="9">
        <v>53.403495613295803</v>
      </c>
      <c r="M751">
        <f t="shared" si="46"/>
        <v>0.4199902899762431</v>
      </c>
      <c r="N751">
        <v>1000</v>
      </c>
      <c r="O751">
        <f t="shared" si="47"/>
        <v>8.9000000000000006E-4</v>
      </c>
      <c r="P751">
        <v>9.8000000000000007</v>
      </c>
      <c r="Q751">
        <f t="shared" si="48"/>
        <v>2.7258883673469298E-18</v>
      </c>
      <c r="R751">
        <f t="shared" si="49"/>
        <v>-17.564491933695013</v>
      </c>
    </row>
    <row r="752" spans="1:18" x14ac:dyDescent="0.2">
      <c r="A752" s="10">
        <v>193282</v>
      </c>
      <c r="B752" s="9">
        <v>15.623695250000001</v>
      </c>
      <c r="C752" s="9">
        <v>840.76125726828604</v>
      </c>
      <c r="D752" s="9">
        <v>448.30022938230002</v>
      </c>
      <c r="E752" s="9">
        <v>386.83426203220398</v>
      </c>
      <c r="F752" s="9">
        <v>799.01724225528903</v>
      </c>
      <c r="G752" s="9">
        <v>0.72396997699999899</v>
      </c>
      <c r="H752" s="9">
        <v>62.616022243705999</v>
      </c>
      <c r="I752" s="8">
        <v>3.0099699999999903E-11</v>
      </c>
      <c r="J752" s="8">
        <v>3.2675699999999899E-8</v>
      </c>
      <c r="K752" s="9">
        <v>7.31075163356181E-2</v>
      </c>
      <c r="L752" s="9">
        <v>53.4680568479546</v>
      </c>
      <c r="M752">
        <f t="shared" si="46"/>
        <v>0.41994349475843534</v>
      </c>
      <c r="N752">
        <v>1000</v>
      </c>
      <c r="O752">
        <f t="shared" si="47"/>
        <v>8.9000000000000006E-4</v>
      </c>
      <c r="P752">
        <v>9.8000000000000007</v>
      </c>
      <c r="Q752">
        <f t="shared" si="48"/>
        <v>2.7335441836734607E-18</v>
      </c>
      <c r="R752">
        <f t="shared" si="49"/>
        <v>-17.563273901991742</v>
      </c>
    </row>
    <row r="753" spans="1:18" x14ac:dyDescent="0.2">
      <c r="A753" s="10">
        <v>193522</v>
      </c>
      <c r="B753" s="9">
        <v>15.6560659</v>
      </c>
      <c r="C753" s="9">
        <v>847.32725047186102</v>
      </c>
      <c r="D753" s="9">
        <v>448.47590772921899</v>
      </c>
      <c r="E753" s="9">
        <v>386.73863967749901</v>
      </c>
      <c r="F753" s="9">
        <v>805.75249140830999</v>
      </c>
      <c r="G753" s="9">
        <v>0.723308583</v>
      </c>
      <c r="H753" s="9">
        <v>62.362137699007903</v>
      </c>
      <c r="I753" s="8">
        <v>3.04207E-11</v>
      </c>
      <c r="J753" s="8">
        <v>3.2759500000000003E-8</v>
      </c>
      <c r="K753" s="9">
        <v>7.2861185589558106E-2</v>
      </c>
      <c r="L753" s="9">
        <v>53.775888545393997</v>
      </c>
      <c r="M753">
        <f t="shared" si="46"/>
        <v>0.41972087305503775</v>
      </c>
      <c r="N753">
        <v>1000</v>
      </c>
      <c r="O753">
        <f t="shared" si="47"/>
        <v>8.9000000000000006E-4</v>
      </c>
      <c r="P753">
        <v>9.8000000000000007</v>
      </c>
      <c r="Q753">
        <f t="shared" si="48"/>
        <v>2.7626962244897959E-18</v>
      </c>
      <c r="R753">
        <f t="shared" si="49"/>
        <v>-17.558666865818452</v>
      </c>
    </row>
    <row r="754" spans="1:18" x14ac:dyDescent="0.2">
      <c r="A754" s="10">
        <v>193762</v>
      </c>
      <c r="B754" s="9">
        <v>15.6724155399999</v>
      </c>
      <c r="C754" s="9">
        <v>847.79985367904601</v>
      </c>
      <c r="D754" s="9">
        <v>448.792178175294</v>
      </c>
      <c r="E754" s="9">
        <v>386.96472359551899</v>
      </c>
      <c r="F754" s="9">
        <v>805.92212863783504</v>
      </c>
      <c r="G754" s="9">
        <v>0.72297452799999895</v>
      </c>
      <c r="H754" s="9">
        <v>62.816587444606803</v>
      </c>
      <c r="I754" s="8">
        <v>2.9944399999999899E-11</v>
      </c>
      <c r="J754" s="8">
        <v>3.07085E-8</v>
      </c>
      <c r="K754" s="9">
        <v>7.2926946509217605E-2</v>
      </c>
      <c r="L754" s="9">
        <v>53.932096273020498</v>
      </c>
      <c r="M754">
        <f t="shared" si="46"/>
        <v>0.41960836695549764</v>
      </c>
      <c r="N754">
        <v>1000</v>
      </c>
      <c r="O754">
        <f t="shared" si="47"/>
        <v>8.9000000000000006E-4</v>
      </c>
      <c r="P754">
        <v>9.8000000000000007</v>
      </c>
      <c r="Q754">
        <f t="shared" si="48"/>
        <v>2.7194404081632565E-18</v>
      </c>
      <c r="R754">
        <f t="shared" si="49"/>
        <v>-17.565520453557554</v>
      </c>
    </row>
    <row r="755" spans="1:18" x14ac:dyDescent="0.2">
      <c r="A755" s="10">
        <v>194002</v>
      </c>
      <c r="B755" s="9">
        <v>15.687450630000001</v>
      </c>
      <c r="C755" s="9">
        <v>849.73156955136301</v>
      </c>
      <c r="D755" s="9">
        <v>448.80650913517297</v>
      </c>
      <c r="E755" s="9">
        <v>386.73567465607198</v>
      </c>
      <c r="F755" s="9">
        <v>807.96925171565101</v>
      </c>
      <c r="G755" s="9">
        <v>0.722667332</v>
      </c>
      <c r="H755" s="9">
        <v>62.643477312042997</v>
      </c>
      <c r="I755" s="8">
        <v>3.15434E-11</v>
      </c>
      <c r="J755" s="8">
        <v>3.3588600000000002E-8</v>
      </c>
      <c r="K755" s="9">
        <v>7.3047579616081298E-2</v>
      </c>
      <c r="L755" s="9">
        <v>54.075969490663098</v>
      </c>
      <c r="M755">
        <f t="shared" si="46"/>
        <v>0.41950486816336752</v>
      </c>
      <c r="N755">
        <v>1000</v>
      </c>
      <c r="O755">
        <f t="shared" si="47"/>
        <v>8.9000000000000006E-4</v>
      </c>
      <c r="P755">
        <v>9.8000000000000007</v>
      </c>
      <c r="Q755">
        <f t="shared" si="48"/>
        <v>2.8646557142857145E-18</v>
      </c>
      <c r="R755">
        <f t="shared" si="49"/>
        <v>-17.542927565798017</v>
      </c>
    </row>
    <row r="756" spans="1:18" x14ac:dyDescent="0.2">
      <c r="A756" s="10">
        <v>194242</v>
      </c>
      <c r="B756" s="9">
        <v>15.71171101</v>
      </c>
      <c r="C756" s="9">
        <v>852.83387318030304</v>
      </c>
      <c r="D756" s="9">
        <v>449.04519446320597</v>
      </c>
      <c r="E756" s="9">
        <v>386.92914320049999</v>
      </c>
      <c r="F756" s="9">
        <v>810.89026321733604</v>
      </c>
      <c r="G756" s="9">
        <v>0.72217164599999895</v>
      </c>
      <c r="H756" s="9">
        <v>62.915414344607399</v>
      </c>
      <c r="I756" s="8">
        <v>3.1089099999999997E-11</v>
      </c>
      <c r="J756" s="8">
        <v>3.2928599999999902E-8</v>
      </c>
      <c r="K756" s="9">
        <v>7.2834878182157795E-2</v>
      </c>
      <c r="L756" s="9">
        <v>54.308877797621797</v>
      </c>
      <c r="M756">
        <f t="shared" si="46"/>
        <v>0.41933778649610831</v>
      </c>
      <c r="N756">
        <v>1000</v>
      </c>
      <c r="O756">
        <f t="shared" si="47"/>
        <v>8.9000000000000006E-4</v>
      </c>
      <c r="P756">
        <v>9.8000000000000007</v>
      </c>
      <c r="Q756">
        <f t="shared" si="48"/>
        <v>2.8233978571428573E-18</v>
      </c>
      <c r="R756">
        <f t="shared" si="49"/>
        <v>-17.549227919236337</v>
      </c>
    </row>
    <row r="757" spans="1:18" x14ac:dyDescent="0.2">
      <c r="A757" s="10">
        <v>194482</v>
      </c>
      <c r="B757" s="9">
        <v>15.7304080499999</v>
      </c>
      <c r="C757" s="9">
        <v>854.48284126124997</v>
      </c>
      <c r="D757" s="9">
        <v>449.15786582901097</v>
      </c>
      <c r="E757" s="9">
        <v>386.83129701077701</v>
      </c>
      <c r="F757" s="9">
        <v>812.45344397012002</v>
      </c>
      <c r="G757" s="9">
        <v>0.72178962999999896</v>
      </c>
      <c r="H757" s="9">
        <v>63.044095764326002</v>
      </c>
      <c r="I757" s="8">
        <v>2.9275500000000001E-11</v>
      </c>
      <c r="J757" s="8">
        <v>3.09847E-8</v>
      </c>
      <c r="K757" s="9">
        <v>7.2940690916902806E-2</v>
      </c>
      <c r="L757" s="9">
        <v>54.488924859481301</v>
      </c>
      <c r="M757">
        <f t="shared" si="46"/>
        <v>0.41920895411595627</v>
      </c>
      <c r="N757">
        <v>1000</v>
      </c>
      <c r="O757">
        <f t="shared" si="47"/>
        <v>8.9000000000000006E-4</v>
      </c>
      <c r="P757">
        <v>9.8000000000000007</v>
      </c>
      <c r="Q757">
        <f t="shared" si="48"/>
        <v>2.658693367346939E-18</v>
      </c>
      <c r="R757">
        <f t="shared" si="49"/>
        <v>-17.575331747868969</v>
      </c>
    </row>
    <row r="758" spans="1:18" x14ac:dyDescent="0.2">
      <c r="A758" s="10">
        <v>194722</v>
      </c>
      <c r="B758" s="9">
        <v>15.74904641</v>
      </c>
      <c r="C758" s="9">
        <v>857.67224360118996</v>
      </c>
      <c r="D758" s="9">
        <v>449.25101730954498</v>
      </c>
      <c r="E758" s="9">
        <v>386.72282613795801</v>
      </c>
      <c r="F758" s="9">
        <v>815.55447275843699</v>
      </c>
      <c r="G758" s="9">
        <v>0.72140881199999896</v>
      </c>
      <c r="H758" s="9">
        <v>63.176656719184301</v>
      </c>
      <c r="I758" s="8">
        <v>2.9925400000000001E-11</v>
      </c>
      <c r="J758" s="8">
        <v>3.3784799999999997E-8</v>
      </c>
      <c r="K758" s="9">
        <v>7.2904529251224606E-2</v>
      </c>
      <c r="L758" s="9">
        <v>54.668962566130297</v>
      </c>
      <c r="M758">
        <f t="shared" si="46"/>
        <v>0.41908046884100614</v>
      </c>
      <c r="N758">
        <v>1000</v>
      </c>
      <c r="O758">
        <f t="shared" si="47"/>
        <v>8.9000000000000006E-4</v>
      </c>
      <c r="P758">
        <v>9.8000000000000007</v>
      </c>
      <c r="Q758">
        <f t="shared" si="48"/>
        <v>2.7177148979591839E-18</v>
      </c>
      <c r="R758">
        <f t="shared" si="49"/>
        <v>-17.565796104902073</v>
      </c>
    </row>
    <row r="759" spans="1:18" x14ac:dyDescent="0.2">
      <c r="A759" s="10">
        <v>194962</v>
      </c>
      <c r="B759" s="9">
        <v>15.76937489</v>
      </c>
      <c r="C759" s="9">
        <v>859.86461853093203</v>
      </c>
      <c r="D759" s="9">
        <v>449.33280285162601</v>
      </c>
      <c r="E759" s="9">
        <v>386.74284017048598</v>
      </c>
      <c r="F759" s="9">
        <v>817.52959595425295</v>
      </c>
      <c r="G759" s="9">
        <v>0.72099346200000003</v>
      </c>
      <c r="H759" s="9">
        <v>63.502534471757599</v>
      </c>
      <c r="I759" s="8">
        <v>2.9870200000000002E-11</v>
      </c>
      <c r="J759" s="8">
        <v>3.2716799999999997E-8</v>
      </c>
      <c r="K759" s="9">
        <v>7.2790485074353095E-2</v>
      </c>
      <c r="L759" s="9">
        <v>54.865981726175697</v>
      </c>
      <c r="M759">
        <f t="shared" si="46"/>
        <v>0.41894026788580563</v>
      </c>
      <c r="N759">
        <v>1000</v>
      </c>
      <c r="O759">
        <f t="shared" si="47"/>
        <v>8.9000000000000006E-4</v>
      </c>
      <c r="P759">
        <v>9.8000000000000007</v>
      </c>
      <c r="Q759">
        <f t="shared" si="48"/>
        <v>2.7127018367346943E-18</v>
      </c>
      <c r="R759">
        <f t="shared" si="49"/>
        <v>-17.566597938555756</v>
      </c>
    </row>
    <row r="760" spans="1:18" x14ac:dyDescent="0.2">
      <c r="A760" s="10">
        <v>195202</v>
      </c>
      <c r="B760" s="9">
        <v>15.78463299</v>
      </c>
      <c r="C760" s="9">
        <v>860.15131977613498</v>
      </c>
      <c r="D760" s="9">
        <v>449.51366998604198</v>
      </c>
      <c r="E760" s="9">
        <v>386.85798234151503</v>
      </c>
      <c r="F760" s="9">
        <v>817.88488417659505</v>
      </c>
      <c r="G760" s="9">
        <v>0.72068171000000003</v>
      </c>
      <c r="H760" s="9">
        <v>63.399653661310502</v>
      </c>
      <c r="I760" s="8">
        <v>2.9448499999999902E-11</v>
      </c>
      <c r="J760" s="8">
        <v>3.0944100000000001E-8</v>
      </c>
      <c r="K760" s="9">
        <v>7.2842633852882394E-2</v>
      </c>
      <c r="L760" s="9">
        <v>55.0141064218992</v>
      </c>
      <c r="M760">
        <f t="shared" si="46"/>
        <v>0.41883499185912776</v>
      </c>
      <c r="N760">
        <v>1000</v>
      </c>
      <c r="O760">
        <f t="shared" si="47"/>
        <v>8.9000000000000006E-4</v>
      </c>
      <c r="P760">
        <v>9.8000000000000007</v>
      </c>
      <c r="Q760">
        <f t="shared" si="48"/>
        <v>2.6744045918367259E-18</v>
      </c>
      <c r="R760">
        <f t="shared" si="49"/>
        <v>-17.572772890750052</v>
      </c>
    </row>
    <row r="761" spans="1:18" x14ac:dyDescent="0.2">
      <c r="A761" s="10">
        <v>195442</v>
      </c>
      <c r="B761" s="9">
        <v>15.80288402</v>
      </c>
      <c r="C761" s="9">
        <v>862.82210054080304</v>
      </c>
      <c r="D761" s="9">
        <v>449.47808959102298</v>
      </c>
      <c r="E761" s="9">
        <v>386.588164150605</v>
      </c>
      <c r="F761" s="9">
        <v>820.58775934699304</v>
      </c>
      <c r="G761" s="9">
        <v>0.72030880600000002</v>
      </c>
      <c r="H761" s="9">
        <v>63.351511480449602</v>
      </c>
      <c r="I761" s="8">
        <v>2.93977E-11</v>
      </c>
      <c r="J761" s="8">
        <v>2.78818E-8</v>
      </c>
      <c r="K761" s="9">
        <v>7.28886353293456E-2</v>
      </c>
      <c r="L761" s="9">
        <v>55.191650450930197</v>
      </c>
      <c r="M761">
        <f t="shared" si="46"/>
        <v>0.41870901519991405</v>
      </c>
      <c r="N761">
        <v>1000</v>
      </c>
      <c r="O761">
        <f t="shared" si="47"/>
        <v>8.9000000000000006E-4</v>
      </c>
      <c r="P761">
        <v>9.8000000000000007</v>
      </c>
      <c r="Q761">
        <f t="shared" si="48"/>
        <v>2.6697911224489796E-18</v>
      </c>
      <c r="R761">
        <f t="shared" si="49"/>
        <v>-17.573522715383117</v>
      </c>
    </row>
    <row r="762" spans="1:18" x14ac:dyDescent="0.2">
      <c r="A762" s="10">
        <v>195682</v>
      </c>
      <c r="B762" s="9">
        <v>15.82264913</v>
      </c>
      <c r="C762" s="9">
        <v>865.41393840287299</v>
      </c>
      <c r="D762" s="9">
        <v>449.63548352422998</v>
      </c>
      <c r="E762" s="9">
        <v>386.67118509529797</v>
      </c>
      <c r="F762" s="9">
        <v>823.09765646599703</v>
      </c>
      <c r="G762" s="9">
        <v>0.71990496699999895</v>
      </c>
      <c r="H762" s="9">
        <v>63.4744221675763</v>
      </c>
      <c r="I762" s="8">
        <v>2.83978E-11</v>
      </c>
      <c r="J762" s="8">
        <v>2.28332999999999E-8</v>
      </c>
      <c r="K762" s="9">
        <v>7.27562795500305E-2</v>
      </c>
      <c r="L762" s="9">
        <v>55.384576103655</v>
      </c>
      <c r="M762">
        <f t="shared" si="46"/>
        <v>0.4185725262807497</v>
      </c>
      <c r="N762">
        <v>1000</v>
      </c>
      <c r="O762">
        <f t="shared" si="47"/>
        <v>8.9000000000000006E-4</v>
      </c>
      <c r="P762">
        <v>9.8000000000000007</v>
      </c>
      <c r="Q762">
        <f t="shared" si="48"/>
        <v>2.5789838775510204E-18</v>
      </c>
      <c r="R762">
        <f t="shared" si="49"/>
        <v>-17.588551372833955</v>
      </c>
    </row>
    <row r="763" spans="1:18" x14ac:dyDescent="0.2">
      <c r="A763" s="10">
        <v>195923</v>
      </c>
      <c r="B763" s="9">
        <v>15.84233208</v>
      </c>
      <c r="C763" s="9">
        <v>867.89039525952205</v>
      </c>
      <c r="D763" s="9">
        <v>449.80078422720698</v>
      </c>
      <c r="E763" s="9">
        <v>386.62498001718302</v>
      </c>
      <c r="F763" s="9">
        <v>825.44880593514597</v>
      </c>
      <c r="G763" s="9">
        <v>0.71950280700000002</v>
      </c>
      <c r="H763" s="9">
        <v>63.662383297088603</v>
      </c>
      <c r="I763" s="8">
        <v>2.8058399999999902E-11</v>
      </c>
      <c r="J763" s="8">
        <v>2.36385E-8</v>
      </c>
      <c r="K763" s="9">
        <v>7.2792376266743397E-2</v>
      </c>
      <c r="L763" s="9">
        <v>55.577313762131503</v>
      </c>
      <c r="M763">
        <f t="shared" si="46"/>
        <v>0.41843654111580642</v>
      </c>
      <c r="N763">
        <v>1000</v>
      </c>
      <c r="O763">
        <f t="shared" si="47"/>
        <v>8.9000000000000006E-4</v>
      </c>
      <c r="P763">
        <v>9.8000000000000007</v>
      </c>
      <c r="Q763">
        <f t="shared" si="48"/>
        <v>2.548160816326522E-18</v>
      </c>
      <c r="R763">
        <f t="shared" si="49"/>
        <v>-17.593773166823624</v>
      </c>
    </row>
    <row r="764" spans="1:18" x14ac:dyDescent="0.2">
      <c r="A764" s="10">
        <v>196163</v>
      </c>
      <c r="B764" s="9">
        <v>15.862226290000001</v>
      </c>
      <c r="C764" s="9">
        <v>870.29887256714903</v>
      </c>
      <c r="D764" s="9">
        <v>449.98807562067998</v>
      </c>
      <c r="E764" s="9">
        <v>386.57358608262399</v>
      </c>
      <c r="F764" s="9">
        <v>827.73110918428199</v>
      </c>
      <c r="G764" s="9">
        <v>0.71909632999999895</v>
      </c>
      <c r="H764" s="9">
        <v>63.851645150143497</v>
      </c>
      <c r="I764" s="8">
        <v>2.74089E-11</v>
      </c>
      <c r="J764" s="8">
        <v>2.51752E-8</v>
      </c>
      <c r="K764" s="9">
        <v>7.2865186359486495E-2</v>
      </c>
      <c r="L764" s="9">
        <v>55.772713196931598</v>
      </c>
      <c r="M764">
        <f t="shared" si="46"/>
        <v>0.41829903156154108</v>
      </c>
      <c r="N764">
        <v>1000</v>
      </c>
      <c r="O764">
        <f t="shared" si="47"/>
        <v>8.9000000000000006E-4</v>
      </c>
      <c r="P764">
        <v>9.8000000000000007</v>
      </c>
      <c r="Q764">
        <f t="shared" si="48"/>
        <v>2.489175612244898E-18</v>
      </c>
      <c r="R764">
        <f t="shared" si="49"/>
        <v>-17.603944462676861</v>
      </c>
    </row>
    <row r="765" spans="1:18" x14ac:dyDescent="0.2">
      <c r="A765" s="10">
        <v>196403</v>
      </c>
      <c r="B765" s="9">
        <v>15.879233210000001</v>
      </c>
      <c r="C765" s="9">
        <v>870.95525070369297</v>
      </c>
      <c r="D765" s="9">
        <v>450.11483083826403</v>
      </c>
      <c r="E765" s="9">
        <v>386.81350681326802</v>
      </c>
      <c r="F765" s="9">
        <v>828.30298379647104</v>
      </c>
      <c r="G765" s="9">
        <v>0.718748846</v>
      </c>
      <c r="H765" s="9">
        <v>63.978400402200897</v>
      </c>
      <c r="I765" s="8">
        <v>2.6007799999999999E-11</v>
      </c>
      <c r="J765" s="8">
        <v>2.50751E-8</v>
      </c>
      <c r="K765" s="9">
        <v>7.2680340320413497E-2</v>
      </c>
      <c r="L765" s="9">
        <v>55.9400814788102</v>
      </c>
      <c r="M765">
        <f t="shared" si="46"/>
        <v>0.41818142753825011</v>
      </c>
      <c r="N765">
        <v>1000</v>
      </c>
      <c r="O765">
        <f t="shared" si="47"/>
        <v>8.9000000000000006E-4</v>
      </c>
      <c r="P765">
        <v>9.8000000000000007</v>
      </c>
      <c r="Q765">
        <f t="shared" si="48"/>
        <v>2.361932857142857E-18</v>
      </c>
      <c r="R765">
        <f t="shared" si="49"/>
        <v>-17.626732452271536</v>
      </c>
    </row>
    <row r="766" spans="1:18" x14ac:dyDescent="0.2">
      <c r="A766" s="10">
        <v>196643</v>
      </c>
      <c r="B766" s="9">
        <v>15.89269554</v>
      </c>
      <c r="C766" s="9">
        <v>871.89400638313998</v>
      </c>
      <c r="D766" s="9">
        <v>450.04144628215602</v>
      </c>
      <c r="E766" s="9">
        <v>386.71368396557602</v>
      </c>
      <c r="F766" s="9">
        <v>829.34961278012202</v>
      </c>
      <c r="G766" s="9">
        <v>0.71847378399999895</v>
      </c>
      <c r="H766" s="9">
        <v>63.816590859580103</v>
      </c>
      <c r="I766" s="8">
        <v>2.4833199999999999E-11</v>
      </c>
      <c r="J766" s="8">
        <v>2.59377999999999E-8</v>
      </c>
      <c r="K766" s="9">
        <v>7.2632409275619106E-2</v>
      </c>
      <c r="L766" s="9">
        <v>56.072723436012502</v>
      </c>
      <c r="M766">
        <f t="shared" si="46"/>
        <v>0.4180883006126786</v>
      </c>
      <c r="N766">
        <v>1000</v>
      </c>
      <c r="O766">
        <f t="shared" si="47"/>
        <v>8.9000000000000006E-4</v>
      </c>
      <c r="P766">
        <v>9.8000000000000007</v>
      </c>
      <c r="Q766">
        <f t="shared" si="48"/>
        <v>2.2552600000000001E-18</v>
      </c>
      <c r="R766">
        <f t="shared" si="49"/>
        <v>-17.646803382807665</v>
      </c>
    </row>
    <row r="767" spans="1:18" x14ac:dyDescent="0.2">
      <c r="A767" s="10">
        <v>196883</v>
      </c>
      <c r="B767" s="9">
        <v>15.9125076</v>
      </c>
      <c r="C767" s="9">
        <v>873.97271158622004</v>
      </c>
      <c r="D767" s="9">
        <v>449.92012689122299</v>
      </c>
      <c r="E767" s="9">
        <v>386.90072825094802</v>
      </c>
      <c r="F767" s="9">
        <v>831.46650321752804</v>
      </c>
      <c r="G767" s="9">
        <v>0.71806898600000002</v>
      </c>
      <c r="H767" s="9">
        <v>63.759311842879001</v>
      </c>
      <c r="I767" s="8">
        <v>2.4177399999999899E-11</v>
      </c>
      <c r="J767" s="8">
        <v>2.6836399999999899E-8</v>
      </c>
      <c r="K767" s="9">
        <v>7.2106826454453002E-2</v>
      </c>
      <c r="L767" s="9">
        <v>56.268331929674702</v>
      </c>
      <c r="M767">
        <f t="shared" si="46"/>
        <v>0.41795119512156775</v>
      </c>
      <c r="N767">
        <v>1000</v>
      </c>
      <c r="O767">
        <f t="shared" si="47"/>
        <v>8.9000000000000006E-4</v>
      </c>
      <c r="P767">
        <v>9.8000000000000007</v>
      </c>
      <c r="Q767">
        <f t="shared" si="48"/>
        <v>2.1957026530612155E-18</v>
      </c>
      <c r="R767">
        <f t="shared" si="49"/>
        <v>-17.658426473365061</v>
      </c>
    </row>
    <row r="768" spans="1:18" x14ac:dyDescent="0.2">
      <c r="A768" s="10">
        <v>197123</v>
      </c>
      <c r="B768" s="9">
        <v>15.9210990799999</v>
      </c>
      <c r="C768" s="9">
        <v>868.05218211839201</v>
      </c>
      <c r="D768" s="9">
        <v>448.40870025511902</v>
      </c>
      <c r="E768" s="9">
        <v>386.768290029664</v>
      </c>
      <c r="F768" s="9">
        <v>826.50236001302403</v>
      </c>
      <c r="G768" s="9">
        <v>0.71789344600000005</v>
      </c>
      <c r="H768" s="9">
        <v>62.324733626895203</v>
      </c>
      <c r="I768" s="8">
        <v>2.4406000000000001E-11</v>
      </c>
      <c r="J768" s="8">
        <v>2.6869999999999998E-8</v>
      </c>
      <c r="K768" s="9">
        <v>7.1010028538869896E-2</v>
      </c>
      <c r="L768" s="9">
        <v>56.353031758909097</v>
      </c>
      <c r="M768">
        <f t="shared" si="46"/>
        <v>0.41789171946116149</v>
      </c>
      <c r="N768">
        <v>1000</v>
      </c>
      <c r="O768">
        <f t="shared" si="47"/>
        <v>8.9000000000000006E-4</v>
      </c>
      <c r="P768">
        <v>9.8000000000000007</v>
      </c>
      <c r="Q768">
        <f t="shared" si="48"/>
        <v>2.2164632653061229E-18</v>
      </c>
      <c r="R768">
        <f t="shared" si="49"/>
        <v>-17.65433946211202</v>
      </c>
    </row>
    <row r="769" spans="1:18" x14ac:dyDescent="0.2">
      <c r="A769" s="10">
        <v>197363</v>
      </c>
      <c r="B769" s="9">
        <v>15.93818815</v>
      </c>
      <c r="C769" s="9">
        <v>868.81363221925005</v>
      </c>
      <c r="D769" s="9">
        <v>446.36974449995103</v>
      </c>
      <c r="E769" s="9">
        <v>386.90072825094802</v>
      </c>
      <c r="F769" s="9">
        <v>828.650700196353</v>
      </c>
      <c r="G769" s="9">
        <v>0.71754428299999895</v>
      </c>
      <c r="H769" s="9">
        <v>60.244397944714997</v>
      </c>
      <c r="I769" s="8">
        <v>2.5615600000000001E-11</v>
      </c>
      <c r="J769" s="8">
        <v>2.8165500000000002E-8</v>
      </c>
      <c r="K769" s="9">
        <v>6.8448530321858395E-2</v>
      </c>
      <c r="L769" s="9">
        <v>56.521237101452002</v>
      </c>
      <c r="M769">
        <f t="shared" si="46"/>
        <v>0.41777338150878957</v>
      </c>
      <c r="N769">
        <v>1000</v>
      </c>
      <c r="O769">
        <f t="shared" si="47"/>
        <v>8.9000000000000006E-4</v>
      </c>
      <c r="P769">
        <v>9.8000000000000007</v>
      </c>
      <c r="Q769">
        <f t="shared" si="48"/>
        <v>2.3263146938775515E-18</v>
      </c>
      <c r="R769">
        <f t="shared" si="49"/>
        <v>-17.63333153613808</v>
      </c>
    </row>
    <row r="770" spans="1:18" x14ac:dyDescent="0.2">
      <c r="A770" s="10">
        <v>197603</v>
      </c>
      <c r="B770" s="9">
        <v>15.949843</v>
      </c>
      <c r="C770" s="9">
        <v>872.01836022570501</v>
      </c>
      <c r="D770" s="9">
        <v>446.61015944679798</v>
      </c>
      <c r="E770" s="9">
        <v>386.81993107232501</v>
      </c>
      <c r="F770" s="9">
        <v>831.54621695398896</v>
      </c>
      <c r="G770" s="9">
        <v>0.71730615200000003</v>
      </c>
      <c r="H770" s="9">
        <v>60.708215121311802</v>
      </c>
      <c r="I770" s="8">
        <v>2.6981400000000001E-11</v>
      </c>
      <c r="J770" s="8">
        <v>2.9388799999999998E-8</v>
      </c>
      <c r="K770" s="9">
        <v>6.8565331994842396E-2</v>
      </c>
      <c r="L770" s="9">
        <v>56.636327123993702</v>
      </c>
      <c r="M770">
        <f t="shared" si="46"/>
        <v>0.4176926468030262</v>
      </c>
      <c r="N770">
        <v>1000</v>
      </c>
      <c r="O770">
        <f t="shared" si="47"/>
        <v>8.9000000000000006E-4</v>
      </c>
      <c r="P770">
        <v>9.8000000000000007</v>
      </c>
      <c r="Q770">
        <f t="shared" si="48"/>
        <v>2.4503516326530613E-18</v>
      </c>
      <c r="R770">
        <f t="shared" si="49"/>
        <v>-17.610771588630147</v>
      </c>
    </row>
    <row r="771" spans="1:18" x14ac:dyDescent="0.2">
      <c r="A771" s="10">
        <v>197843</v>
      </c>
      <c r="B771" s="9">
        <v>15.96997195</v>
      </c>
      <c r="C771" s="9">
        <v>876.91186043644404</v>
      </c>
      <c r="D771" s="9">
        <v>447.29508249907002</v>
      </c>
      <c r="E771" s="9">
        <v>386.876760902483</v>
      </c>
      <c r="F771" s="9">
        <v>836.14057570893794</v>
      </c>
      <c r="G771" s="9">
        <v>0.71689487900000004</v>
      </c>
      <c r="H771" s="9">
        <v>61.156927897945202</v>
      </c>
      <c r="I771" s="8">
        <v>2.7646499999999898E-11</v>
      </c>
      <c r="J771" s="8">
        <v>3.0863000000000003E-8</v>
      </c>
      <c r="K771" s="9">
        <v>6.8898967299309E-2</v>
      </c>
      <c r="L771" s="9">
        <v>56.836021997629601</v>
      </c>
      <c r="M771">
        <f t="shared" si="46"/>
        <v>0.41755315818610467</v>
      </c>
      <c r="N771">
        <v>1000</v>
      </c>
      <c r="O771">
        <f t="shared" si="47"/>
        <v>8.9000000000000006E-4</v>
      </c>
      <c r="P771">
        <v>9.8000000000000007</v>
      </c>
      <c r="Q771">
        <f t="shared" si="48"/>
        <v>2.5107535714285625E-18</v>
      </c>
      <c r="R771">
        <f t="shared" si="49"/>
        <v>-17.600195910871577</v>
      </c>
    </row>
    <row r="772" spans="1:18" x14ac:dyDescent="0.2">
      <c r="A772" s="10">
        <v>198083</v>
      </c>
      <c r="B772" s="9">
        <v>15.984713620000001</v>
      </c>
      <c r="C772" s="9">
        <v>879.32914579651504</v>
      </c>
      <c r="D772" s="9">
        <v>447.83249511482097</v>
      </c>
      <c r="E772" s="9">
        <v>386.97510123946103</v>
      </c>
      <c r="F772" s="9">
        <v>838.20615398360496</v>
      </c>
      <c r="G772" s="9">
        <v>0.71659367799999896</v>
      </c>
      <c r="H772" s="9">
        <v>61.684488146839001</v>
      </c>
      <c r="I772" s="8">
        <v>2.8489399999999899E-11</v>
      </c>
      <c r="J772" s="8">
        <v>3.4004199999999903E-8</v>
      </c>
      <c r="K772" s="9">
        <v>6.9208889715845406E-2</v>
      </c>
      <c r="L772" s="9">
        <v>56.9828901334892</v>
      </c>
      <c r="M772">
        <f t="shared" si="46"/>
        <v>0.41745095952753442</v>
      </c>
      <c r="N772">
        <v>1000</v>
      </c>
      <c r="O772">
        <f t="shared" si="47"/>
        <v>8.9000000000000006E-4</v>
      </c>
      <c r="P772">
        <v>9.8000000000000007</v>
      </c>
      <c r="Q772">
        <f t="shared" si="48"/>
        <v>2.5873026530612154E-18</v>
      </c>
      <c r="R772">
        <f t="shared" si="49"/>
        <v>-17.587152766155352</v>
      </c>
    </row>
    <row r="773" spans="1:18" x14ac:dyDescent="0.2">
      <c r="A773" s="10">
        <v>198323</v>
      </c>
      <c r="B773" s="9">
        <v>16.007389499999899</v>
      </c>
      <c r="C773" s="9">
        <v>883.37636832844703</v>
      </c>
      <c r="D773" s="9">
        <v>448.149753855406</v>
      </c>
      <c r="E773" s="9">
        <v>386.74531097571003</v>
      </c>
      <c r="F773" s="9">
        <v>842.09720750491203</v>
      </c>
      <c r="G773" s="9">
        <v>0.71613036699999899</v>
      </c>
      <c r="H773" s="9">
        <v>61.918740766459102</v>
      </c>
      <c r="I773" s="8">
        <v>2.9582299999999902E-11</v>
      </c>
      <c r="J773" s="8">
        <v>3.5144400000000002E-8</v>
      </c>
      <c r="K773" s="9">
        <v>6.951107713679E-2</v>
      </c>
      <c r="L773" s="9">
        <v>57.209648621257799</v>
      </c>
      <c r="M773">
        <f t="shared" si="46"/>
        <v>0.41729368629020908</v>
      </c>
      <c r="N773">
        <v>1000</v>
      </c>
      <c r="O773">
        <f t="shared" si="47"/>
        <v>8.9000000000000006E-4</v>
      </c>
      <c r="P773">
        <v>9.8000000000000007</v>
      </c>
      <c r="Q773">
        <f t="shared" si="48"/>
        <v>2.6865558163265221E-18</v>
      </c>
      <c r="R773">
        <f t="shared" si="49"/>
        <v>-17.570804132027803</v>
      </c>
    </row>
    <row r="774" spans="1:18" x14ac:dyDescent="0.2">
      <c r="A774" s="10">
        <v>198563</v>
      </c>
      <c r="B774" s="9">
        <v>16.028281360000001</v>
      </c>
      <c r="C774" s="9">
        <v>886.94769885396499</v>
      </c>
      <c r="D774" s="9">
        <v>448.72818283072201</v>
      </c>
      <c r="E774" s="9">
        <v>386.81770730625499</v>
      </c>
      <c r="F774" s="9">
        <v>845.17437836456202</v>
      </c>
      <c r="G774" s="9">
        <v>0.71570350599999899</v>
      </c>
      <c r="H774" s="9">
        <v>62.659979927417098</v>
      </c>
      <c r="I774" s="8">
        <v>2.9712700000000001E-11</v>
      </c>
      <c r="J774" s="8">
        <v>3.9235199999999998E-8</v>
      </c>
      <c r="K774" s="9">
        <v>6.9801720670184697E-2</v>
      </c>
      <c r="L774" s="9">
        <v>57.419490034818402</v>
      </c>
      <c r="M774">
        <f t="shared" si="46"/>
        <v>0.41714871100811252</v>
      </c>
      <c r="N774">
        <v>1000</v>
      </c>
      <c r="O774">
        <f t="shared" si="47"/>
        <v>8.9000000000000006E-4</v>
      </c>
      <c r="P774">
        <v>9.8000000000000007</v>
      </c>
      <c r="Q774">
        <f t="shared" si="48"/>
        <v>2.6983982653061228E-18</v>
      </c>
      <c r="R774">
        <f t="shared" si="49"/>
        <v>-17.568893951009567</v>
      </c>
    </row>
    <row r="775" spans="1:18" x14ac:dyDescent="0.2">
      <c r="A775" s="10">
        <v>198803</v>
      </c>
      <c r="B775" s="9">
        <v>16.043398620000001</v>
      </c>
      <c r="C775" s="9">
        <v>888.84721758866704</v>
      </c>
      <c r="D775" s="9">
        <v>449.22037859392202</v>
      </c>
      <c r="E775" s="9">
        <v>386.81276555791101</v>
      </c>
      <c r="F775" s="9">
        <v>846.69666906973498</v>
      </c>
      <c r="G775" s="9">
        <v>0.715394631</v>
      </c>
      <c r="H775" s="9">
        <v>63.225822137185702</v>
      </c>
      <c r="I775" s="8">
        <v>3.0136999999999902E-11</v>
      </c>
      <c r="J775" s="8">
        <v>4.3804900000000002E-8</v>
      </c>
      <c r="K775" s="9">
        <v>7.0211856212268595E-2</v>
      </c>
      <c r="L775" s="9">
        <v>57.5717820472169</v>
      </c>
      <c r="M775">
        <f t="shared" si="46"/>
        <v>0.41704376245071734</v>
      </c>
      <c r="N775">
        <v>1000</v>
      </c>
      <c r="O775">
        <f t="shared" si="47"/>
        <v>8.9000000000000006E-4</v>
      </c>
      <c r="P775">
        <v>9.8000000000000007</v>
      </c>
      <c r="Q775">
        <f t="shared" si="48"/>
        <v>2.7369316326530526E-18</v>
      </c>
      <c r="R775">
        <f t="shared" si="49"/>
        <v>-17.562736050939296</v>
      </c>
    </row>
    <row r="776" spans="1:18" x14ac:dyDescent="0.2">
      <c r="A776" s="10">
        <v>199043</v>
      </c>
      <c r="B776" s="9">
        <v>16.062882040000002</v>
      </c>
      <c r="C776" s="9">
        <v>891.76297321686604</v>
      </c>
      <c r="D776" s="9">
        <v>449.582112931702</v>
      </c>
      <c r="E776" s="9">
        <v>386.60496598465602</v>
      </c>
      <c r="F776" s="9">
        <v>849.45058061257896</v>
      </c>
      <c r="G776" s="9">
        <v>0.71499654800000001</v>
      </c>
      <c r="H776" s="9">
        <v>63.468589168431301</v>
      </c>
      <c r="I776" s="8">
        <v>3.0079299999999901E-11</v>
      </c>
      <c r="J776" s="8">
        <v>4.0255900000000001E-8</v>
      </c>
      <c r="K776" s="9">
        <v>7.0620948434164693E-2</v>
      </c>
      <c r="L776" s="9">
        <v>57.768590352874803</v>
      </c>
      <c r="M776">
        <f t="shared" si="46"/>
        <v>0.41690844732825666</v>
      </c>
      <c r="N776">
        <v>1000</v>
      </c>
      <c r="O776">
        <f t="shared" si="47"/>
        <v>8.9000000000000006E-4</v>
      </c>
      <c r="P776">
        <v>9.8000000000000007</v>
      </c>
      <c r="Q776">
        <f t="shared" si="48"/>
        <v>2.731691530612236E-18</v>
      </c>
      <c r="R776">
        <f t="shared" si="49"/>
        <v>-17.563568343832589</v>
      </c>
    </row>
    <row r="777" spans="1:18" x14ac:dyDescent="0.2">
      <c r="A777" s="10">
        <v>199283</v>
      </c>
      <c r="B777" s="9">
        <v>16.083773900000001</v>
      </c>
      <c r="C777" s="9">
        <v>893.82438498969998</v>
      </c>
      <c r="D777" s="9">
        <v>450.320406645449</v>
      </c>
      <c r="E777" s="9">
        <v>386.89973988748898</v>
      </c>
      <c r="F777" s="9">
        <v>850.96872825809305</v>
      </c>
      <c r="G777" s="9">
        <v>0.71456968700000001</v>
      </c>
      <c r="H777" s="9">
        <v>64.283484993988495</v>
      </c>
      <c r="I777" s="8">
        <v>2.9013100000000001E-11</v>
      </c>
      <c r="J777" s="8">
        <v>3.6175699999999897E-8</v>
      </c>
      <c r="K777" s="9">
        <v>7.09542812022185E-2</v>
      </c>
      <c r="L777" s="9">
        <v>57.980206724680002</v>
      </c>
      <c r="M777">
        <f t="shared" si="46"/>
        <v>0.41676328026671805</v>
      </c>
      <c r="N777">
        <v>1000</v>
      </c>
      <c r="O777">
        <f t="shared" si="47"/>
        <v>8.9000000000000006E-4</v>
      </c>
      <c r="P777">
        <v>9.8000000000000007</v>
      </c>
      <c r="Q777">
        <f t="shared" si="48"/>
        <v>2.6348631632653062E-18</v>
      </c>
      <c r="R777">
        <f t="shared" si="49"/>
        <v>-17.579241934144754</v>
      </c>
    </row>
    <row r="778" spans="1:18" x14ac:dyDescent="0.2">
      <c r="A778" s="10">
        <v>199524</v>
      </c>
      <c r="B778" s="9">
        <v>16.098093039999899</v>
      </c>
      <c r="C778" s="9">
        <v>896.35533800800499</v>
      </c>
      <c r="D778" s="9">
        <v>450.71648590668798</v>
      </c>
      <c r="E778" s="9">
        <v>386.71862571391898</v>
      </c>
      <c r="F778" s="9">
        <v>853.29589224556605</v>
      </c>
      <c r="G778" s="9">
        <v>0.71427711900000002</v>
      </c>
      <c r="H778" s="9">
        <v>64.589168864290599</v>
      </c>
      <c r="I778" s="8">
        <v>2.95694999999999E-11</v>
      </c>
      <c r="J778" s="8">
        <v>3.6504400000000002E-8</v>
      </c>
      <c r="K778" s="9">
        <v>7.13978680988194E-2</v>
      </c>
      <c r="L778" s="9">
        <v>58.125611215379202</v>
      </c>
      <c r="M778">
        <f t="shared" si="46"/>
        <v>0.41666374186727972</v>
      </c>
      <c r="N778">
        <v>1000</v>
      </c>
      <c r="O778">
        <f t="shared" si="47"/>
        <v>8.9000000000000006E-4</v>
      </c>
      <c r="P778">
        <v>9.8000000000000007</v>
      </c>
      <c r="Q778">
        <f t="shared" si="48"/>
        <v>2.6853933673469298E-18</v>
      </c>
      <c r="R778">
        <f t="shared" si="49"/>
        <v>-17.570992088081724</v>
      </c>
    </row>
    <row r="779" spans="1:18" x14ac:dyDescent="0.2">
      <c r="A779" s="10">
        <v>199764</v>
      </c>
      <c r="B779" s="9">
        <v>16.124712550000002</v>
      </c>
      <c r="C779" s="9">
        <v>900.44617470615697</v>
      </c>
      <c r="D779" s="9">
        <v>451.13850924330802</v>
      </c>
      <c r="E779" s="9">
        <v>386.86885413271301</v>
      </c>
      <c r="F779" s="9">
        <v>857.14971545643402</v>
      </c>
      <c r="G779" s="9">
        <v>0.71373323099999897</v>
      </c>
      <c r="H779" s="9">
        <v>64.944688757372901</v>
      </c>
      <c r="I779" s="8">
        <v>2.8703800000000001E-11</v>
      </c>
      <c r="J779" s="8">
        <v>3.4004300000000001E-8</v>
      </c>
      <c r="K779" s="9">
        <v>7.13753435973766E-2</v>
      </c>
      <c r="L779" s="9">
        <v>58.396947470729202</v>
      </c>
      <c r="M779">
        <f t="shared" ref="M779:M842" si="50">G779/(1+G779)</f>
        <v>0.41647860827412486</v>
      </c>
      <c r="N779">
        <v>1000</v>
      </c>
      <c r="O779">
        <f t="shared" ref="O779:O842" si="51">8.9*(10^-4)</f>
        <v>8.9000000000000006E-4</v>
      </c>
      <c r="P779">
        <v>9.8000000000000007</v>
      </c>
      <c r="Q779">
        <f t="shared" ref="Q779:Q842" si="52">ABS((I779*O779)/(N779*P779))</f>
        <v>2.606773673469388E-18</v>
      </c>
      <c r="R779">
        <f t="shared" ref="R779:R842" si="53">LOG10(Q779)</f>
        <v>-17.583896673714765</v>
      </c>
    </row>
    <row r="780" spans="1:18" x14ac:dyDescent="0.2">
      <c r="A780" s="10">
        <v>200004</v>
      </c>
      <c r="B780" s="9">
        <v>16.137353300000001</v>
      </c>
      <c r="C780" s="9">
        <v>900.49018945777402</v>
      </c>
      <c r="D780" s="9">
        <v>451.43896608089398</v>
      </c>
      <c r="E780" s="9">
        <v>386.94199164966699</v>
      </c>
      <c r="F780" s="9">
        <v>856.91132232821599</v>
      </c>
      <c r="G780" s="9">
        <v>0.71347495699999897</v>
      </c>
      <c r="H780" s="9">
        <v>65.368300135861801</v>
      </c>
      <c r="I780" s="8">
        <v>2.8292100000000001E-11</v>
      </c>
      <c r="J780" s="8">
        <v>3.2338400000000003E-8</v>
      </c>
      <c r="K780" s="9">
        <v>7.1624294396882004E-2</v>
      </c>
      <c r="L780" s="9">
        <v>58.526109522527101</v>
      </c>
      <c r="M780">
        <f t="shared" si="50"/>
        <v>0.41639065344098836</v>
      </c>
      <c r="N780">
        <v>1000</v>
      </c>
      <c r="O780">
        <f t="shared" si="51"/>
        <v>8.9000000000000006E-4</v>
      </c>
      <c r="P780">
        <v>9.8000000000000007</v>
      </c>
      <c r="Q780">
        <f t="shared" si="52"/>
        <v>2.5693845918367351E-18</v>
      </c>
      <c r="R780">
        <f t="shared" si="53"/>
        <v>-17.590170884596475</v>
      </c>
    </row>
    <row r="781" spans="1:18" x14ac:dyDescent="0.2">
      <c r="A781" s="10">
        <v>200244</v>
      </c>
      <c r="B781" s="9">
        <v>16.1606395099999</v>
      </c>
      <c r="C781" s="9">
        <v>904.873686539858</v>
      </c>
      <c r="D781" s="9">
        <v>451.561520874439</v>
      </c>
      <c r="E781" s="9">
        <v>386.84043918316002</v>
      </c>
      <c r="F781" s="9">
        <v>861.214101797176</v>
      </c>
      <c r="G781" s="9">
        <v>0.71299917499999899</v>
      </c>
      <c r="H781" s="9">
        <v>65.4893770657593</v>
      </c>
      <c r="I781" s="8">
        <v>2.9476799999999902E-11</v>
      </c>
      <c r="J781" s="8">
        <v>3.2961E-8</v>
      </c>
      <c r="K781" s="9">
        <v>7.1524990342868203E-2</v>
      </c>
      <c r="L781" s="9">
        <v>58.764646378086702</v>
      </c>
      <c r="M781">
        <f t="shared" si="50"/>
        <v>0.41622855714451784</v>
      </c>
      <c r="N781">
        <v>1000</v>
      </c>
      <c r="O781">
        <f t="shared" si="51"/>
        <v>8.9000000000000006E-4</v>
      </c>
      <c r="P781">
        <v>9.8000000000000007</v>
      </c>
      <c r="Q781">
        <f t="shared" si="52"/>
        <v>2.6769746938775425E-18</v>
      </c>
      <c r="R781">
        <f t="shared" si="53"/>
        <v>-17.572355734289829</v>
      </c>
    </row>
    <row r="782" spans="1:18" x14ac:dyDescent="0.2">
      <c r="A782" s="10">
        <v>200484</v>
      </c>
      <c r="B782" s="9">
        <v>16.180486770000002</v>
      </c>
      <c r="C782" s="9">
        <v>906.114407767682</v>
      </c>
      <c r="D782" s="9">
        <v>451.15259316403399</v>
      </c>
      <c r="E782" s="9">
        <v>386.94199164966699</v>
      </c>
      <c r="F782" s="9">
        <v>862.64468119871901</v>
      </c>
      <c r="G782" s="9">
        <v>0.71259365699999899</v>
      </c>
      <c r="H782" s="9">
        <v>65.204589046758102</v>
      </c>
      <c r="I782" s="8">
        <v>2.8935799999999901E-11</v>
      </c>
      <c r="J782" s="8">
        <v>3.1690299999999898E-8</v>
      </c>
      <c r="K782" s="9">
        <v>7.0863680087106598E-2</v>
      </c>
      <c r="L782" s="9">
        <v>58.9686906449381</v>
      </c>
      <c r="M782">
        <f t="shared" si="50"/>
        <v>0.41609032830839188</v>
      </c>
      <c r="N782">
        <v>1000</v>
      </c>
      <c r="O782">
        <f t="shared" si="51"/>
        <v>8.9000000000000006E-4</v>
      </c>
      <c r="P782">
        <v>9.8000000000000007</v>
      </c>
      <c r="Q782">
        <f t="shared" si="52"/>
        <v>2.6278430612244811E-18</v>
      </c>
      <c r="R782">
        <f t="shared" si="53"/>
        <v>-17.580400575063322</v>
      </c>
    </row>
    <row r="783" spans="1:18" x14ac:dyDescent="0.2">
      <c r="A783" s="10">
        <v>200724</v>
      </c>
      <c r="B783" s="9">
        <v>16.188902200000001</v>
      </c>
      <c r="C783" s="9">
        <v>904.56889620941695</v>
      </c>
      <c r="D783" s="9">
        <v>451.70507799502099</v>
      </c>
      <c r="E783" s="9">
        <v>387.02896604819199</v>
      </c>
      <c r="F783" s="9">
        <v>860.74956683497601</v>
      </c>
      <c r="G783" s="9">
        <v>0.71242171300000001</v>
      </c>
      <c r="H783" s="9">
        <v>65.728994682188798</v>
      </c>
      <c r="I783" s="8">
        <v>2.9040299999999899E-11</v>
      </c>
      <c r="J783" s="8">
        <v>3.2701399999999899E-8</v>
      </c>
      <c r="K783" s="9">
        <v>7.1499376352484698E-2</v>
      </c>
      <c r="L783" s="9">
        <v>59.055204408819797</v>
      </c>
      <c r="M783">
        <f t="shared" si="50"/>
        <v>0.41603169802834661</v>
      </c>
      <c r="N783">
        <v>1000</v>
      </c>
      <c r="O783">
        <f t="shared" si="51"/>
        <v>8.9000000000000006E-4</v>
      </c>
      <c r="P783">
        <v>9.8000000000000007</v>
      </c>
      <c r="Q783">
        <f t="shared" si="52"/>
        <v>2.6373333673469298E-18</v>
      </c>
      <c r="R783">
        <f t="shared" si="53"/>
        <v>-17.57883497052946</v>
      </c>
    </row>
    <row r="784" spans="1:18" x14ac:dyDescent="0.2">
      <c r="A784" s="10">
        <v>200964</v>
      </c>
      <c r="B784" s="9">
        <v>16.218326860000001</v>
      </c>
      <c r="C784" s="9">
        <v>910.34510323860297</v>
      </c>
      <c r="D784" s="9">
        <v>451.77500338244698</v>
      </c>
      <c r="E784" s="9">
        <v>386.70701259841798</v>
      </c>
      <c r="F784" s="9">
        <v>866.55698987781398</v>
      </c>
      <c r="G784" s="9">
        <v>0.71182051099999899</v>
      </c>
      <c r="H784" s="9">
        <v>65.682169634393006</v>
      </c>
      <c r="I784" s="8">
        <v>2.9285500000000003E-11</v>
      </c>
      <c r="J784" s="8">
        <v>3.3013599999999999E-8</v>
      </c>
      <c r="K784" s="9">
        <v>7.1476180354621402E-2</v>
      </c>
      <c r="L784" s="9">
        <v>59.358418577436296</v>
      </c>
      <c r="M784">
        <f t="shared" si="50"/>
        <v>0.41582660473215893</v>
      </c>
      <c r="N784">
        <v>1000</v>
      </c>
      <c r="O784">
        <f t="shared" si="51"/>
        <v>8.9000000000000006E-4</v>
      </c>
      <c r="P784">
        <v>9.8000000000000007</v>
      </c>
      <c r="Q784">
        <f t="shared" si="52"/>
        <v>2.6596015306122456E-18</v>
      </c>
      <c r="R784">
        <f t="shared" si="53"/>
        <v>-17.575183425782214</v>
      </c>
    </row>
    <row r="785" spans="1:18" x14ac:dyDescent="0.2">
      <c r="A785" s="10">
        <v>201204</v>
      </c>
      <c r="B785" s="9">
        <v>16.235380719999899</v>
      </c>
      <c r="C785" s="9">
        <v>912.28351736763204</v>
      </c>
      <c r="D785" s="9">
        <v>452.11919456187098</v>
      </c>
      <c r="E785" s="9">
        <v>386.82932035280902</v>
      </c>
      <c r="F785" s="9">
        <v>868.22489234124305</v>
      </c>
      <c r="G785" s="9">
        <v>0.71147206799999896</v>
      </c>
      <c r="H785" s="9">
        <v>66.087938036005298</v>
      </c>
      <c r="I785" s="8">
        <v>2.8048599999999999E-11</v>
      </c>
      <c r="J785" s="8">
        <v>3.0730200000000002E-8</v>
      </c>
      <c r="K785" s="9">
        <v>7.1567525847068297E-2</v>
      </c>
      <c r="L785" s="9">
        <v>59.534976866385897</v>
      </c>
      <c r="M785">
        <f t="shared" si="50"/>
        <v>0.41570767136820097</v>
      </c>
      <c r="N785">
        <v>1000</v>
      </c>
      <c r="O785">
        <f t="shared" si="51"/>
        <v>8.9000000000000006E-4</v>
      </c>
      <c r="P785">
        <v>9.8000000000000007</v>
      </c>
      <c r="Q785">
        <f t="shared" si="52"/>
        <v>2.5472708163265305E-18</v>
      </c>
      <c r="R785">
        <f t="shared" si="53"/>
        <v>-17.593924880013276</v>
      </c>
    </row>
    <row r="786" spans="1:18" x14ac:dyDescent="0.2">
      <c r="A786" s="10">
        <v>201444</v>
      </c>
      <c r="B786" s="9">
        <v>16.254746770000001</v>
      </c>
      <c r="C786" s="9">
        <v>914.12038964807903</v>
      </c>
      <c r="D786" s="9">
        <v>452.30895682951598</v>
      </c>
      <c r="E786" s="9">
        <v>386.76161866250601</v>
      </c>
      <c r="F786" s="9">
        <v>869.95660302553097</v>
      </c>
      <c r="G786" s="9">
        <v>0.71107638200000001</v>
      </c>
      <c r="H786" s="9">
        <v>66.245680113086806</v>
      </c>
      <c r="I786" s="8">
        <v>2.8953599999999901E-11</v>
      </c>
      <c r="J786" s="8">
        <v>3.2452900000000001E-8</v>
      </c>
      <c r="K786" s="9">
        <v>7.1705367158744301E-2</v>
      </c>
      <c r="L786" s="9">
        <v>59.735907298872696</v>
      </c>
      <c r="M786">
        <f t="shared" si="50"/>
        <v>0.41557255390835035</v>
      </c>
      <c r="N786">
        <v>1000</v>
      </c>
      <c r="O786">
        <f t="shared" si="51"/>
        <v>8.9000000000000006E-4</v>
      </c>
      <c r="P786">
        <v>9.8000000000000007</v>
      </c>
      <c r="Q786">
        <f t="shared" si="52"/>
        <v>2.6294595918367259E-18</v>
      </c>
      <c r="R786">
        <f t="shared" si="53"/>
        <v>-17.58013349881028</v>
      </c>
    </row>
    <row r="787" spans="1:18" x14ac:dyDescent="0.2">
      <c r="A787" s="10">
        <v>201684</v>
      </c>
      <c r="B787" s="9">
        <v>16.275896840000001</v>
      </c>
      <c r="C787" s="9">
        <v>917.13901850249204</v>
      </c>
      <c r="D787" s="9">
        <v>452.60348362424799</v>
      </c>
      <c r="E787" s="9">
        <v>386.70108255556403</v>
      </c>
      <c r="F787" s="9">
        <v>872.81648354061394</v>
      </c>
      <c r="G787" s="9">
        <v>0.71064424599999898</v>
      </c>
      <c r="H787" s="9">
        <v>66.483802167027306</v>
      </c>
      <c r="I787" s="8">
        <v>2.9369000000000002E-11</v>
      </c>
      <c r="J787" s="8">
        <v>3.2902199999999897E-8</v>
      </c>
      <c r="K787" s="9">
        <v>7.1856501292780706E-2</v>
      </c>
      <c r="L787" s="9">
        <v>59.955978110525898</v>
      </c>
      <c r="M787">
        <f t="shared" si="50"/>
        <v>0.41542491822113164</v>
      </c>
      <c r="N787">
        <v>1000</v>
      </c>
      <c r="O787">
        <f t="shared" si="51"/>
        <v>8.9000000000000006E-4</v>
      </c>
      <c r="P787">
        <v>9.8000000000000007</v>
      </c>
      <c r="Q787">
        <f t="shared" si="52"/>
        <v>2.6671846938775514E-18</v>
      </c>
      <c r="R787">
        <f t="shared" si="53"/>
        <v>-17.573946909786464</v>
      </c>
    </row>
    <row r="788" spans="1:18" x14ac:dyDescent="0.2">
      <c r="A788" s="10">
        <v>201925</v>
      </c>
      <c r="B788" s="9">
        <v>16.294335669999899</v>
      </c>
      <c r="C788" s="9">
        <v>918.45146864835499</v>
      </c>
      <c r="D788" s="9">
        <v>453.118411402248</v>
      </c>
      <c r="E788" s="9">
        <v>386.96274693754998</v>
      </c>
      <c r="F788" s="9">
        <v>873.74344780613501</v>
      </c>
      <c r="G788" s="9">
        <v>0.71026750500000002</v>
      </c>
      <c r="H788" s="9">
        <v>67.062031332277101</v>
      </c>
      <c r="I788" s="8">
        <v>2.8372099999999898E-11</v>
      </c>
      <c r="J788" s="8">
        <v>3.1129E-8</v>
      </c>
      <c r="K788" s="9">
        <v>7.2029570122040101E-2</v>
      </c>
      <c r="L788" s="9">
        <v>60.1483034475106</v>
      </c>
      <c r="M788">
        <f t="shared" si="50"/>
        <v>0.41529614690305422</v>
      </c>
      <c r="N788">
        <v>1000</v>
      </c>
      <c r="O788">
        <f t="shared" si="51"/>
        <v>8.9000000000000006E-4</v>
      </c>
      <c r="P788">
        <v>9.8000000000000007</v>
      </c>
      <c r="Q788">
        <f t="shared" si="52"/>
        <v>2.5766498979591749E-18</v>
      </c>
      <c r="R788">
        <f t="shared" si="53"/>
        <v>-17.588944587158711</v>
      </c>
    </row>
    <row r="789" spans="1:18" x14ac:dyDescent="0.2">
      <c r="A789" s="10">
        <v>202165</v>
      </c>
      <c r="B789" s="9">
        <v>16.308337909999899</v>
      </c>
      <c r="C789" s="9">
        <v>920.49814701432695</v>
      </c>
      <c r="D789" s="9">
        <v>453.35635547492399</v>
      </c>
      <c r="E789" s="9">
        <v>386.71491936818802</v>
      </c>
      <c r="F789" s="9">
        <v>875.73543971514903</v>
      </c>
      <c r="G789" s="9">
        <v>0.70998141299999895</v>
      </c>
      <c r="H789" s="9">
        <v>67.144061803716298</v>
      </c>
      <c r="I789" s="8">
        <v>2.8340999999999901E-11</v>
      </c>
      <c r="J789" s="8">
        <v>3.3218900000000002E-8</v>
      </c>
      <c r="K789" s="9">
        <v>7.2397143136995398E-2</v>
      </c>
      <c r="L789" s="9">
        <v>60.294629200477097</v>
      </c>
      <c r="M789">
        <f t="shared" si="50"/>
        <v>0.41519832180772326</v>
      </c>
      <c r="N789">
        <v>1000</v>
      </c>
      <c r="O789">
        <f t="shared" si="51"/>
        <v>8.9000000000000006E-4</v>
      </c>
      <c r="P789">
        <v>9.8000000000000007</v>
      </c>
      <c r="Q789">
        <f t="shared" si="52"/>
        <v>2.573825510204073E-18</v>
      </c>
      <c r="R789">
        <f t="shared" si="53"/>
        <v>-17.589420898971714</v>
      </c>
    </row>
    <row r="790" spans="1:18" x14ac:dyDescent="0.2">
      <c r="A790" s="10">
        <v>202405</v>
      </c>
      <c r="B790" s="9">
        <v>16.3321874899999</v>
      </c>
      <c r="C790" s="9">
        <v>924.42145421025805</v>
      </c>
      <c r="D790" s="9">
        <v>453.905134029127</v>
      </c>
      <c r="E790" s="9">
        <v>386.93729700942498</v>
      </c>
      <c r="F790" s="9">
        <v>879.240348217318</v>
      </c>
      <c r="G790" s="9">
        <v>0.70949412000000001</v>
      </c>
      <c r="H790" s="9">
        <v>67.771659251411506</v>
      </c>
      <c r="I790" s="8">
        <v>2.8195899999999999E-11</v>
      </c>
      <c r="J790" s="8">
        <v>3.31814E-8</v>
      </c>
      <c r="K790" s="9">
        <v>7.2442971454956095E-2</v>
      </c>
      <c r="L790" s="9">
        <v>60.544686631818799</v>
      </c>
      <c r="M790">
        <f t="shared" si="50"/>
        <v>0.41503162350742684</v>
      </c>
      <c r="N790">
        <v>1000</v>
      </c>
      <c r="O790">
        <f t="shared" si="51"/>
        <v>8.9000000000000006E-4</v>
      </c>
      <c r="P790">
        <v>9.8000000000000007</v>
      </c>
      <c r="Q790">
        <f t="shared" si="52"/>
        <v>2.5606480612244899E-18</v>
      </c>
      <c r="R790">
        <f t="shared" si="53"/>
        <v>-17.591650107424307</v>
      </c>
    </row>
    <row r="791" spans="1:18" x14ac:dyDescent="0.2">
      <c r="A791" s="10">
        <v>202645</v>
      </c>
      <c r="B791" s="9">
        <v>16.351483120000001</v>
      </c>
      <c r="C791" s="9">
        <v>925.95688218598002</v>
      </c>
      <c r="D791" s="9">
        <v>454.051162023882</v>
      </c>
      <c r="E791" s="9">
        <v>386.91950681191503</v>
      </c>
      <c r="F791" s="9">
        <v>880.51799500730795</v>
      </c>
      <c r="G791" s="9">
        <v>0.70909987299999899</v>
      </c>
      <c r="H791" s="9">
        <v>68.158331112744506</v>
      </c>
      <c r="I791" s="8">
        <v>2.7981300000000001E-11</v>
      </c>
      <c r="J791" s="8">
        <v>3.1572699999999998E-8</v>
      </c>
      <c r="K791" s="9">
        <v>7.24997637616593E-2</v>
      </c>
      <c r="L791" s="9">
        <v>60.747606013242901</v>
      </c>
      <c r="M791">
        <f t="shared" si="50"/>
        <v>0.41489668579479166</v>
      </c>
      <c r="N791">
        <v>1000</v>
      </c>
      <c r="O791">
        <f t="shared" si="51"/>
        <v>8.9000000000000006E-4</v>
      </c>
      <c r="P791">
        <v>9.8000000000000007</v>
      </c>
      <c r="Q791">
        <f t="shared" si="52"/>
        <v>2.5411588775510204E-18</v>
      </c>
      <c r="R791">
        <f t="shared" si="53"/>
        <v>-17.59496818127522</v>
      </c>
    </row>
    <row r="792" spans="1:18" x14ac:dyDescent="0.2">
      <c r="A792" s="10">
        <v>202886</v>
      </c>
      <c r="B792" s="9">
        <v>16.370626170000001</v>
      </c>
      <c r="C792" s="9">
        <v>929.04753229614096</v>
      </c>
      <c r="D792" s="9">
        <v>454.295283178565</v>
      </c>
      <c r="E792" s="9">
        <v>386.83327373769401</v>
      </c>
      <c r="F792" s="9">
        <v>883.59236866392405</v>
      </c>
      <c r="G792" s="9">
        <v>0.70870874399999895</v>
      </c>
      <c r="H792" s="9">
        <v>68.182744710585695</v>
      </c>
      <c r="I792" s="8">
        <v>2.8333000000000001E-11</v>
      </c>
      <c r="J792" s="8">
        <v>3.14331E-8</v>
      </c>
      <c r="K792" s="9">
        <v>7.2614163533849502E-2</v>
      </c>
      <c r="L792" s="9">
        <v>60.949465263806999</v>
      </c>
      <c r="M792">
        <f t="shared" si="50"/>
        <v>0.41476275373938121</v>
      </c>
      <c r="N792">
        <v>1000</v>
      </c>
      <c r="O792">
        <f t="shared" si="51"/>
        <v>8.9000000000000006E-4</v>
      </c>
      <c r="P792">
        <v>9.8000000000000007</v>
      </c>
      <c r="Q792">
        <f t="shared" si="52"/>
        <v>2.573098979591837E-18</v>
      </c>
      <c r="R792">
        <f t="shared" si="53"/>
        <v>-17.589543507429852</v>
      </c>
    </row>
    <row r="793" spans="1:18" x14ac:dyDescent="0.2">
      <c r="A793" s="10">
        <v>203126</v>
      </c>
      <c r="B793" s="9">
        <v>16.3894523099999</v>
      </c>
      <c r="C793" s="9">
        <v>930.925913083929</v>
      </c>
      <c r="D793" s="9">
        <v>454.530756377069</v>
      </c>
      <c r="E793" s="9">
        <v>386.90369327237499</v>
      </c>
      <c r="F793" s="9">
        <v>885.22838080643805</v>
      </c>
      <c r="G793" s="9">
        <v>0.70832408899999899</v>
      </c>
      <c r="H793" s="9">
        <v>68.546298588605097</v>
      </c>
      <c r="I793" s="8">
        <v>2.78224E-11</v>
      </c>
      <c r="J793" s="8">
        <v>3.0485599999999997E-8</v>
      </c>
      <c r="K793" s="9">
        <v>7.2644946449779702E-2</v>
      </c>
      <c r="L793" s="9">
        <v>61.148558364473999</v>
      </c>
      <c r="M793">
        <f t="shared" si="50"/>
        <v>0.41463097872408411</v>
      </c>
      <c r="N793">
        <v>1000</v>
      </c>
      <c r="O793">
        <f t="shared" si="51"/>
        <v>8.9000000000000006E-4</v>
      </c>
      <c r="P793">
        <v>9.8000000000000007</v>
      </c>
      <c r="Q793">
        <f t="shared" si="52"/>
        <v>2.5267281632653061E-18</v>
      </c>
      <c r="R793">
        <f t="shared" si="53"/>
        <v>-17.597441478912767</v>
      </c>
    </row>
    <row r="794" spans="1:18" x14ac:dyDescent="0.2">
      <c r="A794" s="10">
        <v>203366</v>
      </c>
      <c r="B794" s="9">
        <v>16.4112948699999</v>
      </c>
      <c r="C794" s="9">
        <v>933.81645803208005</v>
      </c>
      <c r="D794" s="9">
        <v>454.71582400447198</v>
      </c>
      <c r="E794" s="9">
        <v>386.932355330029</v>
      </c>
      <c r="F794" s="9">
        <v>888.15055752210606</v>
      </c>
      <c r="G794" s="9">
        <v>0.707877804</v>
      </c>
      <c r="H794" s="9">
        <v>68.498850509855899</v>
      </c>
      <c r="I794" s="8">
        <v>2.6979599999999999E-11</v>
      </c>
      <c r="J794" s="8">
        <v>3.15200999999999E-8</v>
      </c>
      <c r="K794" s="9">
        <v>7.2587571242093099E-2</v>
      </c>
      <c r="L794" s="9">
        <v>61.380198676182303</v>
      </c>
      <c r="M794">
        <f t="shared" si="50"/>
        <v>0.41447801613329005</v>
      </c>
      <c r="N794">
        <v>1000</v>
      </c>
      <c r="O794">
        <f t="shared" si="51"/>
        <v>8.9000000000000006E-4</v>
      </c>
      <c r="P794">
        <v>9.8000000000000007</v>
      </c>
      <c r="Q794">
        <f t="shared" si="52"/>
        <v>2.4501881632653061E-18</v>
      </c>
      <c r="R794">
        <f t="shared" si="53"/>
        <v>-17.610800562521206</v>
      </c>
    </row>
    <row r="795" spans="1:18" x14ac:dyDescent="0.2">
      <c r="A795" s="10">
        <v>203606</v>
      </c>
      <c r="B795" s="9">
        <v>16.428336989999899</v>
      </c>
      <c r="C795" s="9">
        <v>935.16961068815601</v>
      </c>
      <c r="D795" s="9">
        <v>454.81169346727802</v>
      </c>
      <c r="E795" s="9">
        <v>386.65438326124598</v>
      </c>
      <c r="F795" s="9">
        <v>889.36360595205201</v>
      </c>
      <c r="G795" s="9">
        <v>0.70752960099999895</v>
      </c>
      <c r="H795" s="9">
        <v>68.709007345472401</v>
      </c>
      <c r="I795" s="8">
        <v>2.6598400000000001E-11</v>
      </c>
      <c r="J795" s="8">
        <v>3.1005099999999898E-8</v>
      </c>
      <c r="K795" s="9">
        <v>7.2882297956493106E-2</v>
      </c>
      <c r="L795" s="9">
        <v>61.561399110039503</v>
      </c>
      <c r="M795">
        <f t="shared" si="50"/>
        <v>0.41435861526830386</v>
      </c>
      <c r="N795">
        <v>1000</v>
      </c>
      <c r="O795">
        <f t="shared" si="51"/>
        <v>8.9000000000000006E-4</v>
      </c>
      <c r="P795">
        <v>9.8000000000000007</v>
      </c>
      <c r="Q795">
        <f t="shared" si="52"/>
        <v>2.4155689795918369E-18</v>
      </c>
      <c r="R795">
        <f t="shared" si="53"/>
        <v>-17.616980556178554</v>
      </c>
    </row>
    <row r="796" spans="1:18" x14ac:dyDescent="0.2">
      <c r="A796" s="10">
        <v>203846</v>
      </c>
      <c r="B796" s="9">
        <v>16.448149050000001</v>
      </c>
      <c r="C796" s="9">
        <v>938.28864237724497</v>
      </c>
      <c r="D796" s="9">
        <v>454.99700820278298</v>
      </c>
      <c r="E796" s="9">
        <v>386.74852310523801</v>
      </c>
      <c r="F796" s="9">
        <v>892.33889643053897</v>
      </c>
      <c r="G796" s="9">
        <v>0.70712480200000005</v>
      </c>
      <c r="H796" s="9">
        <v>68.924618037530195</v>
      </c>
      <c r="I796" s="8">
        <v>2.6174299999999999E-11</v>
      </c>
      <c r="J796" s="8">
        <v>2.9154300000000001E-8</v>
      </c>
      <c r="K796" s="9">
        <v>7.2737196226344794E-2</v>
      </c>
      <c r="L796" s="9">
        <v>61.7725904075945</v>
      </c>
      <c r="M796">
        <f t="shared" si="50"/>
        <v>0.41421974607337469</v>
      </c>
      <c r="N796">
        <v>1000</v>
      </c>
      <c r="O796">
        <f t="shared" si="51"/>
        <v>8.9000000000000006E-4</v>
      </c>
      <c r="P796">
        <v>9.8000000000000007</v>
      </c>
      <c r="Q796">
        <f t="shared" si="52"/>
        <v>2.3770537755102041E-18</v>
      </c>
      <c r="R796">
        <f t="shared" si="53"/>
        <v>-17.623960993222106</v>
      </c>
    </row>
    <row r="797" spans="1:18" x14ac:dyDescent="0.2">
      <c r="A797" s="10">
        <v>204086</v>
      </c>
      <c r="B797" s="9">
        <v>16.46176397</v>
      </c>
      <c r="C797" s="9">
        <v>939.12879475367004</v>
      </c>
      <c r="D797" s="9">
        <v>455.27300354464899</v>
      </c>
      <c r="E797" s="9">
        <v>386.80856506492501</v>
      </c>
      <c r="F797" s="9">
        <v>893.00030705043105</v>
      </c>
      <c r="G797" s="9">
        <v>0.70684662300000001</v>
      </c>
      <c r="H797" s="9">
        <v>69.192731485910301</v>
      </c>
      <c r="I797" s="8">
        <v>2.6490399999999999E-11</v>
      </c>
      <c r="J797" s="8">
        <v>1.14519999999999E-8</v>
      </c>
      <c r="K797" s="9">
        <v>7.2902075692058699E-2</v>
      </c>
      <c r="L797" s="9">
        <v>61.918052467810398</v>
      </c>
      <c r="M797">
        <f t="shared" si="50"/>
        <v>0.41412427659002371</v>
      </c>
      <c r="N797">
        <v>1000</v>
      </c>
      <c r="O797">
        <f t="shared" si="51"/>
        <v>8.9000000000000006E-4</v>
      </c>
      <c r="P797">
        <v>9.8000000000000007</v>
      </c>
      <c r="Q797">
        <f t="shared" si="52"/>
        <v>2.4057608163265307E-18</v>
      </c>
      <c r="R797">
        <f t="shared" si="53"/>
        <v>-17.618747552936792</v>
      </c>
    </row>
    <row r="798" spans="1:18" x14ac:dyDescent="0.2">
      <c r="A798" s="10">
        <v>204326</v>
      </c>
      <c r="B798" s="9">
        <v>16.4838764799999</v>
      </c>
      <c r="C798" s="9">
        <v>942.40665751917595</v>
      </c>
      <c r="D798" s="9">
        <v>455.48055594085503</v>
      </c>
      <c r="E798" s="9">
        <v>386.72949750511702</v>
      </c>
      <c r="F798" s="9">
        <v>896.23421987503798</v>
      </c>
      <c r="G798" s="9">
        <v>0.70639482200000003</v>
      </c>
      <c r="H798" s="9">
        <v>69.258656259363306</v>
      </c>
      <c r="I798" s="8">
        <v>2.65935E-11</v>
      </c>
      <c r="J798" s="3" t="s">
        <v>0</v>
      </c>
      <c r="K798" s="9">
        <v>7.2952645110467604E-2</v>
      </c>
      <c r="L798" s="9">
        <v>62.1548567292811</v>
      </c>
      <c r="M798">
        <f t="shared" si="50"/>
        <v>0.41396915467198953</v>
      </c>
      <c r="N798">
        <v>1000</v>
      </c>
      <c r="O798">
        <f t="shared" si="51"/>
        <v>8.9000000000000006E-4</v>
      </c>
      <c r="P798">
        <v>9.8000000000000007</v>
      </c>
      <c r="Q798">
        <f t="shared" si="52"/>
        <v>2.4151239795918369E-18</v>
      </c>
      <c r="R798">
        <f t="shared" si="53"/>
        <v>-17.61706056997642</v>
      </c>
    </row>
    <row r="799" spans="1:18" x14ac:dyDescent="0.2">
      <c r="A799" s="10">
        <v>204566</v>
      </c>
      <c r="B799" s="9">
        <v>16.496951490000001</v>
      </c>
      <c r="C799" s="9">
        <v>941.94467982245703</v>
      </c>
      <c r="D799" s="9">
        <v>455.78076573928797</v>
      </c>
      <c r="E799" s="9">
        <v>387.00475159162602</v>
      </c>
      <c r="F799" s="9">
        <v>895.35206670560103</v>
      </c>
      <c r="G799" s="9">
        <v>0.70612767499999896</v>
      </c>
      <c r="H799" s="9">
        <v>69.888920157915507</v>
      </c>
      <c r="I799" s="8">
        <v>2.6478399999999899E-11</v>
      </c>
      <c r="J799" s="8">
        <v>6.4588599999999902E-9</v>
      </c>
      <c r="K799" s="9">
        <v>7.3014918626245304E-2</v>
      </c>
      <c r="L799" s="9">
        <v>62.295099492856998</v>
      </c>
      <c r="M799">
        <f t="shared" si="50"/>
        <v>0.41387739343715846</v>
      </c>
      <c r="N799">
        <v>1000</v>
      </c>
      <c r="O799">
        <f t="shared" si="51"/>
        <v>8.9000000000000006E-4</v>
      </c>
      <c r="P799">
        <v>9.8000000000000007</v>
      </c>
      <c r="Q799">
        <f t="shared" si="52"/>
        <v>2.4046710204081543E-18</v>
      </c>
      <c r="R799">
        <f t="shared" si="53"/>
        <v>-17.618944330431166</v>
      </c>
    </row>
    <row r="800" spans="1:18" x14ac:dyDescent="0.2">
      <c r="A800" s="10">
        <v>204806</v>
      </c>
      <c r="B800" s="9">
        <v>16.518559310000001</v>
      </c>
      <c r="C800" s="9">
        <v>945.978452751335</v>
      </c>
      <c r="D800" s="9">
        <v>455.66241143872998</v>
      </c>
      <c r="E800" s="9">
        <v>386.62300329026698</v>
      </c>
      <c r="F800" s="9">
        <v>899.53961961170296</v>
      </c>
      <c r="G800" s="9">
        <v>0.70568618599999899</v>
      </c>
      <c r="H800" s="9">
        <v>69.658248882076904</v>
      </c>
      <c r="I800" s="8">
        <v>2.3929799999999999E-11</v>
      </c>
      <c r="J800" s="8">
        <v>1.31439E-8</v>
      </c>
      <c r="K800" s="9">
        <v>7.2982009207149506E-2</v>
      </c>
      <c r="L800" s="9">
        <v>62.527328506321403</v>
      </c>
      <c r="M800">
        <f t="shared" si="50"/>
        <v>0.41372568517712049</v>
      </c>
      <c r="N800">
        <v>1000</v>
      </c>
      <c r="O800">
        <f t="shared" si="51"/>
        <v>8.9000000000000006E-4</v>
      </c>
      <c r="P800">
        <v>9.8000000000000007</v>
      </c>
      <c r="Q800">
        <f t="shared" si="52"/>
        <v>2.1732165306122449E-18</v>
      </c>
      <c r="R800">
        <f t="shared" si="53"/>
        <v>-17.66289700015664</v>
      </c>
    </row>
    <row r="801" spans="1:18" x14ac:dyDescent="0.2">
      <c r="A801" s="10">
        <v>205046</v>
      </c>
      <c r="B801" s="9">
        <v>16.541434720000002</v>
      </c>
      <c r="C801" s="9">
        <v>949.67587252982901</v>
      </c>
      <c r="D801" s="9">
        <v>455.97151637039002</v>
      </c>
      <c r="E801" s="9">
        <v>386.89850448487698</v>
      </c>
      <c r="F801" s="9">
        <v>903.15182570584102</v>
      </c>
      <c r="G801" s="9">
        <v>0.70521879700000001</v>
      </c>
      <c r="H801" s="9">
        <v>69.7860703738762</v>
      </c>
      <c r="I801" s="8">
        <v>1.9741299999999999E-11</v>
      </c>
      <c r="J801" s="8">
        <v>1.44804E-8</v>
      </c>
      <c r="K801" s="9">
        <v>7.2733249189020702E-2</v>
      </c>
      <c r="L801" s="9">
        <v>62.774313387578701</v>
      </c>
      <c r="M801">
        <f t="shared" si="50"/>
        <v>0.41356499133172525</v>
      </c>
      <c r="N801">
        <v>1000</v>
      </c>
      <c r="O801">
        <f t="shared" si="51"/>
        <v>8.9000000000000006E-4</v>
      </c>
      <c r="P801">
        <v>9.8000000000000007</v>
      </c>
      <c r="Q801">
        <f t="shared" si="52"/>
        <v>1.7928323469387755E-18</v>
      </c>
      <c r="R801">
        <f t="shared" si="53"/>
        <v>-17.746460320701974</v>
      </c>
    </row>
    <row r="802" spans="1:18" x14ac:dyDescent="0.2">
      <c r="A802" s="10">
        <v>205286</v>
      </c>
      <c r="B802" s="9">
        <v>16.559732700000001</v>
      </c>
      <c r="C802" s="9">
        <v>949.91727453013004</v>
      </c>
      <c r="D802" s="9">
        <v>455.91913407237303</v>
      </c>
      <c r="E802" s="9">
        <v>386.80362338552902</v>
      </c>
      <c r="F802" s="9">
        <v>903.33110387449096</v>
      </c>
      <c r="G802" s="9">
        <v>0.70484493400000003</v>
      </c>
      <c r="H802" s="9">
        <v>69.879256741881704</v>
      </c>
      <c r="I802" s="8">
        <v>1.8422700000000001E-11</v>
      </c>
      <c r="J802" s="8">
        <v>1.47385E-8</v>
      </c>
      <c r="K802" s="9">
        <v>7.2759505001139493E-2</v>
      </c>
      <c r="L802" s="9">
        <v>62.972345685002999</v>
      </c>
      <c r="M802">
        <f t="shared" si="50"/>
        <v>0.41343638940009309</v>
      </c>
      <c r="N802">
        <v>1000</v>
      </c>
      <c r="O802">
        <f t="shared" si="51"/>
        <v>8.9000000000000006E-4</v>
      </c>
      <c r="P802">
        <v>9.8000000000000007</v>
      </c>
      <c r="Q802">
        <f t="shared" si="52"/>
        <v>1.6730819387755103E-18</v>
      </c>
      <c r="R802">
        <f t="shared" si="53"/>
        <v>-17.776482789051563</v>
      </c>
    </row>
    <row r="803" spans="1:18" x14ac:dyDescent="0.2">
      <c r="A803" s="10">
        <v>205527</v>
      </c>
      <c r="B803" s="9">
        <v>16.577854630000001</v>
      </c>
      <c r="C803" s="9">
        <v>952.22976716355595</v>
      </c>
      <c r="D803" s="9">
        <v>455.55739980354002</v>
      </c>
      <c r="E803" s="9">
        <v>386.84118043851601</v>
      </c>
      <c r="F803" s="9">
        <v>905.95815257259005</v>
      </c>
      <c r="G803" s="9">
        <v>0.70447466800000003</v>
      </c>
      <c r="H803" s="9">
        <v>69.4074223690818</v>
      </c>
      <c r="I803" s="8">
        <v>1.9884300000000001E-11</v>
      </c>
      <c r="J803" s="8">
        <v>1.74388999999999E-8</v>
      </c>
      <c r="K803" s="9">
        <v>7.21634858881922E-2</v>
      </c>
      <c r="L803" s="9">
        <v>63.1688203740379</v>
      </c>
      <c r="M803">
        <f t="shared" si="50"/>
        <v>0.41330896916562448</v>
      </c>
      <c r="N803">
        <v>1000</v>
      </c>
      <c r="O803">
        <f t="shared" si="51"/>
        <v>8.9000000000000006E-4</v>
      </c>
      <c r="P803">
        <v>9.8000000000000007</v>
      </c>
      <c r="Q803">
        <f t="shared" si="52"/>
        <v>1.8058190816326531E-18</v>
      </c>
      <c r="R803">
        <f t="shared" si="53"/>
        <v>-17.743325762208777</v>
      </c>
    </row>
    <row r="804" spans="1:18" x14ac:dyDescent="0.2">
      <c r="A804" s="10">
        <v>205767</v>
      </c>
      <c r="B804" s="9">
        <v>16.56871151</v>
      </c>
      <c r="C804" s="9">
        <v>908.62455585585099</v>
      </c>
      <c r="D804" s="9">
        <v>438.87611258569598</v>
      </c>
      <c r="E804" s="9">
        <v>386.45893805884901</v>
      </c>
      <c r="F804" s="9">
        <v>873.43126974325298</v>
      </c>
      <c r="G804" s="9">
        <v>0.70466147999999895</v>
      </c>
      <c r="H804" s="9">
        <v>52.789929148212202</v>
      </c>
      <c r="I804" s="8">
        <v>2.0094599999999901E-11</v>
      </c>
      <c r="J804" s="8">
        <v>1.8483399999999999E-8</v>
      </c>
      <c r="K804" s="9">
        <v>5.7688485512560603E-2</v>
      </c>
      <c r="L804" s="9">
        <v>63.071309388279097</v>
      </c>
      <c r="M804">
        <f t="shared" si="50"/>
        <v>0.41337326399843288</v>
      </c>
      <c r="N804">
        <v>1000</v>
      </c>
      <c r="O804">
        <f t="shared" si="51"/>
        <v>8.9000000000000006E-4</v>
      </c>
      <c r="P804">
        <v>9.8000000000000007</v>
      </c>
      <c r="Q804">
        <f t="shared" si="52"/>
        <v>1.8249177551020319E-18</v>
      </c>
      <c r="R804">
        <f t="shared" si="53"/>
        <v>-17.738756703432284</v>
      </c>
    </row>
    <row r="805" spans="1:18" x14ac:dyDescent="0.2">
      <c r="A805" s="10">
        <v>206007</v>
      </c>
      <c r="B805" s="9">
        <v>16.572220869999899</v>
      </c>
      <c r="C805" s="9">
        <v>921.29758309102397</v>
      </c>
      <c r="D805" s="9">
        <v>442.24735746136702</v>
      </c>
      <c r="E805" s="9">
        <v>386.69885878949401</v>
      </c>
      <c r="F805" s="9">
        <v>883.84120045468705</v>
      </c>
      <c r="G805" s="9">
        <v>0.70458977700000003</v>
      </c>
      <c r="H805" s="9">
        <v>56.184573354662803</v>
      </c>
      <c r="I805" s="8">
        <v>1.9800799999999999E-11</v>
      </c>
      <c r="J805" s="8">
        <v>2.0372899999999898E-8</v>
      </c>
      <c r="K805" s="9">
        <v>6.02937635910255E-2</v>
      </c>
      <c r="L805" s="9">
        <v>63.108267288354902</v>
      </c>
      <c r="M805">
        <f t="shared" si="50"/>
        <v>0.41334858774059163</v>
      </c>
      <c r="N805">
        <v>1000</v>
      </c>
      <c r="O805">
        <f t="shared" si="51"/>
        <v>8.9000000000000006E-4</v>
      </c>
      <c r="P805">
        <v>9.8000000000000007</v>
      </c>
      <c r="Q805">
        <f t="shared" si="52"/>
        <v>1.7982359183673469E-18</v>
      </c>
      <c r="R805">
        <f t="shared" si="53"/>
        <v>-17.745153331888737</v>
      </c>
    </row>
    <row r="806" spans="1:18" x14ac:dyDescent="0.2">
      <c r="A806" s="10">
        <v>206247</v>
      </c>
      <c r="B806" s="9">
        <v>16.590683169999899</v>
      </c>
      <c r="C806" s="9">
        <v>934.05289511765397</v>
      </c>
      <c r="D806" s="9">
        <v>445.38263492233102</v>
      </c>
      <c r="E806" s="9">
        <v>386.77619679943399</v>
      </c>
      <c r="F806" s="9">
        <v>894.61897336254401</v>
      </c>
      <c r="G806" s="9">
        <v>0.70421255699999896</v>
      </c>
      <c r="H806" s="9">
        <v>59.1508828739818</v>
      </c>
      <c r="I806" s="8">
        <v>1.85619E-11</v>
      </c>
      <c r="J806" s="8">
        <v>2.1783999999999899E-8</v>
      </c>
      <c r="K806" s="9">
        <v>6.27442390353221E-2</v>
      </c>
      <c r="L806" s="9">
        <v>63.305051192672899</v>
      </c>
      <c r="M806">
        <f t="shared" si="50"/>
        <v>0.41321873501487133</v>
      </c>
      <c r="N806">
        <v>1000</v>
      </c>
      <c r="O806">
        <f t="shared" si="51"/>
        <v>8.9000000000000006E-4</v>
      </c>
      <c r="P806">
        <v>9.8000000000000007</v>
      </c>
      <c r="Q806">
        <f t="shared" si="52"/>
        <v>1.6857235714285715E-18</v>
      </c>
      <c r="R806">
        <f t="shared" si="53"/>
        <v>-17.773213640414607</v>
      </c>
    </row>
    <row r="807" spans="1:18" x14ac:dyDescent="0.2">
      <c r="A807" s="10">
        <v>206487</v>
      </c>
      <c r="B807" s="9">
        <v>16.605413110000001</v>
      </c>
      <c r="C807" s="9">
        <v>940.52970187771996</v>
      </c>
      <c r="D807" s="9">
        <v>446.91160464784298</v>
      </c>
      <c r="E807" s="9">
        <v>386.79299863348501</v>
      </c>
      <c r="F807" s="9">
        <v>900.06267313696401</v>
      </c>
      <c r="G807" s="9">
        <v>0.70391159599999897</v>
      </c>
      <c r="H807" s="9">
        <v>60.700542573341501</v>
      </c>
      <c r="I807" s="8">
        <v>2.1898099999999902E-11</v>
      </c>
      <c r="J807" s="8">
        <v>2.3273100000000001E-8</v>
      </c>
      <c r="K807" s="9">
        <v>6.3919944148848704E-2</v>
      </c>
      <c r="L807" s="9">
        <v>63.463519706928302</v>
      </c>
      <c r="M807">
        <f t="shared" si="50"/>
        <v>0.41311509215176412</v>
      </c>
      <c r="N807">
        <v>1000</v>
      </c>
      <c r="O807">
        <f t="shared" si="51"/>
        <v>8.9000000000000006E-4</v>
      </c>
      <c r="P807">
        <v>9.8000000000000007</v>
      </c>
      <c r="Q807">
        <f t="shared" si="52"/>
        <v>1.9887049999999911E-18</v>
      </c>
      <c r="R807">
        <f t="shared" si="53"/>
        <v>-17.701429634358711</v>
      </c>
    </row>
    <row r="808" spans="1:18" x14ac:dyDescent="0.2">
      <c r="A808" s="10">
        <v>206727</v>
      </c>
      <c r="B808" s="9">
        <v>16.62405146</v>
      </c>
      <c r="C808" s="9">
        <v>946.74481950361996</v>
      </c>
      <c r="D808" s="9">
        <v>448.022257382465</v>
      </c>
      <c r="E808" s="9">
        <v>386.802635022071</v>
      </c>
      <c r="F808" s="9">
        <v>905.50270834788296</v>
      </c>
      <c r="G808" s="9">
        <v>0.70353077799999897</v>
      </c>
      <c r="H808" s="9">
        <v>61.863166485393897</v>
      </c>
      <c r="I808" s="8">
        <v>2.65742E-11</v>
      </c>
      <c r="J808" s="8">
        <v>2.9482699999999901E-8</v>
      </c>
      <c r="K808" s="9">
        <v>6.4663276839995898E-2</v>
      </c>
      <c r="L808" s="9">
        <v>63.665288133929799</v>
      </c>
      <c r="M808">
        <f t="shared" si="50"/>
        <v>0.41298389620290116</v>
      </c>
      <c r="N808">
        <v>1000</v>
      </c>
      <c r="O808">
        <f t="shared" si="51"/>
        <v>8.9000000000000006E-4</v>
      </c>
      <c r="P808">
        <v>9.8000000000000007</v>
      </c>
      <c r="Q808">
        <f t="shared" si="52"/>
        <v>2.413371224489796E-18</v>
      </c>
      <c r="R808">
        <f t="shared" si="53"/>
        <v>-17.617375869824595</v>
      </c>
    </row>
    <row r="809" spans="1:18" x14ac:dyDescent="0.2">
      <c r="A809" s="10">
        <v>206967</v>
      </c>
      <c r="B809" s="9">
        <v>16.6345208699999</v>
      </c>
      <c r="C809" s="9">
        <v>948.119025990571</v>
      </c>
      <c r="D809" s="9">
        <v>448.88112923178801</v>
      </c>
      <c r="E809" s="9">
        <v>386.80584715159898</v>
      </c>
      <c r="F809" s="9">
        <v>906.18659794498399</v>
      </c>
      <c r="G809" s="9">
        <v>0.70331686800000004</v>
      </c>
      <c r="H809" s="9">
        <v>62.8986418477485</v>
      </c>
      <c r="I809" s="8">
        <v>2.7980899999999899E-11</v>
      </c>
      <c r="J809" s="8">
        <v>3.5173900000000002E-8</v>
      </c>
      <c r="K809" s="9">
        <v>6.5472035027811501E-2</v>
      </c>
      <c r="L809" s="9">
        <v>63.779033658900197</v>
      </c>
      <c r="M809">
        <f t="shared" si="50"/>
        <v>0.41291017614697872</v>
      </c>
      <c r="N809">
        <v>1000</v>
      </c>
      <c r="O809">
        <f t="shared" si="51"/>
        <v>8.9000000000000006E-4</v>
      </c>
      <c r="P809">
        <v>9.8000000000000007</v>
      </c>
      <c r="Q809">
        <f t="shared" si="52"/>
        <v>2.5411225510203992E-18</v>
      </c>
      <c r="R809">
        <f t="shared" si="53"/>
        <v>-17.594974389672775</v>
      </c>
    </row>
    <row r="810" spans="1:18" x14ac:dyDescent="0.2">
      <c r="A810" s="10">
        <v>207207</v>
      </c>
      <c r="B810" s="9">
        <v>16.6575253799999</v>
      </c>
      <c r="C810" s="9">
        <v>954.29235862936298</v>
      </c>
      <c r="D810" s="9">
        <v>449.46029939351399</v>
      </c>
      <c r="E810" s="9">
        <v>386.67612684364099</v>
      </c>
      <c r="F810" s="9">
        <v>912.02964688823795</v>
      </c>
      <c r="G810" s="9">
        <v>0.70284684200000003</v>
      </c>
      <c r="H810" s="9">
        <v>63.394066970475002</v>
      </c>
      <c r="I810" s="8">
        <v>2.77918E-11</v>
      </c>
      <c r="J810" s="8">
        <v>5.6217400000000002E-8</v>
      </c>
      <c r="K810" s="9">
        <v>6.5791339501082097E-2</v>
      </c>
      <c r="L810" s="9">
        <v>64.029900396655506</v>
      </c>
      <c r="M810">
        <f t="shared" si="50"/>
        <v>0.41274812547116907</v>
      </c>
      <c r="N810">
        <v>1000</v>
      </c>
      <c r="O810">
        <f t="shared" si="51"/>
        <v>8.9000000000000006E-4</v>
      </c>
      <c r="P810">
        <v>9.8000000000000007</v>
      </c>
      <c r="Q810">
        <f t="shared" si="52"/>
        <v>2.5239491836734694E-18</v>
      </c>
      <c r="R810">
        <f t="shared" si="53"/>
        <v>-17.597919393275909</v>
      </c>
    </row>
    <row r="811" spans="1:18" x14ac:dyDescent="0.2">
      <c r="A811" s="10">
        <v>207447</v>
      </c>
      <c r="B811" s="9">
        <v>16.67714965</v>
      </c>
      <c r="C811" s="9">
        <v>955.17220757091195</v>
      </c>
      <c r="D811" s="9">
        <v>450.41504063669601</v>
      </c>
      <c r="E811" s="9">
        <v>387.01636463817999</v>
      </c>
      <c r="F811" s="9">
        <v>912.30912794360199</v>
      </c>
      <c r="G811" s="9">
        <v>0.70244587999999897</v>
      </c>
      <c r="H811" s="9">
        <v>64.294620282125294</v>
      </c>
      <c r="I811" s="8">
        <v>2.79346E-11</v>
      </c>
      <c r="J811" s="8">
        <v>6.7713299999999995E-8</v>
      </c>
      <c r="K811" s="9">
        <v>6.6374079454995905E-2</v>
      </c>
      <c r="L811" s="9">
        <v>64.244684605237595</v>
      </c>
      <c r="M811">
        <f t="shared" si="50"/>
        <v>0.41260981523829665</v>
      </c>
      <c r="N811">
        <v>1000</v>
      </c>
      <c r="O811">
        <f t="shared" si="51"/>
        <v>8.9000000000000006E-4</v>
      </c>
      <c r="P811">
        <v>9.8000000000000007</v>
      </c>
      <c r="Q811">
        <f t="shared" si="52"/>
        <v>2.5369177551020413E-18</v>
      </c>
      <c r="R811">
        <f t="shared" si="53"/>
        <v>-17.595693612038943</v>
      </c>
    </row>
    <row r="812" spans="1:18" x14ac:dyDescent="0.2">
      <c r="A812" s="10">
        <v>207687</v>
      </c>
      <c r="B812" s="9">
        <v>16.6968208599999</v>
      </c>
      <c r="C812" s="9">
        <v>962.27791272284799</v>
      </c>
      <c r="D812" s="9">
        <v>450.91934373160001</v>
      </c>
      <c r="E812" s="9">
        <v>386.74728770262601</v>
      </c>
      <c r="F812" s="9">
        <v>918.95859597374204</v>
      </c>
      <c r="G812" s="9">
        <v>0.70204396000000002</v>
      </c>
      <c r="H812" s="9">
        <v>64.978975199500695</v>
      </c>
      <c r="I812" s="8">
        <v>2.9496099999999902E-11</v>
      </c>
      <c r="J812" s="8">
        <v>5.9317899999999897E-8</v>
      </c>
      <c r="K812" s="9">
        <v>6.6687653515181994E-2</v>
      </c>
      <c r="L812" s="9">
        <v>64.460851323193907</v>
      </c>
      <c r="M812">
        <f t="shared" si="50"/>
        <v>0.41247110914808566</v>
      </c>
      <c r="N812">
        <v>1000</v>
      </c>
      <c r="O812">
        <f t="shared" si="51"/>
        <v>8.9000000000000006E-4</v>
      </c>
      <c r="P812">
        <v>9.8000000000000007</v>
      </c>
      <c r="Q812">
        <f t="shared" si="52"/>
        <v>2.6787274489795831E-18</v>
      </c>
      <c r="R812">
        <f t="shared" si="53"/>
        <v>-17.572071472067691</v>
      </c>
    </row>
    <row r="813" spans="1:18" x14ac:dyDescent="0.2">
      <c r="A813" s="10">
        <v>207928</v>
      </c>
      <c r="B813" s="9">
        <v>16.71513058</v>
      </c>
      <c r="C813" s="9">
        <v>965.10342011491502</v>
      </c>
      <c r="D813" s="9">
        <v>451.42932976125701</v>
      </c>
      <c r="E813" s="9">
        <v>386.536770216045</v>
      </c>
      <c r="F813" s="9">
        <v>921.57498468758797</v>
      </c>
      <c r="G813" s="9">
        <v>0.70166985699999895</v>
      </c>
      <c r="H813" s="9">
        <v>65.292652968621098</v>
      </c>
      <c r="I813" s="8">
        <v>3.0287899999999899E-11</v>
      </c>
      <c r="J813" s="8">
        <v>5.3001999999999901E-8</v>
      </c>
      <c r="K813" s="9">
        <v>6.7238969619944702E-2</v>
      </c>
      <c r="L813" s="9">
        <v>64.663122159054296</v>
      </c>
      <c r="M813">
        <f t="shared" si="50"/>
        <v>0.41234194406958896</v>
      </c>
      <c r="N813">
        <v>1000</v>
      </c>
      <c r="O813">
        <f t="shared" si="51"/>
        <v>8.9000000000000006E-4</v>
      </c>
      <c r="P813">
        <v>9.8000000000000007</v>
      </c>
      <c r="Q813">
        <f t="shared" si="52"/>
        <v>2.7506358163265217E-18</v>
      </c>
      <c r="R813">
        <f t="shared" si="53"/>
        <v>-17.560566906313227</v>
      </c>
    </row>
    <row r="814" spans="1:18" x14ac:dyDescent="0.2">
      <c r="A814" s="10">
        <v>208168</v>
      </c>
      <c r="B814" s="9">
        <v>16.73166801</v>
      </c>
      <c r="C814" s="9">
        <v>965.60473171252397</v>
      </c>
      <c r="D814" s="9">
        <v>452.36430414896</v>
      </c>
      <c r="E814" s="9">
        <v>386.89356273653402</v>
      </c>
      <c r="F814" s="9">
        <v>921.44476961184705</v>
      </c>
      <c r="G814" s="9">
        <v>0.70133196499999895</v>
      </c>
      <c r="H814" s="9">
        <v>66.239942799383499</v>
      </c>
      <c r="I814" s="8">
        <v>2.8991399999999898E-11</v>
      </c>
      <c r="J814" s="8">
        <v>4.6256000000000001E-8</v>
      </c>
      <c r="K814" s="9">
        <v>6.7802838223785605E-2</v>
      </c>
      <c r="L814" s="9">
        <v>64.846101559913706</v>
      </c>
      <c r="M814">
        <f t="shared" si="50"/>
        <v>0.41222523259885929</v>
      </c>
      <c r="N814">
        <v>1000</v>
      </c>
      <c r="O814">
        <f t="shared" si="51"/>
        <v>8.9000000000000006E-4</v>
      </c>
      <c r="P814">
        <v>9.8000000000000007</v>
      </c>
      <c r="Q814">
        <f t="shared" si="52"/>
        <v>2.6328924489795827E-18</v>
      </c>
      <c r="R814">
        <f t="shared" si="53"/>
        <v>-17.579566881026359</v>
      </c>
    </row>
    <row r="815" spans="1:18" x14ac:dyDescent="0.2">
      <c r="A815" s="10">
        <v>208408</v>
      </c>
      <c r="B815" s="9">
        <v>16.752595079999899</v>
      </c>
      <c r="C815" s="9">
        <v>971.17031011164204</v>
      </c>
      <c r="D815" s="9">
        <v>452.80411768309</v>
      </c>
      <c r="E815" s="9">
        <v>386.688234106398</v>
      </c>
      <c r="F815" s="9">
        <v>926.73306707265294</v>
      </c>
      <c r="G815" s="9">
        <v>0.70090438499999896</v>
      </c>
      <c r="H815" s="9">
        <v>66.655864365429906</v>
      </c>
      <c r="I815" s="8">
        <v>2.8404099999999998E-11</v>
      </c>
      <c r="J815" s="8">
        <v>4.3838800000000002E-8</v>
      </c>
      <c r="K815" s="9">
        <v>6.8078567567712703E-2</v>
      </c>
      <c r="L815" s="9">
        <v>65.078344313493503</v>
      </c>
      <c r="M815">
        <f t="shared" si="50"/>
        <v>0.41207747547784668</v>
      </c>
      <c r="N815">
        <v>1000</v>
      </c>
      <c r="O815">
        <f t="shared" si="51"/>
        <v>8.9000000000000006E-4</v>
      </c>
      <c r="P815">
        <v>9.8000000000000007</v>
      </c>
      <c r="Q815">
        <f t="shared" si="52"/>
        <v>2.5795560204081633E-18</v>
      </c>
      <c r="R815">
        <f t="shared" si="53"/>
        <v>-17.588455036082994</v>
      </c>
    </row>
    <row r="816" spans="1:18" x14ac:dyDescent="0.2">
      <c r="A816" s="10">
        <v>208648</v>
      </c>
      <c r="B816" s="9">
        <v>16.7777239999999</v>
      </c>
      <c r="C816" s="9">
        <v>975.83235400947603</v>
      </c>
      <c r="D816" s="9">
        <v>453.42479835163601</v>
      </c>
      <c r="E816" s="9">
        <v>386.90641125464799</v>
      </c>
      <c r="F816" s="9">
        <v>930.987235055307</v>
      </c>
      <c r="G816" s="9">
        <v>0.70039095299999898</v>
      </c>
      <c r="H816" s="9">
        <v>67.267677914146006</v>
      </c>
      <c r="I816" s="8">
        <v>2.8193699999999902E-11</v>
      </c>
      <c r="J816" s="8">
        <v>4.1533900000000001E-8</v>
      </c>
      <c r="K816" s="9">
        <v>6.8165793871948197E-2</v>
      </c>
      <c r="L816" s="9">
        <v>65.358728379666502</v>
      </c>
      <c r="M816">
        <f t="shared" si="50"/>
        <v>0.41189995263401019</v>
      </c>
      <c r="N816">
        <v>1000</v>
      </c>
      <c r="O816">
        <f t="shared" si="51"/>
        <v>8.9000000000000006E-4</v>
      </c>
      <c r="P816">
        <v>9.8000000000000007</v>
      </c>
      <c r="Q816">
        <f t="shared" si="52"/>
        <v>2.5604482653061135E-18</v>
      </c>
      <c r="R816">
        <f t="shared" si="53"/>
        <v>-17.591683994802857</v>
      </c>
    </row>
    <row r="817" spans="1:18" x14ac:dyDescent="0.2">
      <c r="A817" s="10">
        <v>208888</v>
      </c>
      <c r="B817" s="9">
        <v>16.796209770000001</v>
      </c>
      <c r="C817" s="9">
        <v>978.36807544192595</v>
      </c>
      <c r="D817" s="9">
        <v>453.93305476247701</v>
      </c>
      <c r="E817" s="9">
        <v>386.925189815615</v>
      </c>
      <c r="F817" s="9">
        <v>933.20776472646196</v>
      </c>
      <c r="G817" s="9">
        <v>0.70001325299999895</v>
      </c>
      <c r="H817" s="9">
        <v>67.740465845669306</v>
      </c>
      <c r="I817" s="8">
        <v>2.8077800000000001E-11</v>
      </c>
      <c r="J817" s="8">
        <v>4.0982500000000003E-8</v>
      </c>
      <c r="K817" s="9">
        <v>6.8489422977742506E-2</v>
      </c>
      <c r="L817" s="9">
        <v>65.565771000722904</v>
      </c>
      <c r="M817">
        <f t="shared" si="50"/>
        <v>0.41176929165975118</v>
      </c>
      <c r="N817">
        <v>1000</v>
      </c>
      <c r="O817">
        <f t="shared" si="51"/>
        <v>8.9000000000000006E-4</v>
      </c>
      <c r="P817">
        <v>9.8000000000000007</v>
      </c>
      <c r="Q817">
        <f t="shared" si="52"/>
        <v>2.5499226530612247E-18</v>
      </c>
      <c r="R817">
        <f t="shared" si="53"/>
        <v>-17.593472992843754</v>
      </c>
    </row>
    <row r="818" spans="1:18" x14ac:dyDescent="0.2">
      <c r="A818" s="10">
        <v>209129</v>
      </c>
      <c r="B818" s="9">
        <v>16.8107167</v>
      </c>
      <c r="C818" s="9">
        <v>980.52684532461399</v>
      </c>
      <c r="D818" s="9">
        <v>454.629343822149</v>
      </c>
      <c r="E818" s="9">
        <v>386.89998699559101</v>
      </c>
      <c r="F818" s="9">
        <v>934.87524798864797</v>
      </c>
      <c r="G818" s="9">
        <v>0.69971684899999897</v>
      </c>
      <c r="H818" s="9">
        <v>68.477395893634295</v>
      </c>
      <c r="I818" s="8">
        <v>2.7755199999999901E-11</v>
      </c>
      <c r="J818" s="8">
        <v>4.01045999999999E-8</v>
      </c>
      <c r="K818" s="9">
        <v>6.9074454360436396E-2</v>
      </c>
      <c r="L818" s="9">
        <v>65.728625235602706</v>
      </c>
      <c r="M818">
        <f t="shared" si="50"/>
        <v>0.41166671343622091</v>
      </c>
      <c r="N818">
        <v>1000</v>
      </c>
      <c r="O818">
        <f t="shared" si="51"/>
        <v>8.9000000000000006E-4</v>
      </c>
      <c r="P818">
        <v>9.8000000000000007</v>
      </c>
      <c r="Q818">
        <f t="shared" si="52"/>
        <v>2.5206253061224401E-18</v>
      </c>
      <c r="R818">
        <f t="shared" si="53"/>
        <v>-17.598491707904532</v>
      </c>
    </row>
    <row r="819" spans="1:18" x14ac:dyDescent="0.2">
      <c r="A819" s="10">
        <v>209369</v>
      </c>
      <c r="B819" s="9">
        <v>16.832794</v>
      </c>
      <c r="C819" s="9">
        <v>984.31621634429303</v>
      </c>
      <c r="D819" s="9">
        <v>455.01479840029202</v>
      </c>
      <c r="E819" s="9">
        <v>386.74555808381098</v>
      </c>
      <c r="F819" s="9">
        <v>938.40058841458301</v>
      </c>
      <c r="G819" s="9">
        <v>0.69926576699999898</v>
      </c>
      <c r="H819" s="9">
        <v>68.873441735984798</v>
      </c>
      <c r="I819" s="8">
        <v>2.5573699999999899E-11</v>
      </c>
      <c r="J819" s="8">
        <v>3.4408799999999897E-8</v>
      </c>
      <c r="K819" s="9">
        <v>6.9357020826121898E-2</v>
      </c>
      <c r="L819" s="9">
        <v>65.977196042088593</v>
      </c>
      <c r="M819">
        <f t="shared" si="50"/>
        <v>0.41151053624444572</v>
      </c>
      <c r="N819">
        <v>1000</v>
      </c>
      <c r="O819">
        <f t="shared" si="51"/>
        <v>8.9000000000000006E-4</v>
      </c>
      <c r="P819">
        <v>9.8000000000000007</v>
      </c>
      <c r="Q819">
        <f t="shared" si="52"/>
        <v>2.3225094897959095E-18</v>
      </c>
      <c r="R819">
        <f t="shared" si="53"/>
        <v>-17.634042502799304</v>
      </c>
    </row>
    <row r="820" spans="1:18" x14ac:dyDescent="0.2">
      <c r="A820" s="10">
        <v>209609</v>
      </c>
      <c r="B820" s="9">
        <v>16.848709370000002</v>
      </c>
      <c r="C820" s="9">
        <v>985.93193997399203</v>
      </c>
      <c r="D820" s="9">
        <v>455.57420163759201</v>
      </c>
      <c r="E820" s="9">
        <v>386.78286809764501</v>
      </c>
      <c r="F820" s="9">
        <v>939.61053558269805</v>
      </c>
      <c r="G820" s="9">
        <v>0.69894058599999898</v>
      </c>
      <c r="H820" s="9">
        <v>69.482106793782293</v>
      </c>
      <c r="I820" s="8">
        <v>2.41669E-11</v>
      </c>
      <c r="J820" s="8">
        <v>3.2315399999999898E-8</v>
      </c>
      <c r="K820" s="9">
        <v>6.9772902926505606E-2</v>
      </c>
      <c r="L820" s="9">
        <v>66.156889766841701</v>
      </c>
      <c r="M820">
        <f t="shared" si="50"/>
        <v>0.41139789805456994</v>
      </c>
      <c r="N820">
        <v>1000</v>
      </c>
      <c r="O820">
        <f t="shared" si="51"/>
        <v>8.9000000000000006E-4</v>
      </c>
      <c r="P820">
        <v>9.8000000000000007</v>
      </c>
      <c r="Q820">
        <f t="shared" si="52"/>
        <v>2.1947490816326534E-18</v>
      </c>
      <c r="R820">
        <f t="shared" si="53"/>
        <v>-17.658615124028394</v>
      </c>
    </row>
    <row r="821" spans="1:18" x14ac:dyDescent="0.2">
      <c r="A821" s="10">
        <v>209849</v>
      </c>
      <c r="B821" s="9">
        <v>16.8689439599999</v>
      </c>
      <c r="C821" s="9">
        <v>988.85942565277605</v>
      </c>
      <c r="D821" s="9">
        <v>455.84130191517698</v>
      </c>
      <c r="E821" s="9">
        <v>386.68848114555198</v>
      </c>
      <c r="F821" s="9">
        <v>942.36586537711798</v>
      </c>
      <c r="G821" s="9">
        <v>0.69852715399999898</v>
      </c>
      <c r="H821" s="9">
        <v>69.740339930853693</v>
      </c>
      <c r="I821" s="8">
        <v>2.5092099999999901E-11</v>
      </c>
      <c r="J821" s="8">
        <v>3.36932999999999E-8</v>
      </c>
      <c r="K821" s="9">
        <v>6.9931902326739001E-2</v>
      </c>
      <c r="L821" s="9">
        <v>66.3858758435819</v>
      </c>
      <c r="M821">
        <f t="shared" si="50"/>
        <v>0.41125462866753759</v>
      </c>
      <c r="N821">
        <v>1000</v>
      </c>
      <c r="O821">
        <f t="shared" si="51"/>
        <v>8.9000000000000006E-4</v>
      </c>
      <c r="P821">
        <v>9.8000000000000007</v>
      </c>
      <c r="Q821">
        <f t="shared" si="52"/>
        <v>2.278772346938767E-18</v>
      </c>
      <c r="R821">
        <f t="shared" si="53"/>
        <v>-17.642299059377184</v>
      </c>
    </row>
    <row r="822" spans="1:18" x14ac:dyDescent="0.2">
      <c r="A822" s="10">
        <v>210089</v>
      </c>
      <c r="B822" s="9">
        <v>16.885223180000001</v>
      </c>
      <c r="C822" s="9">
        <v>991.22257958385103</v>
      </c>
      <c r="D822" s="9">
        <v>456.41948371344398</v>
      </c>
      <c r="E822" s="9">
        <v>386.97287747339101</v>
      </c>
      <c r="F822" s="9">
        <v>944.36014979293202</v>
      </c>
      <c r="G822" s="9">
        <v>0.69819453799999898</v>
      </c>
      <c r="H822" s="9">
        <v>70.293644548483499</v>
      </c>
      <c r="I822" s="8">
        <v>2.5474699999999999E-11</v>
      </c>
      <c r="J822" s="8">
        <v>3.3302100000000001E-8</v>
      </c>
      <c r="K822" s="9">
        <v>7.0061566060378597E-2</v>
      </c>
      <c r="L822" s="9">
        <v>66.570611055880406</v>
      </c>
      <c r="M822">
        <f t="shared" si="50"/>
        <v>0.4111393143581053</v>
      </c>
      <c r="N822">
        <v>1000</v>
      </c>
      <c r="O822">
        <f t="shared" si="51"/>
        <v>8.9000000000000006E-4</v>
      </c>
      <c r="P822">
        <v>9.8000000000000007</v>
      </c>
      <c r="Q822">
        <f t="shared" si="52"/>
        <v>2.3135186734693878E-18</v>
      </c>
      <c r="R822">
        <f t="shared" si="53"/>
        <v>-17.635726990760158</v>
      </c>
    </row>
    <row r="823" spans="1:18" x14ac:dyDescent="0.2">
      <c r="A823" s="10">
        <v>210329</v>
      </c>
      <c r="B823" s="9">
        <v>16.89597427</v>
      </c>
      <c r="C823" s="9">
        <v>991.76417380095404</v>
      </c>
      <c r="D823" s="9">
        <v>456.93021099845703</v>
      </c>
      <c r="E823" s="9">
        <v>387.13274228076898</v>
      </c>
      <c r="F823" s="9">
        <v>944.54680948874102</v>
      </c>
      <c r="G823" s="9">
        <v>0.69797487300000005</v>
      </c>
      <c r="H823" s="9">
        <v>70.826047019899093</v>
      </c>
      <c r="I823" s="8">
        <v>2.52567E-11</v>
      </c>
      <c r="J823" s="8">
        <v>3.1941299999999898E-8</v>
      </c>
      <c r="K823" s="9">
        <v>7.0377082134544203E-2</v>
      </c>
      <c r="L823" s="9">
        <v>66.692778057602197</v>
      </c>
      <c r="M823">
        <f t="shared" si="50"/>
        <v>0.41106313414803991</v>
      </c>
      <c r="N823">
        <v>1000</v>
      </c>
      <c r="O823">
        <f t="shared" si="51"/>
        <v>8.9000000000000006E-4</v>
      </c>
      <c r="P823">
        <v>9.8000000000000007</v>
      </c>
      <c r="Q823">
        <f t="shared" si="52"/>
        <v>2.2937207142857144E-18</v>
      </c>
      <c r="R823">
        <f t="shared" si="53"/>
        <v>-17.639459463343478</v>
      </c>
    </row>
    <row r="824" spans="1:18" x14ac:dyDescent="0.2">
      <c r="A824" s="10">
        <v>210569</v>
      </c>
      <c r="B824" s="9">
        <v>16.91653749</v>
      </c>
      <c r="C824" s="9">
        <v>995.46987556191004</v>
      </c>
      <c r="D824" s="9">
        <v>456.92625761357198</v>
      </c>
      <c r="E824" s="9">
        <v>386.66723177936001</v>
      </c>
      <c r="F824" s="9">
        <v>948.21228861459201</v>
      </c>
      <c r="G824" s="9">
        <v>0.69755472699999899</v>
      </c>
      <c r="H824" s="9">
        <v>70.886380283081294</v>
      </c>
      <c r="I824" s="8">
        <v>2.60365E-11</v>
      </c>
      <c r="J824" s="8">
        <v>3.3733799999999899E-8</v>
      </c>
      <c r="K824" s="9">
        <v>7.0578756383314206E-2</v>
      </c>
      <c r="L824" s="9">
        <v>66.926949961757401</v>
      </c>
      <c r="M824">
        <f t="shared" si="50"/>
        <v>0.41091737185566413</v>
      </c>
      <c r="N824">
        <v>1000</v>
      </c>
      <c r="O824">
        <f t="shared" si="51"/>
        <v>8.9000000000000006E-4</v>
      </c>
      <c r="P824">
        <v>9.8000000000000007</v>
      </c>
      <c r="Q824">
        <f t="shared" si="52"/>
        <v>2.3645392857142859E-18</v>
      </c>
      <c r="R824">
        <f t="shared" si="53"/>
        <v>-17.626253465988924</v>
      </c>
    </row>
    <row r="825" spans="1:18" x14ac:dyDescent="0.2">
      <c r="A825" s="10">
        <v>210809</v>
      </c>
      <c r="B825" s="9">
        <v>16.93977675</v>
      </c>
      <c r="C825" s="9">
        <v>998.83584643088295</v>
      </c>
      <c r="D825" s="9">
        <v>457.308747170289</v>
      </c>
      <c r="E825" s="9">
        <v>386.75445321704001</v>
      </c>
      <c r="F825" s="9">
        <v>951.42688026083204</v>
      </c>
      <c r="G825" s="9">
        <v>0.69707990399999897</v>
      </c>
      <c r="H825" s="9">
        <v>71.113448841390706</v>
      </c>
      <c r="I825" s="8">
        <v>2.65563E-11</v>
      </c>
      <c r="J825" s="8">
        <v>3.4301499999999899E-8</v>
      </c>
      <c r="K825" s="9">
        <v>7.0636525716771897E-2</v>
      </c>
      <c r="L825" s="9">
        <v>67.192623542335795</v>
      </c>
      <c r="M825">
        <f t="shared" si="50"/>
        <v>0.4107525534637404</v>
      </c>
      <c r="N825">
        <v>1000</v>
      </c>
      <c r="O825">
        <f t="shared" si="51"/>
        <v>8.9000000000000006E-4</v>
      </c>
      <c r="P825">
        <v>9.8000000000000007</v>
      </c>
      <c r="Q825">
        <f t="shared" si="52"/>
        <v>2.4117456122448979E-18</v>
      </c>
      <c r="R825">
        <f t="shared" si="53"/>
        <v>-17.617668502926868</v>
      </c>
    </row>
    <row r="826" spans="1:18" x14ac:dyDescent="0.2">
      <c r="A826" s="10">
        <v>211049</v>
      </c>
      <c r="B826" s="9">
        <v>16.958520740000001</v>
      </c>
      <c r="C826" s="9">
        <v>1000.84255313091</v>
      </c>
      <c r="D826" s="9">
        <v>457.46391733742502</v>
      </c>
      <c r="E826" s="9">
        <v>386.67538558828397</v>
      </c>
      <c r="F826" s="9">
        <v>953.300090670126</v>
      </c>
      <c r="G826" s="9">
        <v>0.69669692800000005</v>
      </c>
      <c r="H826" s="9">
        <v>71.313693553288203</v>
      </c>
      <c r="I826" s="8">
        <v>2.7007799999999899E-11</v>
      </c>
      <c r="J826" s="8">
        <v>3.4150700000000003E-8</v>
      </c>
      <c r="K826" s="9">
        <v>7.0728938860257801E-2</v>
      </c>
      <c r="L826" s="9">
        <v>67.407540998744494</v>
      </c>
      <c r="M826">
        <f t="shared" si="50"/>
        <v>0.41061954937422979</v>
      </c>
      <c r="N826">
        <v>1000</v>
      </c>
      <c r="O826">
        <f t="shared" si="51"/>
        <v>8.9000000000000006E-4</v>
      </c>
      <c r="P826">
        <v>9.8000000000000007</v>
      </c>
      <c r="Q826">
        <f t="shared" si="52"/>
        <v>2.4527491836734601E-18</v>
      </c>
      <c r="R826">
        <f t="shared" si="53"/>
        <v>-17.61034686015719</v>
      </c>
    </row>
    <row r="827" spans="1:18" x14ac:dyDescent="0.2">
      <c r="A827" s="10">
        <v>211289</v>
      </c>
      <c r="B827" s="9">
        <v>16.976994779999899</v>
      </c>
      <c r="C827" s="9">
        <v>1001.77698166068</v>
      </c>
      <c r="D827" s="9">
        <v>457.97983340993602</v>
      </c>
      <c r="E827" s="9">
        <v>386.97263036529</v>
      </c>
      <c r="F827" s="9">
        <v>953.82801327298898</v>
      </c>
      <c r="G827" s="9">
        <v>0.696319468</v>
      </c>
      <c r="H827" s="9">
        <v>71.923453408912295</v>
      </c>
      <c r="I827" s="8">
        <v>2.8094099999999998E-11</v>
      </c>
      <c r="J827" s="8">
        <v>3.5502199999999901E-8</v>
      </c>
      <c r="K827" s="9">
        <v>7.0881248366212707E-2</v>
      </c>
      <c r="L827" s="9">
        <v>67.619678488023098</v>
      </c>
      <c r="M827">
        <f t="shared" si="50"/>
        <v>0.41048840217637589</v>
      </c>
      <c r="N827">
        <v>1000</v>
      </c>
      <c r="O827">
        <f t="shared" si="51"/>
        <v>8.9000000000000006E-4</v>
      </c>
      <c r="P827">
        <v>9.8000000000000007</v>
      </c>
      <c r="Q827">
        <f t="shared" si="52"/>
        <v>2.5514029591836737E-18</v>
      </c>
      <c r="R827">
        <f t="shared" si="53"/>
        <v>-17.593220945102669</v>
      </c>
    </row>
    <row r="828" spans="1:18" x14ac:dyDescent="0.2">
      <c r="A828" s="10">
        <v>211529</v>
      </c>
      <c r="B828" s="9">
        <v>17.0035908199999</v>
      </c>
      <c r="C828" s="9">
        <v>1007.70510225629</v>
      </c>
      <c r="D828" s="9">
        <v>458.10362367504001</v>
      </c>
      <c r="E828" s="9">
        <v>386.69194038318102</v>
      </c>
      <c r="F828" s="9">
        <v>959.72894370373206</v>
      </c>
      <c r="G828" s="9">
        <v>0.69577606000000003</v>
      </c>
      <c r="H828" s="9">
        <v>71.964237484104004</v>
      </c>
      <c r="I828" s="8">
        <v>2.78729E-11</v>
      </c>
      <c r="J828" s="8">
        <v>3.50144E-8</v>
      </c>
      <c r="K828" s="9">
        <v>7.0865656164650195E-2</v>
      </c>
      <c r="L828" s="9">
        <v>67.926177775794102</v>
      </c>
      <c r="M828">
        <f t="shared" si="50"/>
        <v>0.41029949438017188</v>
      </c>
      <c r="N828">
        <v>1000</v>
      </c>
      <c r="O828">
        <f t="shared" si="51"/>
        <v>8.9000000000000006E-4</v>
      </c>
      <c r="P828">
        <v>9.8000000000000007</v>
      </c>
      <c r="Q828">
        <f t="shared" si="52"/>
        <v>2.5313143877551023E-18</v>
      </c>
      <c r="R828">
        <f t="shared" si="53"/>
        <v>-17.596653912373167</v>
      </c>
    </row>
    <row r="829" spans="1:18" x14ac:dyDescent="0.2">
      <c r="A829" s="10">
        <v>211769</v>
      </c>
      <c r="B829" s="9">
        <v>17.019447499999899</v>
      </c>
      <c r="C829" s="9">
        <v>1009.40801422883</v>
      </c>
      <c r="D829" s="9">
        <v>458.531329946413</v>
      </c>
      <c r="E829" s="9">
        <v>386.70207091902199</v>
      </c>
      <c r="F829" s="9">
        <v>961.17890219960304</v>
      </c>
      <c r="G829" s="9">
        <v>0.69545207799999897</v>
      </c>
      <c r="H829" s="9">
        <v>72.343667216480497</v>
      </c>
      <c r="I829" s="8">
        <v>2.7157E-11</v>
      </c>
      <c r="J829" s="8">
        <v>3.47568999999999E-8</v>
      </c>
      <c r="K829" s="9">
        <v>7.1159786741208E-2</v>
      </c>
      <c r="L829" s="9">
        <v>68.109675271528303</v>
      </c>
      <c r="M829">
        <f t="shared" si="50"/>
        <v>0.41018680918447015</v>
      </c>
      <c r="N829">
        <v>1000</v>
      </c>
      <c r="O829">
        <f t="shared" si="51"/>
        <v>8.9000000000000006E-4</v>
      </c>
      <c r="P829">
        <v>9.8000000000000007</v>
      </c>
      <c r="Q829">
        <f t="shared" si="52"/>
        <v>2.466298979591837E-18</v>
      </c>
      <c r="R829">
        <f t="shared" si="53"/>
        <v>-17.607954276760438</v>
      </c>
    </row>
    <row r="830" spans="1:18" x14ac:dyDescent="0.2">
      <c r="A830" s="10">
        <v>212009</v>
      </c>
      <c r="B830" s="9">
        <v>17.036583520000001</v>
      </c>
      <c r="C830" s="9">
        <v>1011.37366058075</v>
      </c>
      <c r="D830" s="9">
        <v>458.98992204151</v>
      </c>
      <c r="E830" s="9">
        <v>386.79892874528701</v>
      </c>
      <c r="F830" s="9">
        <v>962.82683399852795</v>
      </c>
      <c r="G830" s="9">
        <v>0.69510195600000002</v>
      </c>
      <c r="H830" s="9">
        <v>72.820239873336007</v>
      </c>
      <c r="I830" s="8">
        <v>2.6685799999999899E-11</v>
      </c>
      <c r="J830" s="8">
        <v>3.3913900000000003E-8</v>
      </c>
      <c r="K830" s="9">
        <v>7.13791510595293E-2</v>
      </c>
      <c r="L830" s="9">
        <v>68.308335212381095</v>
      </c>
      <c r="M830">
        <f t="shared" si="50"/>
        <v>0.41006498372538014</v>
      </c>
      <c r="N830">
        <v>1000</v>
      </c>
      <c r="O830">
        <f t="shared" si="51"/>
        <v>8.9000000000000006E-4</v>
      </c>
      <c r="P830">
        <v>9.8000000000000007</v>
      </c>
      <c r="Q830">
        <f t="shared" si="52"/>
        <v>2.4235063265306034E-18</v>
      </c>
      <c r="R830">
        <f t="shared" si="53"/>
        <v>-17.615555842219852</v>
      </c>
    </row>
    <row r="831" spans="1:18" x14ac:dyDescent="0.2">
      <c r="A831" s="10">
        <v>212249</v>
      </c>
      <c r="B831" s="9">
        <v>17.0630152499999</v>
      </c>
      <c r="C831" s="9">
        <v>1016.48286672083</v>
      </c>
      <c r="D831" s="9">
        <v>459.27456540850301</v>
      </c>
      <c r="E831" s="9">
        <v>386.72183777449999</v>
      </c>
      <c r="F831" s="9">
        <v>967.87567240163798</v>
      </c>
      <c r="G831" s="9">
        <v>0.69456190500000003</v>
      </c>
      <c r="H831" s="9">
        <v>72.910791754579293</v>
      </c>
      <c r="I831" s="8">
        <v>2.5653899999999899E-11</v>
      </c>
      <c r="J831" s="8">
        <v>3.1761299999999899E-8</v>
      </c>
      <c r="K831" s="9">
        <v>7.1376242541162802E-2</v>
      </c>
      <c r="L831" s="9">
        <v>68.615891154274905</v>
      </c>
      <c r="M831">
        <f t="shared" si="50"/>
        <v>0.40987697348241758</v>
      </c>
      <c r="N831">
        <v>1000</v>
      </c>
      <c r="O831">
        <f t="shared" si="51"/>
        <v>8.9000000000000006E-4</v>
      </c>
      <c r="P831">
        <v>9.8000000000000007</v>
      </c>
      <c r="Q831">
        <f t="shared" si="52"/>
        <v>2.3297929591836647E-18</v>
      </c>
      <c r="R831">
        <f t="shared" si="53"/>
        <v>-17.632682671540177</v>
      </c>
    </row>
    <row r="832" spans="1:18" x14ac:dyDescent="0.2">
      <c r="A832" s="10">
        <v>212490</v>
      </c>
      <c r="B832" s="9">
        <v>17.079670050000001</v>
      </c>
      <c r="C832" s="9">
        <v>1017.86119765159</v>
      </c>
      <c r="D832" s="9">
        <v>459.54734862084098</v>
      </c>
      <c r="E832" s="9">
        <v>386.75148812666498</v>
      </c>
      <c r="F832" s="9">
        <v>968.65112368613495</v>
      </c>
      <c r="G832" s="9">
        <v>0.69422161500000001</v>
      </c>
      <c r="H832" s="9">
        <v>73.815111223980395</v>
      </c>
      <c r="I832" s="8">
        <v>2.5079199999999999E-11</v>
      </c>
      <c r="J832" s="8">
        <v>3.0871099999999898E-8</v>
      </c>
      <c r="K832" s="9">
        <v>7.1518455229582903E-2</v>
      </c>
      <c r="L832" s="9">
        <v>68.810330540852803</v>
      </c>
      <c r="M832">
        <f t="shared" si="50"/>
        <v>0.40975844532593808</v>
      </c>
      <c r="N832">
        <v>1000</v>
      </c>
      <c r="O832">
        <f t="shared" si="51"/>
        <v>8.9000000000000006E-4</v>
      </c>
      <c r="P832">
        <v>9.8000000000000007</v>
      </c>
      <c r="Q832">
        <f t="shared" si="52"/>
        <v>2.2776008163265306E-18</v>
      </c>
      <c r="R832">
        <f t="shared" si="53"/>
        <v>-17.642522390203371</v>
      </c>
    </row>
    <row r="833" spans="1:18" x14ac:dyDescent="0.2">
      <c r="A833" s="10">
        <v>212730</v>
      </c>
      <c r="B833" s="9">
        <v>17.098930459999899</v>
      </c>
      <c r="C833" s="9">
        <v>1020.06485929902</v>
      </c>
      <c r="D833" s="9">
        <v>459.81716681175101</v>
      </c>
      <c r="E833" s="9">
        <v>386.66525505244402</v>
      </c>
      <c r="F833" s="9">
        <v>971.02253064169201</v>
      </c>
      <c r="G833" s="9">
        <v>0.69382808799999895</v>
      </c>
      <c r="H833" s="9">
        <v>73.563493261795401</v>
      </c>
      <c r="I833" s="8">
        <v>2.4974800000000001E-11</v>
      </c>
      <c r="J833" s="8">
        <v>3.17092999999999E-8</v>
      </c>
      <c r="K833" s="9">
        <v>7.1713000494474599E-2</v>
      </c>
      <c r="L833" s="9">
        <v>69.0356007207685</v>
      </c>
      <c r="M833">
        <f t="shared" si="50"/>
        <v>0.4096213145333078</v>
      </c>
      <c r="N833">
        <v>1000</v>
      </c>
      <c r="O833">
        <f t="shared" si="51"/>
        <v>8.9000000000000006E-4</v>
      </c>
      <c r="P833">
        <v>9.8000000000000007</v>
      </c>
      <c r="Q833">
        <f t="shared" si="52"/>
        <v>2.2681195918367349E-18</v>
      </c>
      <c r="R833">
        <f t="shared" si="53"/>
        <v>-17.644334049997177</v>
      </c>
    </row>
    <row r="834" spans="1:18" x14ac:dyDescent="0.2">
      <c r="A834" s="10">
        <v>212970</v>
      </c>
      <c r="B834" s="9">
        <v>17.113284820000001</v>
      </c>
      <c r="C834" s="9">
        <v>1021.5556223475201</v>
      </c>
      <c r="D834" s="9">
        <v>460.07808993838103</v>
      </c>
      <c r="E834" s="9">
        <v>386.65364200588999</v>
      </c>
      <c r="F834" s="9">
        <v>972.26364556015801</v>
      </c>
      <c r="G834" s="9">
        <v>0.69353480099999898</v>
      </c>
      <c r="H834" s="9">
        <v>73.937964836306193</v>
      </c>
      <c r="I834" s="8">
        <v>2.4443200000000001E-11</v>
      </c>
      <c r="J834" s="8">
        <v>3.0136900000000002E-8</v>
      </c>
      <c r="K834" s="9">
        <v>7.1875134673296606E-2</v>
      </c>
      <c r="L834" s="9">
        <v>69.203840805599697</v>
      </c>
      <c r="M834">
        <f t="shared" si="50"/>
        <v>0.40951907252834746</v>
      </c>
      <c r="N834">
        <v>1000</v>
      </c>
      <c r="O834">
        <f t="shared" si="51"/>
        <v>8.9000000000000006E-4</v>
      </c>
      <c r="P834">
        <v>9.8000000000000007</v>
      </c>
      <c r="Q834">
        <f t="shared" si="52"/>
        <v>2.2198416326530615E-18</v>
      </c>
      <c r="R834">
        <f t="shared" si="53"/>
        <v>-17.653678007764768</v>
      </c>
    </row>
    <row r="835" spans="1:18" x14ac:dyDescent="0.2">
      <c r="A835" s="10">
        <v>213210</v>
      </c>
      <c r="B835" s="9">
        <v>17.135186059999899</v>
      </c>
      <c r="C835" s="9">
        <v>1025.02471465397</v>
      </c>
      <c r="D835" s="9">
        <v>460.55842561587298</v>
      </c>
      <c r="E835" s="9">
        <v>386.96472359551899</v>
      </c>
      <c r="F835" s="9">
        <v>975.37786677708198</v>
      </c>
      <c r="G835" s="9">
        <v>0.69308731700000004</v>
      </c>
      <c r="H835" s="9">
        <v>74.470271677438006</v>
      </c>
      <c r="I835" s="8">
        <v>2.40494E-11</v>
      </c>
      <c r="J835" s="8">
        <v>2.8721599999999999E-8</v>
      </c>
      <c r="K835" s="9">
        <v>7.1797002519297604E-2</v>
      </c>
      <c r="L835" s="9">
        <v>69.461154403894596</v>
      </c>
      <c r="M835">
        <f t="shared" si="50"/>
        <v>0.40936300806274367</v>
      </c>
      <c r="N835">
        <v>1000</v>
      </c>
      <c r="O835">
        <f t="shared" si="51"/>
        <v>8.9000000000000006E-4</v>
      </c>
      <c r="P835">
        <v>9.8000000000000007</v>
      </c>
      <c r="Q835">
        <f t="shared" si="52"/>
        <v>2.1840781632653062E-18</v>
      </c>
      <c r="R835">
        <f t="shared" si="53"/>
        <v>-17.660731823262456</v>
      </c>
    </row>
    <row r="836" spans="1:18" x14ac:dyDescent="0.2">
      <c r="A836" s="10">
        <v>213450</v>
      </c>
      <c r="B836" s="9">
        <v>17.1506788999999</v>
      </c>
      <c r="C836" s="9">
        <v>1026.4890611293599</v>
      </c>
      <c r="D836" s="9">
        <v>460.56954444622397</v>
      </c>
      <c r="E836" s="9">
        <v>386.66550216054497</v>
      </c>
      <c r="F836" s="9">
        <v>976.89178035214195</v>
      </c>
      <c r="G836" s="9">
        <v>0.69277076800000004</v>
      </c>
      <c r="H836" s="9">
        <v>74.3959213726759</v>
      </c>
      <c r="I836" s="8">
        <v>2.4085199999999899E-11</v>
      </c>
      <c r="J836" s="8">
        <v>3.03503999999999E-8</v>
      </c>
      <c r="K836" s="9">
        <v>7.1996911690776405E-2</v>
      </c>
      <c r="L836" s="9">
        <v>69.6436576579232</v>
      </c>
      <c r="M836">
        <f t="shared" si="50"/>
        <v>0.40925255864295507</v>
      </c>
      <c r="N836">
        <v>1000</v>
      </c>
      <c r="O836">
        <f t="shared" si="51"/>
        <v>8.9000000000000006E-4</v>
      </c>
      <c r="P836">
        <v>9.8000000000000007</v>
      </c>
      <c r="Q836">
        <f t="shared" si="52"/>
        <v>2.1873293877550931E-18</v>
      </c>
      <c r="R836">
        <f t="shared" si="53"/>
        <v>-17.660085812063905</v>
      </c>
    </row>
    <row r="837" spans="1:18" x14ac:dyDescent="0.2">
      <c r="A837" s="10">
        <v>213690</v>
      </c>
      <c r="B837" s="9">
        <v>17.168366549999899</v>
      </c>
      <c r="C837" s="9">
        <v>1028.59638509102</v>
      </c>
      <c r="D837" s="9">
        <v>460.50011320605398</v>
      </c>
      <c r="E837" s="9">
        <v>386.633875081464</v>
      </c>
      <c r="F837" s="9">
        <v>979.01747677356298</v>
      </c>
      <c r="G837" s="9">
        <v>0.69240937499999899</v>
      </c>
      <c r="H837" s="9">
        <v>74.368362614083907</v>
      </c>
      <c r="I837" s="8">
        <v>2.4033999999999999E-11</v>
      </c>
      <c r="J837" s="8">
        <v>3.0222099999999897E-8</v>
      </c>
      <c r="K837" s="9">
        <v>7.1812655765899194E-2</v>
      </c>
      <c r="L837" s="9">
        <v>69.852443167359596</v>
      </c>
      <c r="M837">
        <f t="shared" si="50"/>
        <v>0.40912641186474125</v>
      </c>
      <c r="N837">
        <v>1000</v>
      </c>
      <c r="O837">
        <f t="shared" si="51"/>
        <v>8.9000000000000006E-4</v>
      </c>
      <c r="P837">
        <v>9.8000000000000007</v>
      </c>
      <c r="Q837">
        <f t="shared" si="52"/>
        <v>2.1826795918367348E-18</v>
      </c>
      <c r="R837">
        <f t="shared" si="53"/>
        <v>-17.661010012211239</v>
      </c>
    </row>
    <row r="838" spans="1:18" x14ac:dyDescent="0.2">
      <c r="A838" s="10">
        <v>213930</v>
      </c>
      <c r="B838" s="9">
        <v>17.18945794</v>
      </c>
      <c r="C838" s="9">
        <v>1031.2452998224001</v>
      </c>
      <c r="D838" s="9">
        <v>460.65058873294799</v>
      </c>
      <c r="E838" s="9">
        <v>386.66550216054497</v>
      </c>
      <c r="F838" s="9">
        <v>981.53241258119704</v>
      </c>
      <c r="G838" s="9">
        <v>0.69197843800000003</v>
      </c>
      <c r="H838" s="9">
        <v>74.569331482340104</v>
      </c>
      <c r="I838" s="8">
        <v>2.37994999999999E-11</v>
      </c>
      <c r="J838" s="8">
        <v>2.9697699999999999E-8</v>
      </c>
      <c r="K838" s="9">
        <v>7.1743441240550904E-2</v>
      </c>
      <c r="L838" s="9">
        <v>70.102050338488198</v>
      </c>
      <c r="M838">
        <f t="shared" si="50"/>
        <v>0.4089759198219759</v>
      </c>
      <c r="N838">
        <v>1000</v>
      </c>
      <c r="O838">
        <f t="shared" si="51"/>
        <v>8.9000000000000006E-4</v>
      </c>
      <c r="P838">
        <v>9.8000000000000007</v>
      </c>
      <c r="Q838">
        <f t="shared" si="52"/>
        <v>2.1613831632652974E-18</v>
      </c>
      <c r="R838">
        <f t="shared" si="53"/>
        <v>-17.665268235920564</v>
      </c>
    </row>
    <row r="839" spans="1:18" x14ac:dyDescent="0.2">
      <c r="A839" s="10">
        <v>214170</v>
      </c>
      <c r="B839" s="9">
        <v>17.208225410000001</v>
      </c>
      <c r="C839" s="9">
        <v>1033.14258879259</v>
      </c>
      <c r="D839" s="9">
        <v>460.59202935292302</v>
      </c>
      <c r="E839" s="9">
        <v>386.75346485358199</v>
      </c>
      <c r="F839" s="9">
        <v>983.49813339649097</v>
      </c>
      <c r="G839" s="9">
        <v>0.691594983</v>
      </c>
      <c r="H839" s="9">
        <v>74.466682749423398</v>
      </c>
      <c r="I839" s="8">
        <v>2.3978199999999899E-11</v>
      </c>
      <c r="J839" s="8">
        <v>2.93744999999999E-8</v>
      </c>
      <c r="K839" s="9">
        <v>7.1469868051450697E-2</v>
      </c>
      <c r="L839" s="9">
        <v>70.3247191239344</v>
      </c>
      <c r="M839">
        <f t="shared" si="50"/>
        <v>0.40884194499884019</v>
      </c>
      <c r="N839">
        <v>1000</v>
      </c>
      <c r="O839">
        <f t="shared" si="51"/>
        <v>8.9000000000000006E-4</v>
      </c>
      <c r="P839">
        <v>9.8000000000000007</v>
      </c>
      <c r="Q839">
        <f t="shared" si="52"/>
        <v>2.1776120408163175E-18</v>
      </c>
      <c r="R839">
        <f t="shared" si="53"/>
        <v>-17.662019490760493</v>
      </c>
    </row>
    <row r="840" spans="1:18" x14ac:dyDescent="0.2">
      <c r="A840" s="10">
        <v>214410</v>
      </c>
      <c r="B840" s="9">
        <v>17.226218230000001</v>
      </c>
      <c r="C840" s="9">
        <v>1035.77008496044</v>
      </c>
      <c r="D840" s="9">
        <v>461.005157556315</v>
      </c>
      <c r="E840" s="9">
        <v>386.93606160681298</v>
      </c>
      <c r="F840" s="9">
        <v>985.77270555427299</v>
      </c>
      <c r="G840" s="9">
        <v>0.69122735499999899</v>
      </c>
      <c r="H840" s="9">
        <v>74.996068833470204</v>
      </c>
      <c r="I840" s="8">
        <v>2.3667599999999901E-11</v>
      </c>
      <c r="J840" s="8">
        <v>2.82561E-8</v>
      </c>
      <c r="K840" s="9">
        <v>7.1511136520543903E-2</v>
      </c>
      <c r="L840" s="9">
        <v>70.538706211610105</v>
      </c>
      <c r="M840">
        <f t="shared" si="50"/>
        <v>0.40871344290667494</v>
      </c>
      <c r="N840">
        <v>1000</v>
      </c>
      <c r="O840">
        <f t="shared" si="51"/>
        <v>8.9000000000000006E-4</v>
      </c>
      <c r="P840">
        <v>9.8000000000000007</v>
      </c>
      <c r="Q840">
        <f t="shared" si="52"/>
        <v>2.1494044897959097E-18</v>
      </c>
      <c r="R840">
        <f t="shared" si="53"/>
        <v>-17.66768184827955</v>
      </c>
    </row>
    <row r="841" spans="1:18" x14ac:dyDescent="0.2">
      <c r="A841" s="10">
        <v>214650</v>
      </c>
      <c r="B841" s="9">
        <v>17.24146459</v>
      </c>
      <c r="C841" s="9">
        <v>1036.8121889148799</v>
      </c>
      <c r="D841" s="9">
        <v>461.240877793972</v>
      </c>
      <c r="E841" s="9">
        <v>386.96571195897701</v>
      </c>
      <c r="F841" s="9">
        <v>986.69904239688105</v>
      </c>
      <c r="G841" s="9">
        <v>0.690915842</v>
      </c>
      <c r="H841" s="9">
        <v>75.169719225426107</v>
      </c>
      <c r="I841" s="8">
        <v>2.3580699999999901E-11</v>
      </c>
      <c r="J841" s="8">
        <v>2.8866099999999901E-8</v>
      </c>
      <c r="K841" s="9">
        <v>7.1638013739721104E-2</v>
      </c>
      <c r="L841" s="9">
        <v>70.720363991933894</v>
      </c>
      <c r="M841">
        <f t="shared" si="50"/>
        <v>0.40860451173181456</v>
      </c>
      <c r="N841">
        <v>1000</v>
      </c>
      <c r="O841">
        <f t="shared" si="51"/>
        <v>8.9000000000000006E-4</v>
      </c>
      <c r="P841">
        <v>9.8000000000000007</v>
      </c>
      <c r="Q841">
        <f t="shared" si="52"/>
        <v>2.1415125510203993E-18</v>
      </c>
      <c r="R841">
        <f t="shared" si="53"/>
        <v>-17.669279375938004</v>
      </c>
    </row>
    <row r="842" spans="1:18" x14ac:dyDescent="0.2">
      <c r="A842" s="10">
        <v>214891</v>
      </c>
      <c r="B842" s="9">
        <v>17.2601968399999</v>
      </c>
      <c r="C842" s="9">
        <v>1040.5284789546099</v>
      </c>
      <c r="D842" s="9">
        <v>461.40148385670801</v>
      </c>
      <c r="E842" s="9">
        <v>386.65067698446302</v>
      </c>
      <c r="F842" s="9">
        <v>990.28346675597595</v>
      </c>
      <c r="G842" s="9">
        <v>0.69053310599999895</v>
      </c>
      <c r="H842" s="9">
        <v>75.3675179532257</v>
      </c>
      <c r="I842" s="8">
        <v>2.3886899999999901E-11</v>
      </c>
      <c r="J842" s="8">
        <v>2.9098399999999899E-8</v>
      </c>
      <c r="K842" s="9">
        <v>7.1839270509293701E-2</v>
      </c>
      <c r="L842" s="9">
        <v>70.944107037193206</v>
      </c>
      <c r="M842">
        <f t="shared" si="50"/>
        <v>0.40847062003647</v>
      </c>
      <c r="N842">
        <v>1000</v>
      </c>
      <c r="O842">
        <f t="shared" si="51"/>
        <v>8.9000000000000006E-4</v>
      </c>
      <c r="P842">
        <v>9.8000000000000007</v>
      </c>
      <c r="Q842">
        <f t="shared" si="52"/>
        <v>2.1693205102040727E-18</v>
      </c>
      <c r="R842">
        <f t="shared" si="53"/>
        <v>-17.663676277617135</v>
      </c>
    </row>
    <row r="843" spans="1:18" x14ac:dyDescent="0.2">
      <c r="A843" s="10">
        <v>215131</v>
      </c>
      <c r="B843" s="9">
        <v>17.28161686</v>
      </c>
      <c r="C843" s="9">
        <v>1044.2925007096201</v>
      </c>
      <c r="D843" s="9">
        <v>461.83734407489999</v>
      </c>
      <c r="E843" s="9">
        <v>386.85897070497299</v>
      </c>
      <c r="F843" s="9">
        <v>993.77399279442795</v>
      </c>
      <c r="G843" s="9">
        <v>0.69009545400000005</v>
      </c>
      <c r="H843" s="9">
        <v>75.777762010693493</v>
      </c>
      <c r="I843" s="8">
        <v>2.31021E-11</v>
      </c>
      <c r="J843" s="8">
        <v>2.9020199999999999E-8</v>
      </c>
      <c r="K843" s="9">
        <v>7.1798249359232305E-2</v>
      </c>
      <c r="L843" s="9">
        <v>71.200927619154101</v>
      </c>
      <c r="M843">
        <f t="shared" ref="M843:M906" si="54">G843/(1+G843)</f>
        <v>0.40831744287976768</v>
      </c>
      <c r="N843">
        <v>1000</v>
      </c>
      <c r="O843">
        <f t="shared" ref="O843:O906" si="55">8.9*(10^-4)</f>
        <v>8.9000000000000006E-4</v>
      </c>
      <c r="P843">
        <v>9.8000000000000007</v>
      </c>
      <c r="Q843">
        <f t="shared" ref="Q843:Q906" si="56">ABS((I843*O843)/(N843*P843))</f>
        <v>2.0980478571428572E-18</v>
      </c>
      <c r="R843">
        <f t="shared" ref="R843:R906" si="57">LOG10(Q843)</f>
        <v>-17.678184609633398</v>
      </c>
    </row>
    <row r="844" spans="1:18" x14ac:dyDescent="0.2">
      <c r="A844" s="10">
        <v>215371</v>
      </c>
      <c r="B844" s="9">
        <v>17.290795200000002</v>
      </c>
      <c r="C844" s="9">
        <v>1046.0525881465101</v>
      </c>
      <c r="D844" s="9">
        <v>462.037978064794</v>
      </c>
      <c r="E844" s="9">
        <v>386.79423410504501</v>
      </c>
      <c r="F844" s="9">
        <v>995.25385247373401</v>
      </c>
      <c r="G844" s="9">
        <v>0.68990792300000003</v>
      </c>
      <c r="H844" s="9">
        <v>76.198103647061998</v>
      </c>
      <c r="I844" s="8">
        <v>2.33178E-11</v>
      </c>
      <c r="J844" s="8">
        <v>3.0806300000000001E-8</v>
      </c>
      <c r="K844" s="9">
        <v>7.1931129287746601E-2</v>
      </c>
      <c r="L844" s="9">
        <v>71.311277834950104</v>
      </c>
      <c r="M844">
        <f t="shared" si="54"/>
        <v>0.40825178319493566</v>
      </c>
      <c r="N844">
        <v>1000</v>
      </c>
      <c r="O844">
        <f t="shared" si="55"/>
        <v>8.9000000000000006E-4</v>
      </c>
      <c r="P844">
        <v>9.8000000000000007</v>
      </c>
      <c r="Q844">
        <f t="shared" si="56"/>
        <v>2.1176369387755104E-18</v>
      </c>
      <c r="R844">
        <f t="shared" si="57"/>
        <v>-17.674148496070867</v>
      </c>
    </row>
    <row r="845" spans="1:18" x14ac:dyDescent="0.2">
      <c r="A845" s="10">
        <v>215611</v>
      </c>
      <c r="B845" s="9">
        <v>17.320525020000002</v>
      </c>
      <c r="C845" s="9">
        <v>1049.43702800185</v>
      </c>
      <c r="D845" s="9">
        <v>462.340411629296</v>
      </c>
      <c r="E845" s="9">
        <v>386.629921696579</v>
      </c>
      <c r="F845" s="9">
        <v>998.63946374833597</v>
      </c>
      <c r="G845" s="9">
        <v>0.68930048600000005</v>
      </c>
      <c r="H845" s="9">
        <v>76.196345621847001</v>
      </c>
      <c r="I845" s="8">
        <v>2.34761E-11</v>
      </c>
      <c r="J845" s="8">
        <v>3.0081100000000002E-8</v>
      </c>
      <c r="K845" s="9">
        <v>7.2143909460553296E-2</v>
      </c>
      <c r="L845" s="9">
        <v>71.669630309461297</v>
      </c>
      <c r="M845">
        <f t="shared" si="54"/>
        <v>0.40803900295568851</v>
      </c>
      <c r="N845">
        <v>1000</v>
      </c>
      <c r="O845">
        <f t="shared" si="55"/>
        <v>8.9000000000000006E-4</v>
      </c>
      <c r="P845">
        <v>9.8000000000000007</v>
      </c>
      <c r="Q845">
        <f t="shared" si="56"/>
        <v>2.1320131632653062E-18</v>
      </c>
      <c r="R845">
        <f t="shared" si="57"/>
        <v>-17.671210118259051</v>
      </c>
    </row>
    <row r="846" spans="1:18" x14ac:dyDescent="0.2">
      <c r="A846" s="10">
        <v>215851</v>
      </c>
      <c r="B846" s="9">
        <v>17.3348911</v>
      </c>
      <c r="C846" s="9">
        <v>1049.5609936695801</v>
      </c>
      <c r="D846" s="9">
        <v>462.85533940729601</v>
      </c>
      <c r="E846" s="9">
        <v>386.99239728971497</v>
      </c>
      <c r="F846" s="9">
        <v>998.33672805556898</v>
      </c>
      <c r="G846" s="9">
        <v>0.68900695899999898</v>
      </c>
      <c r="H846" s="9">
        <v>76.836398352068301</v>
      </c>
      <c r="I846" s="8">
        <v>2.3594099999999901E-11</v>
      </c>
      <c r="J846" s="8">
        <v>2.9871399999999899E-8</v>
      </c>
      <c r="K846" s="9">
        <v>7.2280641692238703E-2</v>
      </c>
      <c r="L846" s="9">
        <v>71.8431239883746</v>
      </c>
      <c r="M846">
        <f t="shared" si="54"/>
        <v>0.40793612798844564</v>
      </c>
      <c r="N846">
        <v>1000</v>
      </c>
      <c r="O846">
        <f t="shared" si="55"/>
        <v>8.9000000000000006E-4</v>
      </c>
      <c r="P846">
        <v>9.8000000000000007</v>
      </c>
      <c r="Q846">
        <f t="shared" si="56"/>
        <v>2.1427294897959093E-18</v>
      </c>
      <c r="R846">
        <f t="shared" si="57"/>
        <v>-17.66903265327192</v>
      </c>
    </row>
    <row r="847" spans="1:18" x14ac:dyDescent="0.2">
      <c r="A847" s="10">
        <v>216091</v>
      </c>
      <c r="B847" s="9">
        <v>17.350020099999899</v>
      </c>
      <c r="C847" s="9">
        <v>1051.5545920570401</v>
      </c>
      <c r="D847" s="9">
        <v>462.944537571892</v>
      </c>
      <c r="E847" s="9">
        <v>386.67909186506802</v>
      </c>
      <c r="F847" s="9">
        <v>1000.31109144913</v>
      </c>
      <c r="G847" s="9">
        <v>0.68869784499999898</v>
      </c>
      <c r="H847" s="9">
        <v>76.865250773971397</v>
      </c>
      <c r="I847" s="8">
        <v>2.4740199999999999E-11</v>
      </c>
      <c r="J847" s="8">
        <v>3.2412199999999898E-8</v>
      </c>
      <c r="K847" s="9">
        <v>7.2526377881755602E-2</v>
      </c>
      <c r="L847" s="9">
        <v>72.026015954445199</v>
      </c>
      <c r="M847">
        <f t="shared" si="54"/>
        <v>0.40782775144715094</v>
      </c>
      <c r="N847">
        <v>1000</v>
      </c>
      <c r="O847">
        <f t="shared" si="55"/>
        <v>8.9000000000000006E-4</v>
      </c>
      <c r="P847">
        <v>9.8000000000000007</v>
      </c>
      <c r="Q847">
        <f t="shared" si="56"/>
        <v>2.246814081632653E-18</v>
      </c>
      <c r="R847">
        <f t="shared" si="57"/>
        <v>-17.648432862899778</v>
      </c>
    </row>
    <row r="848" spans="1:18" x14ac:dyDescent="0.2">
      <c r="A848" s="10">
        <v>216331</v>
      </c>
      <c r="B848" s="9">
        <v>17.37141665</v>
      </c>
      <c r="C848" s="9">
        <v>1055.4170709462101</v>
      </c>
      <c r="D848" s="9">
        <v>463.06783362079398</v>
      </c>
      <c r="E848" s="9">
        <v>386.63585180837998</v>
      </c>
      <c r="F848" s="9">
        <v>1004.12799047678</v>
      </c>
      <c r="G848" s="9">
        <v>0.68826067199999896</v>
      </c>
      <c r="H848" s="9">
        <v>76.933619876780497</v>
      </c>
      <c r="I848" s="8">
        <v>2.37259E-11</v>
      </c>
      <c r="J848" s="8">
        <v>3.0849699999999899E-8</v>
      </c>
      <c r="K848" s="9">
        <v>7.2418746973544307E-2</v>
      </c>
      <c r="L848" s="9">
        <v>72.285472075587506</v>
      </c>
      <c r="M848">
        <f t="shared" si="54"/>
        <v>0.40767440918033743</v>
      </c>
      <c r="N848">
        <v>1000</v>
      </c>
      <c r="O848">
        <f t="shared" si="55"/>
        <v>8.9000000000000006E-4</v>
      </c>
      <c r="P848">
        <v>9.8000000000000007</v>
      </c>
      <c r="Q848">
        <f t="shared" si="56"/>
        <v>2.1546990816326529E-18</v>
      </c>
      <c r="R848">
        <f t="shared" si="57"/>
        <v>-17.66661337344371</v>
      </c>
    </row>
    <row r="849" spans="1:18" x14ac:dyDescent="0.2">
      <c r="A849" s="10">
        <v>216572</v>
      </c>
      <c r="B849" s="9">
        <v>17.3870033799999</v>
      </c>
      <c r="C849" s="9">
        <v>1056.3002445397301</v>
      </c>
      <c r="D849" s="9">
        <v>463.607470002615</v>
      </c>
      <c r="E849" s="9">
        <v>386.97065363837299</v>
      </c>
      <c r="F849" s="9">
        <v>1004.6133110638</v>
      </c>
      <c r="G849" s="9">
        <v>0.68794220500000003</v>
      </c>
      <c r="H849" s="9">
        <v>77.530399938111998</v>
      </c>
      <c r="I849" s="8">
        <v>2.2774000000000001E-11</v>
      </c>
      <c r="J849" s="8">
        <v>2.91303E-8</v>
      </c>
      <c r="K849" s="9">
        <v>7.2552114571965406E-2</v>
      </c>
      <c r="L849" s="9">
        <v>72.4749322557319</v>
      </c>
      <c r="M849">
        <f t="shared" si="54"/>
        <v>0.40756265407795761</v>
      </c>
      <c r="N849">
        <v>1000</v>
      </c>
      <c r="O849">
        <f t="shared" si="55"/>
        <v>8.9000000000000006E-4</v>
      </c>
      <c r="P849">
        <v>9.8000000000000007</v>
      </c>
      <c r="Q849">
        <f t="shared" si="56"/>
        <v>2.0682510204081633E-18</v>
      </c>
      <c r="R849">
        <f t="shared" si="57"/>
        <v>-17.684396752733683</v>
      </c>
    </row>
    <row r="850" spans="1:18" x14ac:dyDescent="0.2">
      <c r="A850" s="10">
        <v>216812</v>
      </c>
      <c r="B850" s="9">
        <v>17.41365811</v>
      </c>
      <c r="C850" s="9">
        <v>1062.4518214613599</v>
      </c>
      <c r="D850" s="9">
        <v>463.84566111444502</v>
      </c>
      <c r="E850" s="9">
        <v>386.802140874815</v>
      </c>
      <c r="F850" s="9">
        <v>1010.64550319444</v>
      </c>
      <c r="G850" s="9">
        <v>0.687397598</v>
      </c>
      <c r="H850" s="9">
        <v>77.709476986691797</v>
      </c>
      <c r="I850" s="8">
        <v>2.40664E-11</v>
      </c>
      <c r="J850" s="8">
        <v>3.0515599999999899E-8</v>
      </c>
      <c r="K850" s="9">
        <v>7.25148366103405E-2</v>
      </c>
      <c r="L850" s="9">
        <v>72.800039504360399</v>
      </c>
      <c r="M850">
        <f t="shared" si="54"/>
        <v>0.40737144512635487</v>
      </c>
      <c r="N850">
        <v>1000</v>
      </c>
      <c r="O850">
        <f t="shared" si="55"/>
        <v>8.9000000000000006E-4</v>
      </c>
      <c r="P850">
        <v>9.8000000000000007</v>
      </c>
      <c r="Q850">
        <f t="shared" si="56"/>
        <v>2.1856220408163267E-18</v>
      </c>
      <c r="R850">
        <f t="shared" si="57"/>
        <v>-17.66042493835149</v>
      </c>
    </row>
    <row r="851" spans="1:18" x14ac:dyDescent="0.2">
      <c r="A851" s="10">
        <v>217052</v>
      </c>
      <c r="B851" s="9">
        <v>17.431087550000001</v>
      </c>
      <c r="C851" s="9">
        <v>1064.8228629947801</v>
      </c>
      <c r="D851" s="9">
        <v>463.97365180358798</v>
      </c>
      <c r="E851" s="9">
        <v>386.77496132787502</v>
      </c>
      <c r="F851" s="9">
        <v>1013.01151431294</v>
      </c>
      <c r="G851" s="9">
        <v>0.68704148099999895</v>
      </c>
      <c r="H851" s="9">
        <v>77.717022540127402</v>
      </c>
      <c r="I851" s="8">
        <v>2.3642199999999899E-11</v>
      </c>
      <c r="J851" s="8">
        <v>3.0226100000000001E-8</v>
      </c>
      <c r="K851" s="9">
        <v>7.2499091781889902E-2</v>
      </c>
      <c r="L851" s="9">
        <v>73.013581263913494</v>
      </c>
      <c r="M851">
        <f t="shared" si="54"/>
        <v>0.4072463473706367</v>
      </c>
      <c r="N851">
        <v>1000</v>
      </c>
      <c r="O851">
        <f t="shared" si="55"/>
        <v>8.9000000000000006E-4</v>
      </c>
      <c r="P851">
        <v>9.8000000000000007</v>
      </c>
      <c r="Q851">
        <f t="shared" si="56"/>
        <v>2.1470977551020317E-18</v>
      </c>
      <c r="R851">
        <f t="shared" si="57"/>
        <v>-17.668148182142737</v>
      </c>
    </row>
    <row r="852" spans="1:18" x14ac:dyDescent="0.2">
      <c r="A852" s="10">
        <v>217292</v>
      </c>
      <c r="B852" s="9">
        <v>17.4422611799999</v>
      </c>
      <c r="C852" s="9">
        <v>1063.9832621989301</v>
      </c>
      <c r="D852" s="9">
        <v>464.17922754182598</v>
      </c>
      <c r="E852" s="9">
        <v>386.92939023965403</v>
      </c>
      <c r="F852" s="9">
        <v>1011.81022902841</v>
      </c>
      <c r="G852" s="9">
        <v>0.68681318199999897</v>
      </c>
      <c r="H852" s="9">
        <v>78.259548997364107</v>
      </c>
      <c r="I852" s="8">
        <v>2.3064499999999899E-11</v>
      </c>
      <c r="J852" s="8">
        <v>3.1568500000000002E-8</v>
      </c>
      <c r="K852" s="9">
        <v>7.2604372687704394E-2</v>
      </c>
      <c r="L852" s="9">
        <v>73.150585351133202</v>
      </c>
      <c r="M852">
        <f t="shared" si="54"/>
        <v>0.40716612208689712</v>
      </c>
      <c r="N852">
        <v>1000</v>
      </c>
      <c r="O852">
        <f t="shared" si="55"/>
        <v>8.9000000000000006E-4</v>
      </c>
      <c r="P852">
        <v>9.8000000000000007</v>
      </c>
      <c r="Q852">
        <f t="shared" si="56"/>
        <v>2.0946331632652969E-18</v>
      </c>
      <c r="R852">
        <f t="shared" si="57"/>
        <v>-17.678892024783316</v>
      </c>
    </row>
    <row r="853" spans="1:18" x14ac:dyDescent="0.2">
      <c r="A853" s="10">
        <v>217532</v>
      </c>
      <c r="B853" s="9">
        <v>17.46564128</v>
      </c>
      <c r="C853" s="9">
        <v>1068.2999208143301</v>
      </c>
      <c r="D853" s="9">
        <v>464.23605737198397</v>
      </c>
      <c r="E853" s="9">
        <v>386.73048579962699</v>
      </c>
      <c r="F853" s="9">
        <v>1016.26420983536</v>
      </c>
      <c r="G853" s="9">
        <v>0.68633548200000005</v>
      </c>
      <c r="H853" s="9">
        <v>78.053567157921805</v>
      </c>
      <c r="I853" s="8">
        <v>2.2733699999999899E-11</v>
      </c>
      <c r="J853" s="8">
        <v>3.1384700000000003E-8</v>
      </c>
      <c r="K853" s="9">
        <v>7.2550385956479405E-2</v>
      </c>
      <c r="L853" s="9">
        <v>73.437757538572797</v>
      </c>
      <c r="M853">
        <f t="shared" si="54"/>
        <v>0.40699818590426839</v>
      </c>
      <c r="N853">
        <v>1000</v>
      </c>
      <c r="O853">
        <f t="shared" si="55"/>
        <v>8.9000000000000006E-4</v>
      </c>
      <c r="P853">
        <v>9.8000000000000007</v>
      </c>
      <c r="Q853">
        <f t="shared" si="56"/>
        <v>2.0645911224489707E-18</v>
      </c>
      <c r="R853">
        <f t="shared" si="57"/>
        <v>-17.685165944417548</v>
      </c>
    </row>
    <row r="854" spans="1:18" x14ac:dyDescent="0.2">
      <c r="A854" s="10">
        <v>217772</v>
      </c>
      <c r="B854" s="9">
        <v>17.487061300000001</v>
      </c>
      <c r="C854" s="9">
        <v>1070.7172034165001</v>
      </c>
      <c r="D854" s="9">
        <v>464.33686858313399</v>
      </c>
      <c r="E854" s="9">
        <v>386.74753481072798</v>
      </c>
      <c r="F854" s="9">
        <v>1018.5426906310601</v>
      </c>
      <c r="G854" s="9">
        <v>0.68589783000000004</v>
      </c>
      <c r="H854" s="9">
        <v>78.261769040265406</v>
      </c>
      <c r="I854" s="8">
        <v>2.20531E-11</v>
      </c>
      <c r="J854" s="8">
        <v>3.0040600000000002E-8</v>
      </c>
      <c r="K854" s="9">
        <v>7.2464824068232001E-2</v>
      </c>
      <c r="L854" s="9">
        <v>73.701802864566403</v>
      </c>
      <c r="M854">
        <f t="shared" si="54"/>
        <v>0.40684424512249356</v>
      </c>
      <c r="N854">
        <v>1000</v>
      </c>
      <c r="O854">
        <f t="shared" si="55"/>
        <v>8.9000000000000006E-4</v>
      </c>
      <c r="P854">
        <v>9.8000000000000007</v>
      </c>
      <c r="Q854">
        <f t="shared" si="56"/>
        <v>2.0027815306122451E-18</v>
      </c>
      <c r="R854">
        <f t="shared" si="57"/>
        <v>-17.69836642226123</v>
      </c>
    </row>
    <row r="855" spans="1:18" x14ac:dyDescent="0.2">
      <c r="A855" s="10">
        <v>218012</v>
      </c>
      <c r="B855" s="9">
        <v>17.498328820000001</v>
      </c>
      <c r="C855" s="9">
        <v>1072.3987568098901</v>
      </c>
      <c r="D855" s="9">
        <v>464.50785228981101</v>
      </c>
      <c r="E855" s="9">
        <v>386.68625737948099</v>
      </c>
      <c r="F855" s="9">
        <v>1020.1417827272101</v>
      </c>
      <c r="G855" s="9">
        <v>0.68566761200000004</v>
      </c>
      <c r="H855" s="9">
        <v>78.385461399815995</v>
      </c>
      <c r="I855" s="8">
        <v>2.2990799999999899E-11</v>
      </c>
      <c r="J855" s="8">
        <v>3.1694199999999997E-8</v>
      </c>
      <c r="K855" s="9">
        <v>7.2567777998762295E-2</v>
      </c>
      <c r="L855" s="9">
        <v>73.840999116861099</v>
      </c>
      <c r="M855">
        <f t="shared" si="54"/>
        <v>0.40676323559807476</v>
      </c>
      <c r="N855">
        <v>1000</v>
      </c>
      <c r="O855">
        <f t="shared" si="55"/>
        <v>8.9000000000000006E-4</v>
      </c>
      <c r="P855">
        <v>9.8000000000000007</v>
      </c>
      <c r="Q855">
        <f t="shared" si="56"/>
        <v>2.0879399999999911E-18</v>
      </c>
      <c r="R855">
        <f t="shared" si="57"/>
        <v>-17.680281985575579</v>
      </c>
    </row>
    <row r="856" spans="1:18" x14ac:dyDescent="0.2">
      <c r="A856" s="10">
        <v>218253</v>
      </c>
      <c r="B856" s="9">
        <v>17.51800003</v>
      </c>
      <c r="C856" s="9">
        <v>1075.9428461493401</v>
      </c>
      <c r="D856" s="9">
        <v>464.79966117121802</v>
      </c>
      <c r="E856" s="9">
        <v>386.562467183325</v>
      </c>
      <c r="F856" s="9">
        <v>1023.45799895912</v>
      </c>
      <c r="G856" s="9">
        <v>0.68526569199999898</v>
      </c>
      <c r="H856" s="9">
        <v>78.727270992175704</v>
      </c>
      <c r="I856" s="8">
        <v>2.2800099999999901E-11</v>
      </c>
      <c r="J856" s="8">
        <v>3.05264E-8</v>
      </c>
      <c r="K856" s="9">
        <v>7.2715009229247798E-2</v>
      </c>
      <c r="L856" s="9">
        <v>74.084631047998599</v>
      </c>
      <c r="M856">
        <f t="shared" si="54"/>
        <v>0.40662175421535812</v>
      </c>
      <c r="N856">
        <v>1000</v>
      </c>
      <c r="O856">
        <f t="shared" si="55"/>
        <v>8.9000000000000006E-4</v>
      </c>
      <c r="P856">
        <v>9.8000000000000007</v>
      </c>
      <c r="Q856">
        <f t="shared" si="56"/>
        <v>2.0706213265306031E-18</v>
      </c>
      <c r="R856">
        <f t="shared" si="57"/>
        <v>-17.683899317250948</v>
      </c>
    </row>
    <row r="857" spans="1:18" x14ac:dyDescent="0.2">
      <c r="A857" s="10">
        <v>218493</v>
      </c>
      <c r="B857" s="9">
        <v>17.537530400000001</v>
      </c>
      <c r="C857" s="9">
        <v>1078.3957063886201</v>
      </c>
      <c r="D857" s="9">
        <v>465.289880276448</v>
      </c>
      <c r="E857" s="9">
        <v>386.90962338417597</v>
      </c>
      <c r="F857" s="9">
        <v>1025.66417926139</v>
      </c>
      <c r="G857" s="9">
        <v>0.68486664900000005</v>
      </c>
      <c r="H857" s="9">
        <v>79.097291380324606</v>
      </c>
      <c r="I857" s="8">
        <v>2.2000100000000001E-11</v>
      </c>
      <c r="J857" s="8">
        <v>2.95883E-8</v>
      </c>
      <c r="K857" s="9">
        <v>7.2682278339882306E-2</v>
      </c>
      <c r="L857" s="9">
        <v>74.327229899470098</v>
      </c>
      <c r="M857">
        <f t="shared" si="54"/>
        <v>0.4064812187994114</v>
      </c>
      <c r="N857">
        <v>1000</v>
      </c>
      <c r="O857">
        <f t="shared" si="55"/>
        <v>8.9000000000000006E-4</v>
      </c>
      <c r="P857">
        <v>9.8000000000000007</v>
      </c>
      <c r="Q857">
        <f t="shared" si="56"/>
        <v>1.9979682653061227E-18</v>
      </c>
      <c r="R857">
        <f t="shared" si="57"/>
        <v>-17.699411414164036</v>
      </c>
    </row>
    <row r="858" spans="1:18" x14ac:dyDescent="0.2">
      <c r="A858" s="10">
        <v>218733</v>
      </c>
      <c r="B858" s="9">
        <v>17.554654679999899</v>
      </c>
      <c r="C858" s="9">
        <v>1081.4092786280401</v>
      </c>
      <c r="D858" s="9">
        <v>465.49446772017501</v>
      </c>
      <c r="E858" s="9">
        <v>386.70503594044902</v>
      </c>
      <c r="F858" s="9">
        <v>1028.53856772477</v>
      </c>
      <c r="G858" s="9">
        <v>0.68451676699999897</v>
      </c>
      <c r="H858" s="9">
        <v>79.306066010156698</v>
      </c>
      <c r="I858" s="8">
        <v>2.2388199999999901E-11</v>
      </c>
      <c r="J858" s="8">
        <v>3.0958099999999997E-8</v>
      </c>
      <c r="K858" s="9">
        <v>7.2858105933476594E-2</v>
      </c>
      <c r="L858" s="9">
        <v>74.540519218086601</v>
      </c>
      <c r="M858">
        <f t="shared" si="54"/>
        <v>0.40635794217654075</v>
      </c>
      <c r="N858">
        <v>1000</v>
      </c>
      <c r="O858">
        <f t="shared" si="55"/>
        <v>8.9000000000000006E-4</v>
      </c>
      <c r="P858">
        <v>9.8000000000000007</v>
      </c>
      <c r="Q858">
        <f t="shared" si="56"/>
        <v>2.0332140816326444E-18</v>
      </c>
      <c r="R858">
        <f t="shared" si="57"/>
        <v>-17.691816891122503</v>
      </c>
    </row>
    <row r="859" spans="1:18" x14ac:dyDescent="0.2">
      <c r="A859" s="10">
        <v>218973</v>
      </c>
      <c r="B859" s="9">
        <v>17.57742446</v>
      </c>
      <c r="C859" s="9">
        <v>1085.8144735113301</v>
      </c>
      <c r="D859" s="9">
        <v>465.95207145181399</v>
      </c>
      <c r="E859" s="9">
        <v>386.91431802441798</v>
      </c>
      <c r="F859" s="9">
        <v>1032.4391835849699</v>
      </c>
      <c r="G859" s="9">
        <v>0.68405153699999899</v>
      </c>
      <c r="H859" s="9">
        <v>80.062935165321406</v>
      </c>
      <c r="I859" s="8">
        <v>2.2612499999999899E-11</v>
      </c>
      <c r="J859" s="8">
        <v>3.1793799999999903E-8</v>
      </c>
      <c r="K859" s="9">
        <v>7.2791213743727601E-2</v>
      </c>
      <c r="L859" s="9">
        <v>74.825120030071702</v>
      </c>
      <c r="M859">
        <f t="shared" si="54"/>
        <v>0.40619394476405474</v>
      </c>
      <c r="N859">
        <v>1000</v>
      </c>
      <c r="O859">
        <f t="shared" si="55"/>
        <v>8.9000000000000006E-4</v>
      </c>
      <c r="P859">
        <v>9.8000000000000007</v>
      </c>
      <c r="Q859">
        <f t="shared" si="56"/>
        <v>2.0535841836734602E-18</v>
      </c>
      <c r="R859">
        <f t="shared" si="57"/>
        <v>-17.687487489179713</v>
      </c>
    </row>
    <row r="860" spans="1:18" x14ac:dyDescent="0.2">
      <c r="A860" s="10">
        <v>219213</v>
      </c>
      <c r="B860" s="9">
        <v>17.588034709999899</v>
      </c>
      <c r="C860" s="9">
        <v>1084.7828289037</v>
      </c>
      <c r="D860" s="9">
        <v>466.12083132347402</v>
      </c>
      <c r="E860" s="9">
        <v>386.80090540325602</v>
      </c>
      <c r="F860" s="9">
        <v>1031.28961311701</v>
      </c>
      <c r="G860" s="9">
        <v>0.68383474899999896</v>
      </c>
      <c r="H860" s="9">
        <v>80.239823335302802</v>
      </c>
      <c r="I860" s="8">
        <v>2.2960299999999899E-11</v>
      </c>
      <c r="J860" s="8">
        <v>3.21385E-8</v>
      </c>
      <c r="K860" s="9">
        <v>7.3120558149302003E-2</v>
      </c>
      <c r="L860" s="9">
        <v>74.957951826508307</v>
      </c>
      <c r="M860">
        <f t="shared" si="54"/>
        <v>0.40611749425299415</v>
      </c>
      <c r="N860">
        <v>1000</v>
      </c>
      <c r="O860">
        <f t="shared" si="55"/>
        <v>8.9000000000000006E-4</v>
      </c>
      <c r="P860">
        <v>9.8000000000000007</v>
      </c>
      <c r="Q860">
        <f t="shared" si="56"/>
        <v>2.0851701020408074E-18</v>
      </c>
      <c r="R860">
        <f t="shared" si="57"/>
        <v>-17.680858510779252</v>
      </c>
    </row>
    <row r="861" spans="1:18" x14ac:dyDescent="0.2">
      <c r="A861" s="10">
        <v>219453</v>
      </c>
      <c r="B861" s="9">
        <v>17.61421996</v>
      </c>
      <c r="C861" s="9">
        <v>1090.84580336776</v>
      </c>
      <c r="D861" s="9">
        <v>466.238444437623</v>
      </c>
      <c r="E861" s="9">
        <v>386.76656041084902</v>
      </c>
      <c r="F861" s="9">
        <v>1037.4019312906</v>
      </c>
      <c r="G861" s="9">
        <v>0.68329973399999899</v>
      </c>
      <c r="H861" s="9">
        <v>80.165807977850093</v>
      </c>
      <c r="I861" s="8">
        <v>2.26486E-11</v>
      </c>
      <c r="J861" s="8">
        <v>3.16037E-8</v>
      </c>
      <c r="K861" s="9">
        <v>7.2853453514163002E-2</v>
      </c>
      <c r="L861" s="9">
        <v>75.286600540239405</v>
      </c>
      <c r="M861">
        <f t="shared" si="54"/>
        <v>0.40592873639698407</v>
      </c>
      <c r="N861">
        <v>1000</v>
      </c>
      <c r="O861">
        <f t="shared" si="55"/>
        <v>8.9000000000000006E-4</v>
      </c>
      <c r="P861">
        <v>9.8000000000000007</v>
      </c>
      <c r="Q861">
        <f t="shared" si="56"/>
        <v>2.0568626530612247E-18</v>
      </c>
      <c r="R861">
        <f t="shared" si="57"/>
        <v>-17.686794707337413</v>
      </c>
    </row>
    <row r="862" spans="1:18" x14ac:dyDescent="0.2">
      <c r="A862" s="10">
        <v>219694</v>
      </c>
      <c r="B862" s="9">
        <v>17.626684650000001</v>
      </c>
      <c r="C862" s="9">
        <v>1090.2925618371601</v>
      </c>
      <c r="D862" s="9">
        <v>466.62884069516099</v>
      </c>
      <c r="E862" s="9">
        <v>387.07640659786699</v>
      </c>
      <c r="F862" s="9">
        <v>1036.5890828425399</v>
      </c>
      <c r="G862" s="9">
        <v>0.68304505599999898</v>
      </c>
      <c r="H862" s="9">
        <v>80.555219043519301</v>
      </c>
      <c r="I862" s="8">
        <v>2.2303E-11</v>
      </c>
      <c r="J862" s="8">
        <v>3.1293899999999897E-8</v>
      </c>
      <c r="K862" s="9">
        <v>7.2964300483942798E-2</v>
      </c>
      <c r="L862" s="9">
        <v>75.443494472513294</v>
      </c>
      <c r="M862">
        <f t="shared" si="54"/>
        <v>0.40583884166675538</v>
      </c>
      <c r="N862">
        <v>1000</v>
      </c>
      <c r="O862">
        <f t="shared" si="55"/>
        <v>8.9000000000000006E-4</v>
      </c>
      <c r="P862">
        <v>9.8000000000000007</v>
      </c>
      <c r="Q862">
        <f t="shared" si="56"/>
        <v>2.0254765306122451E-18</v>
      </c>
      <c r="R862">
        <f t="shared" si="57"/>
        <v>-17.693472784662397</v>
      </c>
    </row>
    <row r="863" spans="1:18" x14ac:dyDescent="0.2">
      <c r="A863" s="10">
        <v>219934</v>
      </c>
      <c r="B863" s="9">
        <v>17.649031900000001</v>
      </c>
      <c r="C863" s="9">
        <v>1094.79411646945</v>
      </c>
      <c r="D863" s="9">
        <v>466.73558194916598</v>
      </c>
      <c r="E863" s="9">
        <v>386.89183311771899</v>
      </c>
      <c r="F863" s="9">
        <v>1041.06512549388</v>
      </c>
      <c r="G863" s="9">
        <v>0.68258845899999898</v>
      </c>
      <c r="H863" s="9">
        <v>80.593486394403399</v>
      </c>
      <c r="I863" s="8">
        <v>2.3371000000000001E-11</v>
      </c>
      <c r="J863" s="8">
        <v>3.2691499999999899E-8</v>
      </c>
      <c r="K863" s="9">
        <v>7.2930378077779898E-2</v>
      </c>
      <c r="L863" s="9">
        <v>75.725320317263794</v>
      </c>
      <c r="M863">
        <f t="shared" si="54"/>
        <v>0.40567760663571711</v>
      </c>
      <c r="N863">
        <v>1000</v>
      </c>
      <c r="O863">
        <f t="shared" si="55"/>
        <v>8.9000000000000006E-4</v>
      </c>
      <c r="P863">
        <v>9.8000000000000007</v>
      </c>
      <c r="Q863">
        <f t="shared" si="56"/>
        <v>2.122468367346939E-18</v>
      </c>
      <c r="R863">
        <f t="shared" si="57"/>
        <v>-17.673158773634796</v>
      </c>
    </row>
    <row r="864" spans="1:18" x14ac:dyDescent="0.2">
      <c r="A864" s="10">
        <v>220174</v>
      </c>
      <c r="B864" s="9">
        <v>17.6707688199999</v>
      </c>
      <c r="C864" s="9">
        <v>1099.2226521746099</v>
      </c>
      <c r="D864" s="9">
        <v>467.04888730486499</v>
      </c>
      <c r="E864" s="9">
        <v>386.81647183469499</v>
      </c>
      <c r="F864" s="9">
        <v>1045.2690272484799</v>
      </c>
      <c r="G864" s="9">
        <v>0.68214433200000002</v>
      </c>
      <c r="H864" s="9">
        <v>80.930437389192605</v>
      </c>
      <c r="I864" s="8">
        <v>2.3144199999999901E-11</v>
      </c>
      <c r="J864" s="8">
        <v>3.2617300000000003E-8</v>
      </c>
      <c r="K864" s="9">
        <v>7.2990140179011898E-2</v>
      </c>
      <c r="L864" s="9">
        <v>76.000669387625294</v>
      </c>
      <c r="M864">
        <f t="shared" si="54"/>
        <v>0.40552069107468242</v>
      </c>
      <c r="N864">
        <v>1000</v>
      </c>
      <c r="O864">
        <f t="shared" si="55"/>
        <v>8.9000000000000006E-4</v>
      </c>
      <c r="P864">
        <v>9.8000000000000007</v>
      </c>
      <c r="Q864">
        <f t="shared" si="56"/>
        <v>2.1018712244897869E-18</v>
      </c>
      <c r="R864">
        <f t="shared" si="57"/>
        <v>-17.677393895447015</v>
      </c>
    </row>
    <row r="865" spans="1:18" x14ac:dyDescent="0.2">
      <c r="A865" s="10">
        <v>220414</v>
      </c>
      <c r="B865" s="9">
        <v>17.682717090000001</v>
      </c>
      <c r="C865" s="9">
        <v>1098.92351347672</v>
      </c>
      <c r="D865" s="9">
        <v>467.36046311069799</v>
      </c>
      <c r="E865" s="9">
        <v>386.83525039566302</v>
      </c>
      <c r="F865" s="9">
        <v>1044.6840091604599</v>
      </c>
      <c r="G865" s="9">
        <v>0.68190020600000001</v>
      </c>
      <c r="H865" s="9">
        <v>81.359256267549995</v>
      </c>
      <c r="I865" s="8">
        <v>2.2447299999999899E-11</v>
      </c>
      <c r="J865" s="8">
        <v>3.1168300000000001E-8</v>
      </c>
      <c r="K865" s="9">
        <v>7.3276448931621399E-2</v>
      </c>
      <c r="L865" s="9">
        <v>76.152324379332299</v>
      </c>
      <c r="M865">
        <f t="shared" si="54"/>
        <v>0.40543440304448125</v>
      </c>
      <c r="N865">
        <v>1000</v>
      </c>
      <c r="O865">
        <f t="shared" si="55"/>
        <v>8.9000000000000006E-4</v>
      </c>
      <c r="P865">
        <v>9.8000000000000007</v>
      </c>
      <c r="Q865">
        <f t="shared" si="56"/>
        <v>2.0385813265306031E-18</v>
      </c>
      <c r="R865">
        <f t="shared" si="57"/>
        <v>-17.690671958256981</v>
      </c>
    </row>
    <row r="866" spans="1:18" x14ac:dyDescent="0.2">
      <c r="A866" s="10">
        <v>220654</v>
      </c>
      <c r="B866" s="9">
        <v>17.70709484</v>
      </c>
      <c r="C866" s="9">
        <v>1104.12230940361</v>
      </c>
      <c r="D866" s="9">
        <v>467.54034188165599</v>
      </c>
      <c r="E866" s="9">
        <v>386.75445321704001</v>
      </c>
      <c r="F866" s="9">
        <v>1049.86075289562</v>
      </c>
      <c r="G866" s="9">
        <v>0.68140212200000005</v>
      </c>
      <c r="H866" s="9">
        <v>81.392334899884403</v>
      </c>
      <c r="I866" s="8">
        <v>2.2830299999999999E-11</v>
      </c>
      <c r="J866" s="8">
        <v>3.0892100000000002E-8</v>
      </c>
      <c r="K866" s="9">
        <v>7.3167517743801397E-2</v>
      </c>
      <c r="L866" s="9">
        <v>76.462467508005403</v>
      </c>
      <c r="M866">
        <f t="shared" si="54"/>
        <v>0.4052582740822781</v>
      </c>
      <c r="N866">
        <v>1000</v>
      </c>
      <c r="O866">
        <f t="shared" si="55"/>
        <v>8.9000000000000006E-4</v>
      </c>
      <c r="P866">
        <v>9.8000000000000007</v>
      </c>
      <c r="Q866">
        <f t="shared" si="56"/>
        <v>2.0733639795918371E-18</v>
      </c>
      <c r="R866">
        <f t="shared" si="57"/>
        <v>-17.683324450702834</v>
      </c>
    </row>
    <row r="867" spans="1:18" x14ac:dyDescent="0.2">
      <c r="A867" s="10">
        <v>220894</v>
      </c>
      <c r="B867" s="9">
        <v>17.72935992</v>
      </c>
      <c r="C867" s="9">
        <v>1105.98175649839</v>
      </c>
      <c r="D867" s="9">
        <v>467.97027198804602</v>
      </c>
      <c r="E867" s="9">
        <v>386.99857444067101</v>
      </c>
      <c r="F867" s="9">
        <v>1051.37249531161</v>
      </c>
      <c r="G867" s="9">
        <v>0.680947203</v>
      </c>
      <c r="H867" s="9">
        <v>81.913891918075606</v>
      </c>
      <c r="I867" s="8">
        <v>2.2918200000000001E-11</v>
      </c>
      <c r="J867" s="8">
        <v>3.0500799999999899E-8</v>
      </c>
      <c r="K867" s="9">
        <v>7.3212507413988895E-2</v>
      </c>
      <c r="L867" s="9">
        <v>76.746721505683595</v>
      </c>
      <c r="M867">
        <f t="shared" si="54"/>
        <v>0.40509731762229534</v>
      </c>
      <c r="N867">
        <v>1000</v>
      </c>
      <c r="O867">
        <f t="shared" si="55"/>
        <v>8.9000000000000006E-4</v>
      </c>
      <c r="P867">
        <v>9.8000000000000007</v>
      </c>
      <c r="Q867">
        <f t="shared" si="56"/>
        <v>2.081346734693878E-18</v>
      </c>
      <c r="R867">
        <f t="shared" si="57"/>
        <v>-17.681655563988059</v>
      </c>
    </row>
    <row r="868" spans="1:18" x14ac:dyDescent="0.2">
      <c r="A868" s="10">
        <v>221134</v>
      </c>
      <c r="B868" s="9">
        <v>17.742223670000001</v>
      </c>
      <c r="C868" s="9">
        <v>1108.4327544637299</v>
      </c>
      <c r="D868" s="9">
        <v>468.01178242591902</v>
      </c>
      <c r="E868" s="9">
        <v>386.63585180837998</v>
      </c>
      <c r="F868" s="9">
        <v>1053.8660994296499</v>
      </c>
      <c r="G868" s="9">
        <v>0.68068437199999898</v>
      </c>
      <c r="H868" s="9">
        <v>81.849982137441998</v>
      </c>
      <c r="I868" s="8">
        <v>2.3335899999999899E-11</v>
      </c>
      <c r="J868" s="8">
        <v>3.21019E-8</v>
      </c>
      <c r="K868" s="9">
        <v>7.3415306693015298E-2</v>
      </c>
      <c r="L868" s="9">
        <v>76.911307963799501</v>
      </c>
      <c r="M868">
        <f t="shared" si="54"/>
        <v>0.40500428476644357</v>
      </c>
      <c r="N868">
        <v>1000</v>
      </c>
      <c r="O868">
        <f t="shared" si="55"/>
        <v>8.9000000000000006E-4</v>
      </c>
      <c r="P868">
        <v>9.8000000000000007</v>
      </c>
      <c r="Q868">
        <f t="shared" si="56"/>
        <v>2.1192807142857051E-18</v>
      </c>
      <c r="R868">
        <f t="shared" si="57"/>
        <v>-17.673811513987268</v>
      </c>
    </row>
    <row r="869" spans="1:18" x14ac:dyDescent="0.2">
      <c r="A869" s="10">
        <v>221374</v>
      </c>
      <c r="B869" s="9">
        <v>17.760721190000002</v>
      </c>
      <c r="C869" s="9">
        <v>1111.30001788493</v>
      </c>
      <c r="D869" s="9">
        <v>468.19166126582502</v>
      </c>
      <c r="E869" s="9">
        <v>386.790774867415</v>
      </c>
      <c r="F869" s="9">
        <v>1056.71475872723</v>
      </c>
      <c r="G869" s="9">
        <v>0.68030643199999896</v>
      </c>
      <c r="H869" s="9">
        <v>81.877888322854005</v>
      </c>
      <c r="I869" s="8">
        <v>2.2508499999999902E-11</v>
      </c>
      <c r="J869" s="8">
        <v>3.11886E-8</v>
      </c>
      <c r="K869" s="9">
        <v>7.3248344360989495E-2</v>
      </c>
      <c r="L869" s="9">
        <v>77.148613699063503</v>
      </c>
      <c r="M869">
        <f t="shared" si="54"/>
        <v>0.40487045639065872</v>
      </c>
      <c r="N869">
        <v>1000</v>
      </c>
      <c r="O869">
        <f t="shared" si="55"/>
        <v>8.9000000000000006E-4</v>
      </c>
      <c r="P869">
        <v>9.8000000000000007</v>
      </c>
      <c r="Q869">
        <f t="shared" si="56"/>
        <v>2.0441392857142768E-18</v>
      </c>
      <c r="R869">
        <f t="shared" si="57"/>
        <v>-17.689489515114541</v>
      </c>
    </row>
    <row r="870" spans="1:18" x14ac:dyDescent="0.2">
      <c r="A870" s="10">
        <v>221614</v>
      </c>
      <c r="B870" s="9">
        <v>17.78258722</v>
      </c>
      <c r="C870" s="9">
        <v>1114.10197347555</v>
      </c>
      <c r="D870" s="9">
        <v>468.27171718909102</v>
      </c>
      <c r="E870" s="9">
        <v>386.85304059317201</v>
      </c>
      <c r="F870" s="9">
        <v>1059.34183155698</v>
      </c>
      <c r="G870" s="9">
        <v>0.679859667</v>
      </c>
      <c r="H870" s="9">
        <v>82.140212877851496</v>
      </c>
      <c r="I870" s="8">
        <v>2.15811E-11</v>
      </c>
      <c r="J870" s="8">
        <v>2.84152999999999E-8</v>
      </c>
      <c r="K870" s="9">
        <v>7.3080093684714395E-2</v>
      </c>
      <c r="L870" s="9">
        <v>77.429925648502504</v>
      </c>
      <c r="M870">
        <f t="shared" si="54"/>
        <v>0.40471217944897536</v>
      </c>
      <c r="N870">
        <v>1000</v>
      </c>
      <c r="O870">
        <f t="shared" si="55"/>
        <v>8.9000000000000006E-4</v>
      </c>
      <c r="P870">
        <v>9.8000000000000007</v>
      </c>
      <c r="Q870">
        <f t="shared" si="56"/>
        <v>1.959916224489796E-18</v>
      </c>
      <c r="R870">
        <f t="shared" si="57"/>
        <v>-17.707762491918718</v>
      </c>
    </row>
    <row r="871" spans="1:18" x14ac:dyDescent="0.2">
      <c r="A871" s="10">
        <v>221855</v>
      </c>
      <c r="B871" s="9">
        <v>17.80654243</v>
      </c>
      <c r="C871" s="9">
        <v>1118.21918882564</v>
      </c>
      <c r="D871" s="9">
        <v>468.09752142183299</v>
      </c>
      <c r="E871" s="9">
        <v>386.42805223512499</v>
      </c>
      <c r="F871" s="9">
        <v>1063.5651613586899</v>
      </c>
      <c r="G871" s="9">
        <v>0.67937021600000003</v>
      </c>
      <c r="H871" s="9">
        <v>81.9810419588473</v>
      </c>
      <c r="I871" s="8">
        <v>2.2290599999999999E-11</v>
      </c>
      <c r="J871" s="8">
        <v>2.94559E-8</v>
      </c>
      <c r="K871" s="9">
        <v>7.3035295765652E-2</v>
      </c>
      <c r="L871" s="9">
        <v>77.739195172165495</v>
      </c>
      <c r="M871">
        <f t="shared" si="54"/>
        <v>0.40453868332746468</v>
      </c>
      <c r="N871">
        <v>1000</v>
      </c>
      <c r="O871">
        <f t="shared" si="55"/>
        <v>8.9000000000000006E-4</v>
      </c>
      <c r="P871">
        <v>9.8000000000000007</v>
      </c>
      <c r="Q871">
        <f t="shared" si="56"/>
        <v>2.0243504081632652E-18</v>
      </c>
      <c r="R871">
        <f t="shared" si="57"/>
        <v>-17.693714310429073</v>
      </c>
    </row>
    <row r="872" spans="1:18" x14ac:dyDescent="0.2">
      <c r="A872" s="10">
        <v>222095</v>
      </c>
      <c r="B872" s="9">
        <v>17.821847479999899</v>
      </c>
      <c r="C872" s="9">
        <v>1119.7071139920199</v>
      </c>
      <c r="D872" s="9">
        <v>468.277647300892</v>
      </c>
      <c r="E872" s="9">
        <v>386.88071428736799</v>
      </c>
      <c r="F872" s="9">
        <v>1065.01641882683</v>
      </c>
      <c r="G872" s="9">
        <v>0.67905750499999895</v>
      </c>
      <c r="H872" s="9">
        <v>82.036042885685404</v>
      </c>
      <c r="I872" s="8">
        <v>2.2491499999999901E-11</v>
      </c>
      <c r="J872" s="8">
        <v>2.9727099999999902E-8</v>
      </c>
      <c r="K872" s="9">
        <v>7.2694843139224502E-2</v>
      </c>
      <c r="L872" s="9">
        <v>77.937373926271206</v>
      </c>
      <c r="M872">
        <f t="shared" si="54"/>
        <v>0.40442778343079999</v>
      </c>
      <c r="N872">
        <v>1000</v>
      </c>
      <c r="O872">
        <f t="shared" si="55"/>
        <v>8.9000000000000006E-4</v>
      </c>
      <c r="P872">
        <v>9.8000000000000007</v>
      </c>
      <c r="Q872">
        <f t="shared" si="56"/>
        <v>2.0425954081632564E-18</v>
      </c>
      <c r="R872">
        <f t="shared" si="57"/>
        <v>-17.6898176487387</v>
      </c>
    </row>
    <row r="873" spans="1:18" x14ac:dyDescent="0.2">
      <c r="A873" s="10">
        <v>222335</v>
      </c>
      <c r="B873" s="9">
        <v>17.833431900000001</v>
      </c>
      <c r="C873" s="9">
        <v>1118.7362335699199</v>
      </c>
      <c r="D873" s="9">
        <v>468.42466359015702</v>
      </c>
      <c r="E873" s="9">
        <v>386.912588405603</v>
      </c>
      <c r="F873" s="9">
        <v>1063.7315966629201</v>
      </c>
      <c r="G873" s="9">
        <v>0.67882081299999897</v>
      </c>
      <c r="H873" s="9">
        <v>82.506955498382595</v>
      </c>
      <c r="I873" s="8">
        <v>2.1934600000000001E-11</v>
      </c>
      <c r="J873" s="8">
        <v>2.9567899999999998E-8</v>
      </c>
      <c r="K873" s="9">
        <v>7.2860852038774501E-2</v>
      </c>
      <c r="L873" s="9">
        <v>78.087415744420795</v>
      </c>
      <c r="M873">
        <f t="shared" si="54"/>
        <v>0.40434381545876119</v>
      </c>
      <c r="N873">
        <v>1000</v>
      </c>
      <c r="O873">
        <f t="shared" si="55"/>
        <v>8.9000000000000006E-4</v>
      </c>
      <c r="P873">
        <v>9.8000000000000007</v>
      </c>
      <c r="Q873">
        <f t="shared" si="56"/>
        <v>1.9920197959183679E-18</v>
      </c>
      <c r="R873">
        <f t="shared" si="57"/>
        <v>-17.700706350041138</v>
      </c>
    </row>
    <row r="874" spans="1:18" x14ac:dyDescent="0.2">
      <c r="A874" s="10">
        <v>222575</v>
      </c>
      <c r="B874" s="9">
        <v>17.857762699999899</v>
      </c>
      <c r="C874" s="9">
        <v>1123.6938605393</v>
      </c>
      <c r="D874" s="9">
        <v>468.46642113613098</v>
      </c>
      <c r="E874" s="9">
        <v>386.87107789878303</v>
      </c>
      <c r="F874" s="9">
        <v>1068.79455621845</v>
      </c>
      <c r="G874" s="9">
        <v>0.67832368799999898</v>
      </c>
      <c r="H874" s="9">
        <v>82.348956481275806</v>
      </c>
      <c r="I874" s="8">
        <v>2.11617E-11</v>
      </c>
      <c r="J874" s="8">
        <v>2.9071899999999998E-8</v>
      </c>
      <c r="K874" s="9">
        <v>7.2613499194689596E-2</v>
      </c>
      <c r="L874" s="9">
        <v>78.403152742941302</v>
      </c>
      <c r="M874">
        <f t="shared" si="54"/>
        <v>0.40416738013650644</v>
      </c>
      <c r="N874">
        <v>1000</v>
      </c>
      <c r="O874">
        <f t="shared" si="55"/>
        <v>8.9000000000000006E-4</v>
      </c>
      <c r="P874">
        <v>9.8000000000000007</v>
      </c>
      <c r="Q874">
        <f t="shared" si="56"/>
        <v>1.9218278571428574E-18</v>
      </c>
      <c r="R874">
        <f t="shared" si="57"/>
        <v>-17.716285515752336</v>
      </c>
    </row>
    <row r="875" spans="1:18" x14ac:dyDescent="0.2">
      <c r="A875" s="10">
        <v>222815</v>
      </c>
      <c r="B875" s="9">
        <v>17.877175699999899</v>
      </c>
      <c r="C875" s="9">
        <v>1126.8181887809401</v>
      </c>
      <c r="D875" s="9">
        <v>468.45629060029103</v>
      </c>
      <c r="E875" s="9">
        <v>386.659572048744</v>
      </c>
      <c r="F875" s="9">
        <v>1071.86668838947</v>
      </c>
      <c r="G875" s="9">
        <v>0.67792704299999895</v>
      </c>
      <c r="H875" s="9">
        <v>82.427250863000694</v>
      </c>
      <c r="I875" s="8">
        <v>2.0671299999999999E-11</v>
      </c>
      <c r="J875" s="8">
        <v>2.8159300000000001E-8</v>
      </c>
      <c r="K875" s="9">
        <v>7.2590875232533394E-2</v>
      </c>
      <c r="L875" s="9">
        <v>78.656108350065495</v>
      </c>
      <c r="M875">
        <f t="shared" si="54"/>
        <v>0.40402653132517596</v>
      </c>
      <c r="N875">
        <v>1000</v>
      </c>
      <c r="O875">
        <f t="shared" si="55"/>
        <v>8.9000000000000006E-4</v>
      </c>
      <c r="P875">
        <v>9.8000000000000007</v>
      </c>
      <c r="Q875">
        <f t="shared" si="56"/>
        <v>1.877291530612245E-18</v>
      </c>
      <c r="R875">
        <f t="shared" si="57"/>
        <v>-17.726468279160834</v>
      </c>
    </row>
    <row r="876" spans="1:18" x14ac:dyDescent="0.2">
      <c r="A876" s="10">
        <v>223055</v>
      </c>
      <c r="B876" s="9">
        <v>17.89194084</v>
      </c>
      <c r="C876" s="9">
        <v>1127.7648982523999</v>
      </c>
      <c r="D876" s="9">
        <v>468.49829532331398</v>
      </c>
      <c r="E876" s="9">
        <v>386.71195434676099</v>
      </c>
      <c r="F876" s="9">
        <v>1072.8556744442301</v>
      </c>
      <c r="G876" s="9">
        <v>0.67762536299999898</v>
      </c>
      <c r="H876" s="9">
        <v>82.363835298569995</v>
      </c>
      <c r="I876" s="8">
        <v>2.1703500000000001E-11</v>
      </c>
      <c r="J876" s="8">
        <v>3.0165299999999903E-8</v>
      </c>
      <c r="K876" s="9">
        <v>7.2520736461375204E-2</v>
      </c>
      <c r="L876" s="9">
        <v>78.848911876824602</v>
      </c>
      <c r="M876">
        <f t="shared" si="54"/>
        <v>0.40391936003413859</v>
      </c>
      <c r="N876">
        <v>1000</v>
      </c>
      <c r="O876">
        <f t="shared" si="55"/>
        <v>8.9000000000000006E-4</v>
      </c>
      <c r="P876">
        <v>9.8000000000000007</v>
      </c>
      <c r="Q876">
        <f t="shared" si="56"/>
        <v>1.9710321428571432E-18</v>
      </c>
      <c r="R876">
        <f t="shared" si="57"/>
        <v>-17.705306293350354</v>
      </c>
    </row>
    <row r="877" spans="1:18" x14ac:dyDescent="0.2">
      <c r="A877" s="10">
        <v>223295</v>
      </c>
      <c r="B877" s="9">
        <v>17.911377309999899</v>
      </c>
      <c r="C877" s="9">
        <v>1130.88983599059</v>
      </c>
      <c r="D877" s="9">
        <v>468.60874285410199</v>
      </c>
      <c r="E877" s="9">
        <v>386.81276555791101</v>
      </c>
      <c r="F877" s="9">
        <v>1075.93243230792</v>
      </c>
      <c r="G877" s="9">
        <v>0.67722823799999898</v>
      </c>
      <c r="H877" s="9">
        <v>82.436104972423294</v>
      </c>
      <c r="I877" s="8">
        <v>2.1900400000000001E-11</v>
      </c>
      <c r="J877" s="8">
        <v>2.9475299999999901E-8</v>
      </c>
      <c r="K877" s="9">
        <v>7.23288641325011E-2</v>
      </c>
      <c r="L877" s="9">
        <v>79.103240699714902</v>
      </c>
      <c r="M877">
        <f t="shared" si="54"/>
        <v>0.403778223295093</v>
      </c>
      <c r="N877">
        <v>1000</v>
      </c>
      <c r="O877">
        <f t="shared" si="55"/>
        <v>8.9000000000000006E-4</v>
      </c>
      <c r="P877">
        <v>9.8000000000000007</v>
      </c>
      <c r="Q877">
        <f t="shared" si="56"/>
        <v>1.9889138775510208E-18</v>
      </c>
      <c r="R877">
        <f t="shared" si="57"/>
        <v>-17.7013840219606</v>
      </c>
    </row>
    <row r="878" spans="1:18" x14ac:dyDescent="0.2">
      <c r="A878" s="10">
        <v>223535</v>
      </c>
      <c r="B878" s="9">
        <v>17.928982810000001</v>
      </c>
      <c r="C878" s="9">
        <v>1132.24069338196</v>
      </c>
      <c r="D878" s="9">
        <v>468.78145611064599</v>
      </c>
      <c r="E878" s="9">
        <v>386.99140892625701</v>
      </c>
      <c r="F878" s="9">
        <v>1077.1359639043701</v>
      </c>
      <c r="G878" s="9">
        <v>0.67686852399999897</v>
      </c>
      <c r="H878" s="9">
        <v>82.657094836911497</v>
      </c>
      <c r="I878" s="8">
        <v>2.1085299999999899E-11</v>
      </c>
      <c r="J878" s="8">
        <v>2.8180199999999999E-8</v>
      </c>
      <c r="K878" s="9">
        <v>7.2237332276129704E-2</v>
      </c>
      <c r="L878" s="9">
        <v>79.334124113770798</v>
      </c>
      <c r="M878">
        <f t="shared" si="54"/>
        <v>0.40365032458561395</v>
      </c>
      <c r="N878">
        <v>1000</v>
      </c>
      <c r="O878">
        <f t="shared" si="55"/>
        <v>8.9000000000000006E-4</v>
      </c>
      <c r="P878">
        <v>9.8000000000000007</v>
      </c>
      <c r="Q878">
        <f t="shared" si="56"/>
        <v>1.9148894897959092E-18</v>
      </c>
      <c r="R878">
        <f t="shared" si="57"/>
        <v>-17.717856284544808</v>
      </c>
    </row>
    <row r="879" spans="1:18" x14ac:dyDescent="0.2">
      <c r="A879" s="10">
        <v>223775</v>
      </c>
      <c r="B879" s="9">
        <v>17.944651709999899</v>
      </c>
      <c r="C879" s="9">
        <v>1135.2257027103301</v>
      </c>
      <c r="D879" s="9">
        <v>468.80319976198803</v>
      </c>
      <c r="E879" s="9">
        <v>386.658336646132</v>
      </c>
      <c r="F879" s="9">
        <v>1080.1407963494401</v>
      </c>
      <c r="G879" s="9">
        <v>0.67654837899999898</v>
      </c>
      <c r="H879" s="9">
        <v>82.6273598171271</v>
      </c>
      <c r="I879" s="8">
        <v>2.1553199999999901E-11</v>
      </c>
      <c r="J879" s="8">
        <v>3.0571599999999903E-8</v>
      </c>
      <c r="K879" s="9">
        <v>7.2359939454979497E-2</v>
      </c>
      <c r="L879" s="9">
        <v>79.540056339736296</v>
      </c>
      <c r="M879">
        <f t="shared" si="54"/>
        <v>0.40353644873853023</v>
      </c>
      <c r="N879">
        <v>1000</v>
      </c>
      <c r="O879">
        <f t="shared" si="55"/>
        <v>8.9000000000000006E-4</v>
      </c>
      <c r="P879">
        <v>9.8000000000000007</v>
      </c>
      <c r="Q879">
        <f t="shared" si="56"/>
        <v>1.9573824489795833E-18</v>
      </c>
      <c r="R879">
        <f t="shared" si="57"/>
        <v>-17.708324310134611</v>
      </c>
    </row>
    <row r="880" spans="1:18" x14ac:dyDescent="0.2">
      <c r="A880" s="10">
        <v>224015</v>
      </c>
      <c r="B880" s="9">
        <v>17.968254810000001</v>
      </c>
      <c r="C880" s="9">
        <v>1139.4281138184001</v>
      </c>
      <c r="D880" s="9">
        <v>469.13553071780899</v>
      </c>
      <c r="E880" s="9">
        <v>386.98943219934102</v>
      </c>
      <c r="F880" s="9">
        <v>1084.0978437296701</v>
      </c>
      <c r="G880" s="9">
        <v>0.67606612200000005</v>
      </c>
      <c r="H880" s="9">
        <v>82.995405615734398</v>
      </c>
      <c r="I880" s="8">
        <v>2.1952899999999999E-11</v>
      </c>
      <c r="J880" s="8">
        <v>3.1488499999999898E-8</v>
      </c>
      <c r="K880" s="9">
        <v>7.2094147513337703E-2</v>
      </c>
      <c r="L880" s="9">
        <v>79.851326388833897</v>
      </c>
      <c r="M880">
        <f t="shared" si="54"/>
        <v>0.4033648273931284</v>
      </c>
      <c r="N880">
        <v>1000</v>
      </c>
      <c r="O880">
        <f t="shared" si="55"/>
        <v>8.9000000000000006E-4</v>
      </c>
      <c r="P880">
        <v>9.8000000000000007</v>
      </c>
      <c r="Q880">
        <f t="shared" si="56"/>
        <v>1.9936817346938775E-18</v>
      </c>
      <c r="R880">
        <f t="shared" si="57"/>
        <v>-17.700344169945236</v>
      </c>
    </row>
    <row r="881" spans="1:18" x14ac:dyDescent="0.2">
      <c r="A881" s="10">
        <v>224255</v>
      </c>
      <c r="B881" s="9">
        <v>17.983207749999899</v>
      </c>
      <c r="C881" s="9">
        <v>1141.1725949721499</v>
      </c>
      <c r="D881" s="9">
        <v>469.13133029377002</v>
      </c>
      <c r="E881" s="9">
        <v>386.76013615179198</v>
      </c>
      <c r="F881" s="9">
        <v>1085.8137612829</v>
      </c>
      <c r="G881" s="9">
        <v>0.67576060500000001</v>
      </c>
      <c r="H881" s="9">
        <v>83.038250189143596</v>
      </c>
      <c r="I881" s="8">
        <v>2.2450499999999902E-11</v>
      </c>
      <c r="J881" s="8">
        <v>3.1917799999999898E-8</v>
      </c>
      <c r="K881" s="9">
        <v>7.2181188459040896E-2</v>
      </c>
      <c r="L881" s="9">
        <v>80.049094947010303</v>
      </c>
      <c r="M881">
        <f t="shared" si="54"/>
        <v>0.40325605160052086</v>
      </c>
      <c r="N881">
        <v>1000</v>
      </c>
      <c r="O881">
        <f t="shared" si="55"/>
        <v>8.9000000000000006E-4</v>
      </c>
      <c r="P881">
        <v>9.8000000000000007</v>
      </c>
      <c r="Q881">
        <f t="shared" si="56"/>
        <v>2.0388719387755011E-18</v>
      </c>
      <c r="R881">
        <f t="shared" si="57"/>
        <v>-17.69061005133306</v>
      </c>
    </row>
    <row r="882" spans="1:18" x14ac:dyDescent="0.2">
      <c r="A882" s="10">
        <v>224495</v>
      </c>
      <c r="B882" s="9">
        <v>18.0026324799999</v>
      </c>
      <c r="C882" s="9">
        <v>1144.7123344092199</v>
      </c>
      <c r="D882" s="9">
        <v>469.30651442448601</v>
      </c>
      <c r="E882" s="9">
        <v>386.65858375423301</v>
      </c>
      <c r="F882" s="9">
        <v>1089.2991093586199</v>
      </c>
      <c r="G882" s="9">
        <v>0.67536372</v>
      </c>
      <c r="H882" s="9">
        <v>83.119836955371895</v>
      </c>
      <c r="I882" s="8">
        <v>2.2817599999999999E-11</v>
      </c>
      <c r="J882" s="8">
        <v>3.30058999999999E-8</v>
      </c>
      <c r="K882" s="9">
        <v>7.2199738035414102E-2</v>
      </c>
      <c r="L882" s="9">
        <v>80.306670100560396</v>
      </c>
      <c r="M882">
        <f t="shared" si="54"/>
        <v>0.40311468604560685</v>
      </c>
      <c r="N882">
        <v>1000</v>
      </c>
      <c r="O882">
        <f t="shared" si="55"/>
        <v>8.9000000000000006E-4</v>
      </c>
      <c r="P882">
        <v>9.8000000000000007</v>
      </c>
      <c r="Q882">
        <f t="shared" si="56"/>
        <v>2.0722106122448981E-18</v>
      </c>
      <c r="R882">
        <f t="shared" si="57"/>
        <v>-17.68356610651011</v>
      </c>
    </row>
    <row r="883" spans="1:18" x14ac:dyDescent="0.2">
      <c r="A883" s="10">
        <v>224736</v>
      </c>
      <c r="B883" s="9">
        <v>18.0236651899999</v>
      </c>
      <c r="C883" s="9">
        <v>1148.2053349760699</v>
      </c>
      <c r="D883" s="9">
        <v>469.54964728465899</v>
      </c>
      <c r="E883" s="9">
        <v>386.74061633546802</v>
      </c>
      <c r="F883" s="9">
        <v>1092.6117947853199</v>
      </c>
      <c r="G883" s="9">
        <v>0.67493398100000002</v>
      </c>
      <c r="H883" s="9">
        <v>83.390310079277995</v>
      </c>
      <c r="I883" s="8">
        <v>2.25409E-11</v>
      </c>
      <c r="J883" s="8">
        <v>3.30047999999999E-8</v>
      </c>
      <c r="K883" s="9">
        <v>7.2120402533155895E-2</v>
      </c>
      <c r="L883" s="9">
        <v>80.586504986700703</v>
      </c>
      <c r="M883">
        <f t="shared" si="54"/>
        <v>0.40296154275706941</v>
      </c>
      <c r="N883">
        <v>1000</v>
      </c>
      <c r="O883">
        <f t="shared" si="55"/>
        <v>8.9000000000000006E-4</v>
      </c>
      <c r="P883">
        <v>9.8000000000000007</v>
      </c>
      <c r="Q883">
        <f t="shared" si="56"/>
        <v>2.0470817346938776E-18</v>
      </c>
      <c r="R883">
        <f t="shared" si="57"/>
        <v>-17.688864816732771</v>
      </c>
    </row>
    <row r="884" spans="1:18" x14ac:dyDescent="0.2">
      <c r="A884" s="10">
        <v>224976</v>
      </c>
      <c r="B884" s="9">
        <v>18.042162699999899</v>
      </c>
      <c r="C884" s="9">
        <v>1149.0538403509499</v>
      </c>
      <c r="D884" s="9">
        <v>469.80735828176103</v>
      </c>
      <c r="E884" s="9">
        <v>386.698117534137</v>
      </c>
      <c r="F884" s="9">
        <v>1093.23397630463</v>
      </c>
      <c r="G884" s="9">
        <v>0.67455604199999897</v>
      </c>
      <c r="H884" s="9">
        <v>83.729795655796394</v>
      </c>
      <c r="I884" s="8">
        <v>2.2636399999999901E-11</v>
      </c>
      <c r="J884" s="8">
        <v>3.2506E-8</v>
      </c>
      <c r="K884" s="9">
        <v>7.2328413020437202E-2</v>
      </c>
      <c r="L884" s="9">
        <v>80.833116996854102</v>
      </c>
      <c r="M884">
        <f t="shared" si="54"/>
        <v>0.40282679413604205</v>
      </c>
      <c r="N884">
        <v>1000</v>
      </c>
      <c r="O884">
        <f t="shared" si="55"/>
        <v>8.9000000000000006E-4</v>
      </c>
      <c r="P884">
        <v>9.8000000000000007</v>
      </c>
      <c r="Q884">
        <f t="shared" si="56"/>
        <v>2.0557546938775425E-18</v>
      </c>
      <c r="R884">
        <f t="shared" si="57"/>
        <v>-17.687028709448814</v>
      </c>
    </row>
    <row r="885" spans="1:18" x14ac:dyDescent="0.2">
      <c r="A885" s="10">
        <v>225216</v>
      </c>
      <c r="B885" s="9">
        <v>18.0672329299999</v>
      </c>
      <c r="C885" s="9">
        <v>1154.4855853056999</v>
      </c>
      <c r="D885" s="9">
        <v>470.08409487898302</v>
      </c>
      <c r="E885" s="9">
        <v>386.84043918316002</v>
      </c>
      <c r="F885" s="9">
        <v>1098.4119355855</v>
      </c>
      <c r="G885" s="9">
        <v>0.67404380900000005</v>
      </c>
      <c r="H885" s="9">
        <v>84.110474649246996</v>
      </c>
      <c r="I885" s="8">
        <v>2.2529500000000001E-11</v>
      </c>
      <c r="J885" s="8">
        <v>3.2179E-8</v>
      </c>
      <c r="K885" s="9">
        <v>7.2104543144885402E-2</v>
      </c>
      <c r="L885" s="9">
        <v>81.168320412635893</v>
      </c>
      <c r="M885">
        <f t="shared" si="54"/>
        <v>0.40264406784111828</v>
      </c>
      <c r="N885">
        <v>1000</v>
      </c>
      <c r="O885">
        <f t="shared" si="55"/>
        <v>8.9000000000000006E-4</v>
      </c>
      <c r="P885">
        <v>9.8000000000000007</v>
      </c>
      <c r="Q885">
        <f t="shared" si="56"/>
        <v>2.0460464285714289E-18</v>
      </c>
      <c r="R885">
        <f t="shared" si="57"/>
        <v>-17.689084515568336</v>
      </c>
    </row>
    <row r="886" spans="1:18" x14ac:dyDescent="0.2">
      <c r="A886" s="10">
        <v>225456</v>
      </c>
      <c r="B886" s="9">
        <v>18.08033142</v>
      </c>
      <c r="C886" s="9">
        <v>1155.0139608941199</v>
      </c>
      <c r="D886" s="9">
        <v>470.41543754029402</v>
      </c>
      <c r="E886" s="9">
        <v>386.91135293404398</v>
      </c>
      <c r="F886" s="9">
        <v>1098.8364947449099</v>
      </c>
      <c r="G886" s="9">
        <v>0.67377618100000003</v>
      </c>
      <c r="H886" s="9">
        <v>84.266199016974795</v>
      </c>
      <c r="I886" s="8">
        <v>2.1973099999999999E-11</v>
      </c>
      <c r="J886" s="8">
        <v>3.1706799999999897E-8</v>
      </c>
      <c r="K886" s="9">
        <v>7.2297034870131005E-2</v>
      </c>
      <c r="L886" s="9">
        <v>81.343956473423702</v>
      </c>
      <c r="M886">
        <f t="shared" si="54"/>
        <v>0.40254855377225612</v>
      </c>
      <c r="N886">
        <v>1000</v>
      </c>
      <c r="O886">
        <f t="shared" si="55"/>
        <v>8.9000000000000006E-4</v>
      </c>
      <c r="P886">
        <v>9.8000000000000007</v>
      </c>
      <c r="Q886">
        <f t="shared" si="56"/>
        <v>1.9955162244897961E-18</v>
      </c>
      <c r="R886">
        <f t="shared" si="57"/>
        <v>-17.699944736846259</v>
      </c>
    </row>
    <row r="887" spans="1:18" x14ac:dyDescent="0.2">
      <c r="A887" s="10">
        <v>225696</v>
      </c>
      <c r="B887" s="9">
        <v>18.10400495</v>
      </c>
      <c r="C887" s="9">
        <v>1159.3710676031801</v>
      </c>
      <c r="D887" s="9">
        <v>470.57752611374298</v>
      </c>
      <c r="E887" s="9">
        <v>386.59434130156001</v>
      </c>
      <c r="F887" s="9">
        <v>1103.08012409104</v>
      </c>
      <c r="G887" s="9">
        <v>0.67329248600000002</v>
      </c>
      <c r="H887" s="9">
        <v>84.436415819798</v>
      </c>
      <c r="I887" s="8">
        <v>2.1443899999999901E-11</v>
      </c>
      <c r="J887" s="8">
        <v>3.0553299999999899E-8</v>
      </c>
      <c r="K887" s="9">
        <v>7.2438572221579206E-2</v>
      </c>
      <c r="L887" s="9">
        <v>81.662116587263199</v>
      </c>
      <c r="M887">
        <f t="shared" si="54"/>
        <v>0.4023758497891205</v>
      </c>
      <c r="N887">
        <v>1000</v>
      </c>
      <c r="O887">
        <f t="shared" si="55"/>
        <v>8.9000000000000006E-4</v>
      </c>
      <c r="P887">
        <v>9.8000000000000007</v>
      </c>
      <c r="Q887">
        <f t="shared" si="56"/>
        <v>1.9474562244897872E-18</v>
      </c>
      <c r="R887">
        <f t="shared" si="57"/>
        <v>-17.71053229574844</v>
      </c>
    </row>
    <row r="888" spans="1:18" x14ac:dyDescent="0.2">
      <c r="A888" s="10">
        <v>225936</v>
      </c>
      <c r="B888" s="9">
        <v>18.1211761799999</v>
      </c>
      <c r="C888" s="9">
        <v>1162.4687455394501</v>
      </c>
      <c r="D888" s="9">
        <v>470.86785248443601</v>
      </c>
      <c r="E888" s="9">
        <v>386.71195434676099</v>
      </c>
      <c r="F888" s="9">
        <v>1105.9546938865401</v>
      </c>
      <c r="G888" s="9">
        <v>0.67294164499999898</v>
      </c>
      <c r="H888" s="9">
        <v>84.771077755165507</v>
      </c>
      <c r="I888" s="8">
        <v>2.0661800000000001E-11</v>
      </c>
      <c r="J888" s="8">
        <v>2.9446199999999899E-8</v>
      </c>
      <c r="K888" s="9">
        <v>7.2394116797197094E-2</v>
      </c>
      <c r="L888" s="9">
        <v>81.8937020001989</v>
      </c>
      <c r="M888">
        <f t="shared" si="54"/>
        <v>0.40225051902512676</v>
      </c>
      <c r="N888">
        <v>1000</v>
      </c>
      <c r="O888">
        <f t="shared" si="55"/>
        <v>8.9000000000000006E-4</v>
      </c>
      <c r="P888">
        <v>9.8000000000000007</v>
      </c>
      <c r="Q888">
        <f t="shared" si="56"/>
        <v>1.8764287755102045E-18</v>
      </c>
      <c r="R888">
        <f t="shared" si="57"/>
        <v>-17.726667915658009</v>
      </c>
    </row>
    <row r="889" spans="1:18" x14ac:dyDescent="0.2">
      <c r="A889" s="10">
        <v>226176</v>
      </c>
      <c r="B889" s="9">
        <v>18.13812441</v>
      </c>
      <c r="C889" s="9">
        <v>1164.90917728924</v>
      </c>
      <c r="D889" s="9">
        <v>471.10134895602403</v>
      </c>
      <c r="E889" s="9">
        <v>386.73147416308598</v>
      </c>
      <c r="F889" s="9">
        <v>1108.32632630066</v>
      </c>
      <c r="G889" s="9">
        <v>0.67259535999999898</v>
      </c>
      <c r="H889" s="9">
        <v>84.874276827609293</v>
      </c>
      <c r="I889" s="8">
        <v>2.09269E-11</v>
      </c>
      <c r="J889" s="8">
        <v>3.0057700000000001E-8</v>
      </c>
      <c r="K889" s="9">
        <v>7.2426139683496801E-2</v>
      </c>
      <c r="L889" s="9">
        <v>82.122870655217</v>
      </c>
      <c r="M889">
        <f t="shared" si="54"/>
        <v>0.40212676424021609</v>
      </c>
      <c r="N889">
        <v>1000</v>
      </c>
      <c r="O889">
        <f t="shared" si="55"/>
        <v>8.9000000000000006E-4</v>
      </c>
      <c r="P889">
        <v>9.8000000000000007</v>
      </c>
      <c r="Q889">
        <f t="shared" si="56"/>
        <v>1.9005041836734694E-18</v>
      </c>
      <c r="R889">
        <f t="shared" si="57"/>
        <v>-17.721131170025991</v>
      </c>
    </row>
    <row r="890" spans="1:18" x14ac:dyDescent="0.2">
      <c r="A890" s="10">
        <v>226416</v>
      </c>
      <c r="B890" s="9">
        <v>18.155589060000001</v>
      </c>
      <c r="C890" s="9">
        <v>1167.5513103373501</v>
      </c>
      <c r="D890" s="9">
        <v>471.15249585142902</v>
      </c>
      <c r="E890" s="9">
        <v>386.56370258593699</v>
      </c>
      <c r="F890" s="9">
        <v>1110.90201250429</v>
      </c>
      <c r="G890" s="9">
        <v>0.67223852299999898</v>
      </c>
      <c r="H890" s="9">
        <v>84.9739465427417</v>
      </c>
      <c r="I890" s="8">
        <v>2.1062299999999899E-11</v>
      </c>
      <c r="J890" s="8">
        <v>3.06855999999999E-8</v>
      </c>
      <c r="K890" s="9">
        <v>7.2449743764195801E-2</v>
      </c>
      <c r="L890" s="9">
        <v>82.359599126757402</v>
      </c>
      <c r="M890">
        <f t="shared" si="54"/>
        <v>0.40199918477778029</v>
      </c>
      <c r="N890">
        <v>1000</v>
      </c>
      <c r="O890">
        <f t="shared" si="55"/>
        <v>8.9000000000000006E-4</v>
      </c>
      <c r="P890">
        <v>9.8000000000000007</v>
      </c>
      <c r="Q890">
        <f t="shared" si="56"/>
        <v>1.9128007142857049E-18</v>
      </c>
      <c r="R890">
        <f t="shared" si="57"/>
        <v>-17.718330274716266</v>
      </c>
    </row>
    <row r="891" spans="1:18" x14ac:dyDescent="0.2">
      <c r="A891" s="10">
        <v>226656</v>
      </c>
      <c r="B891" s="9">
        <v>18.171891760000001</v>
      </c>
      <c r="C891" s="9">
        <v>1167.78703726292</v>
      </c>
      <c r="D891" s="9">
        <v>471.50039330763701</v>
      </c>
      <c r="E891" s="9">
        <v>387.00326908091301</v>
      </c>
      <c r="F891" s="9">
        <v>1110.7882365983701</v>
      </c>
      <c r="G891" s="9">
        <v>0.67190542799999897</v>
      </c>
      <c r="H891" s="9">
        <v>85.498201203671897</v>
      </c>
      <c r="I891" s="8">
        <v>2.05447E-11</v>
      </c>
      <c r="J891" s="8">
        <v>3.0183900000000002E-8</v>
      </c>
      <c r="K891" s="9">
        <v>7.2356621139390398E-2</v>
      </c>
      <c r="L891" s="9">
        <v>82.580869552329901</v>
      </c>
      <c r="M891">
        <f t="shared" si="54"/>
        <v>0.40188004461697302</v>
      </c>
      <c r="N891">
        <v>1000</v>
      </c>
      <c r="O891">
        <f t="shared" si="55"/>
        <v>8.9000000000000006E-4</v>
      </c>
      <c r="P891">
        <v>9.8000000000000007</v>
      </c>
      <c r="Q891">
        <f t="shared" si="56"/>
        <v>1.8657941836734697E-18</v>
      </c>
      <c r="R891">
        <f t="shared" si="57"/>
        <v>-17.729136265104394</v>
      </c>
    </row>
    <row r="892" spans="1:18" x14ac:dyDescent="0.2">
      <c r="A892" s="10">
        <v>226896</v>
      </c>
      <c r="B892" s="9">
        <v>18.1902718999999</v>
      </c>
      <c r="C892" s="9">
        <v>1171.8695788785701</v>
      </c>
      <c r="D892" s="9">
        <v>471.50088745489199</v>
      </c>
      <c r="E892" s="9">
        <v>386.64277021469201</v>
      </c>
      <c r="F892" s="9">
        <v>1114.93957961811</v>
      </c>
      <c r="G892" s="9">
        <v>0.67152988599999897</v>
      </c>
      <c r="H892" s="9">
        <v>85.394999304377507</v>
      </c>
      <c r="I892" s="8">
        <v>2.1055799999999998E-11</v>
      </c>
      <c r="J892" s="8">
        <v>3.1592700000000001E-8</v>
      </c>
      <c r="K892" s="9">
        <v>7.2412595027345497E-2</v>
      </c>
      <c r="L892" s="9">
        <v>82.830839607618103</v>
      </c>
      <c r="M892">
        <f t="shared" si="54"/>
        <v>0.40174566522826705</v>
      </c>
      <c r="N892">
        <v>1000</v>
      </c>
      <c r="O892">
        <f t="shared" si="55"/>
        <v>8.9000000000000006E-4</v>
      </c>
      <c r="P892">
        <v>9.8000000000000007</v>
      </c>
      <c r="Q892">
        <f t="shared" si="56"/>
        <v>1.9122104081632651E-18</v>
      </c>
      <c r="R892">
        <f t="shared" si="57"/>
        <v>-17.718464322270869</v>
      </c>
    </row>
    <row r="893" spans="1:18" x14ac:dyDescent="0.2">
      <c r="A893" s="10">
        <v>227136</v>
      </c>
      <c r="B893" s="9">
        <v>18.213898480000001</v>
      </c>
      <c r="C893" s="9">
        <v>1175.9987869694901</v>
      </c>
      <c r="D893" s="9">
        <v>471.911544784113</v>
      </c>
      <c r="E893" s="9">
        <v>386.91061167868702</v>
      </c>
      <c r="F893" s="9">
        <v>1118.8408291065</v>
      </c>
      <c r="G893" s="9">
        <v>0.67104715000000004</v>
      </c>
      <c r="H893" s="9">
        <v>85.736936449747105</v>
      </c>
      <c r="I893" s="8">
        <v>2.1054099999999899E-11</v>
      </c>
      <c r="J893" s="8">
        <v>3.1836899999999898E-8</v>
      </c>
      <c r="K893" s="9">
        <v>7.2279779577383699E-2</v>
      </c>
      <c r="L893" s="9">
        <v>83.153397092956297</v>
      </c>
      <c r="M893">
        <f t="shared" si="54"/>
        <v>0.40157284012004091</v>
      </c>
      <c r="N893">
        <v>1000</v>
      </c>
      <c r="O893">
        <f t="shared" si="55"/>
        <v>8.9000000000000006E-4</v>
      </c>
      <c r="P893">
        <v>9.8000000000000007</v>
      </c>
      <c r="Q893">
        <f t="shared" si="56"/>
        <v>1.9120560204081543E-18</v>
      </c>
      <c r="R893">
        <f t="shared" si="57"/>
        <v>-17.718499387688723</v>
      </c>
    </row>
    <row r="894" spans="1:18" x14ac:dyDescent="0.2">
      <c r="A894" s="10">
        <v>227376</v>
      </c>
      <c r="B894" s="9">
        <v>18.229496950000001</v>
      </c>
      <c r="C894" s="9">
        <v>1177.1085209087601</v>
      </c>
      <c r="D894" s="9">
        <v>472.08401100150297</v>
      </c>
      <c r="E894" s="9">
        <v>386.90937627607502</v>
      </c>
      <c r="F894" s="9">
        <v>1119.8298379139701</v>
      </c>
      <c r="G894" s="9">
        <v>0.67072844300000001</v>
      </c>
      <c r="H894" s="9">
        <v>85.918023457973405</v>
      </c>
      <c r="I894" s="8">
        <v>2.0992599999999998E-11</v>
      </c>
      <c r="J894" s="8">
        <v>3.1209099999999997E-8</v>
      </c>
      <c r="K894" s="9">
        <v>7.2359203261625399E-2</v>
      </c>
      <c r="L894" s="9">
        <v>83.366879684470206</v>
      </c>
      <c r="M894">
        <f t="shared" si="54"/>
        <v>0.40145868456972217</v>
      </c>
      <c r="N894">
        <v>1000</v>
      </c>
      <c r="O894">
        <f t="shared" si="55"/>
        <v>8.9000000000000006E-4</v>
      </c>
      <c r="P894">
        <v>9.8000000000000007</v>
      </c>
      <c r="Q894">
        <f t="shared" si="56"/>
        <v>1.9064708163265308E-18</v>
      </c>
      <c r="R894">
        <f t="shared" si="57"/>
        <v>-17.719769838386824</v>
      </c>
    </row>
    <row r="895" spans="1:18" x14ac:dyDescent="0.2">
      <c r="A895" s="10">
        <v>227617</v>
      </c>
      <c r="B895" s="9">
        <v>18.249015579999899</v>
      </c>
      <c r="C895" s="9">
        <v>1181.46104674107</v>
      </c>
      <c r="D895" s="9">
        <v>472.08178723543301</v>
      </c>
      <c r="E895" s="9">
        <v>386.790774867415</v>
      </c>
      <c r="F895" s="9">
        <v>1124.1621717600699</v>
      </c>
      <c r="G895" s="9">
        <v>0.67032963999999895</v>
      </c>
      <c r="H895" s="9">
        <v>85.948312471506497</v>
      </c>
      <c r="I895" s="8">
        <v>2.1498699999999999E-11</v>
      </c>
      <c r="J895" s="8">
        <v>3.10579E-8</v>
      </c>
      <c r="K895" s="9">
        <v>7.2191133684248704E-2</v>
      </c>
      <c r="L895" s="9">
        <v>83.634700338773598</v>
      </c>
      <c r="M895">
        <f t="shared" si="54"/>
        <v>0.40131577860283874</v>
      </c>
      <c r="N895">
        <v>1000</v>
      </c>
      <c r="O895">
        <f t="shared" si="55"/>
        <v>8.9000000000000006E-4</v>
      </c>
      <c r="P895">
        <v>9.8000000000000007</v>
      </c>
      <c r="Q895">
        <f t="shared" si="56"/>
        <v>1.9524329591836736E-18</v>
      </c>
      <c r="R895">
        <f t="shared" si="57"/>
        <v>-17.709423869592253</v>
      </c>
    </row>
    <row r="896" spans="1:18" x14ac:dyDescent="0.2">
      <c r="A896" s="10">
        <v>227857</v>
      </c>
      <c r="B896" s="9">
        <v>18.270834659999899</v>
      </c>
      <c r="C896" s="9">
        <v>1184.6235822802601</v>
      </c>
      <c r="D896" s="9">
        <v>472.17666833478103</v>
      </c>
      <c r="E896" s="9">
        <v>386.77792641824902</v>
      </c>
      <c r="F896" s="9">
        <v>1127.2915028376001</v>
      </c>
      <c r="G896" s="9">
        <v>0.66988383399999896</v>
      </c>
      <c r="H896" s="9">
        <v>85.998119095041503</v>
      </c>
      <c r="I896" s="8">
        <v>2.0921999999999901E-11</v>
      </c>
      <c r="J896" s="8">
        <v>3.0112699999999897E-8</v>
      </c>
      <c r="K896" s="9">
        <v>7.20893482064143E-2</v>
      </c>
      <c r="L896" s="9">
        <v>83.935153413502604</v>
      </c>
      <c r="M896">
        <f t="shared" si="54"/>
        <v>0.4011559489113537</v>
      </c>
      <c r="N896">
        <v>1000</v>
      </c>
      <c r="O896">
        <f t="shared" si="55"/>
        <v>8.9000000000000006E-4</v>
      </c>
      <c r="P896">
        <v>9.8000000000000007</v>
      </c>
      <c r="Q896">
        <f t="shared" si="56"/>
        <v>1.9000591836734609E-18</v>
      </c>
      <c r="R896">
        <f t="shared" si="57"/>
        <v>-17.721232871287963</v>
      </c>
    </row>
    <row r="897" spans="1:18" x14ac:dyDescent="0.2">
      <c r="A897" s="10">
        <v>228097</v>
      </c>
      <c r="B897" s="9">
        <v>18.283909680000001</v>
      </c>
      <c r="C897" s="9">
        <v>1186.0517443798999</v>
      </c>
      <c r="D897" s="9">
        <v>472.45834668034797</v>
      </c>
      <c r="E897" s="9">
        <v>386.90468163583301</v>
      </c>
      <c r="F897" s="9">
        <v>1128.4308925069499</v>
      </c>
      <c r="G897" s="9">
        <v>0.66961668699999899</v>
      </c>
      <c r="H897" s="9">
        <v>86.4312773957449</v>
      </c>
      <c r="I897" s="8">
        <v>2.0699599999999999E-11</v>
      </c>
      <c r="J897" s="8">
        <v>3.20357E-8</v>
      </c>
      <c r="K897" s="9">
        <v>7.2133164046096696E-2</v>
      </c>
      <c r="L897" s="9">
        <v>84.115588198837798</v>
      </c>
      <c r="M897">
        <f t="shared" si="54"/>
        <v>0.40106013087541653</v>
      </c>
      <c r="N897">
        <v>1000</v>
      </c>
      <c r="O897">
        <f t="shared" si="55"/>
        <v>8.9000000000000006E-4</v>
      </c>
      <c r="P897">
        <v>9.8000000000000007</v>
      </c>
      <c r="Q897">
        <f t="shared" si="56"/>
        <v>1.8798616326530612E-18</v>
      </c>
      <c r="R897">
        <f t="shared" si="57"/>
        <v>-17.725874115835651</v>
      </c>
    </row>
    <row r="898" spans="1:18" x14ac:dyDescent="0.2">
      <c r="A898" s="10">
        <v>228337</v>
      </c>
      <c r="B898" s="9">
        <v>18.304449429999899</v>
      </c>
      <c r="C898" s="9">
        <v>1189.85562955316</v>
      </c>
      <c r="D898" s="9">
        <v>472.49886882370998</v>
      </c>
      <c r="E898" s="9">
        <v>386.70305928248001</v>
      </c>
      <c r="F898" s="9">
        <v>1132.2463519092701</v>
      </c>
      <c r="G898" s="9">
        <v>0.66919702000000003</v>
      </c>
      <c r="H898" s="9">
        <v>86.413916948457697</v>
      </c>
      <c r="I898" s="8">
        <v>2.0519900000000001E-11</v>
      </c>
      <c r="J898" s="8">
        <v>3.2196900000000002E-8</v>
      </c>
      <c r="K898" s="9">
        <v>7.2106066828837995E-2</v>
      </c>
      <c r="L898" s="9">
        <v>84.399704651188699</v>
      </c>
      <c r="M898">
        <f t="shared" si="54"/>
        <v>0.40090954631586873</v>
      </c>
      <c r="N898">
        <v>1000</v>
      </c>
      <c r="O898">
        <f t="shared" si="55"/>
        <v>8.9000000000000006E-4</v>
      </c>
      <c r="P898">
        <v>9.8000000000000007</v>
      </c>
      <c r="Q898">
        <f t="shared" si="56"/>
        <v>1.8635419387755106E-18</v>
      </c>
      <c r="R898">
        <f t="shared" si="57"/>
        <v>-17.729660829057803</v>
      </c>
    </row>
    <row r="899" spans="1:18" x14ac:dyDescent="0.2">
      <c r="A899" s="10">
        <v>228577</v>
      </c>
      <c r="B899" s="9">
        <v>18.325212180000001</v>
      </c>
      <c r="C899" s="9">
        <v>1193.7289711324499</v>
      </c>
      <c r="D899" s="9">
        <v>472.72297608376101</v>
      </c>
      <c r="E899" s="9">
        <v>386.67736231520098</v>
      </c>
      <c r="F899" s="9">
        <v>1135.96306321868</v>
      </c>
      <c r="G899" s="9">
        <v>0.66877279700000003</v>
      </c>
      <c r="H899" s="9">
        <v>86.648861801710197</v>
      </c>
      <c r="I899" s="8">
        <v>1.9883899999999899E-11</v>
      </c>
      <c r="J899" s="8">
        <v>3.0210800000000001E-8</v>
      </c>
      <c r="K899" s="9">
        <v>7.2081365074797205E-2</v>
      </c>
      <c r="L899" s="9">
        <v>84.687934620279293</v>
      </c>
      <c r="M899">
        <f t="shared" si="54"/>
        <v>0.40075724999968348</v>
      </c>
      <c r="N899">
        <v>1000</v>
      </c>
      <c r="O899">
        <f t="shared" si="55"/>
        <v>8.9000000000000006E-4</v>
      </c>
      <c r="P899">
        <v>9.8000000000000007</v>
      </c>
      <c r="Q899">
        <f t="shared" si="56"/>
        <v>1.8057827551020319E-18</v>
      </c>
      <c r="R899">
        <f t="shared" si="57"/>
        <v>-17.74333449872654</v>
      </c>
    </row>
    <row r="900" spans="1:18" x14ac:dyDescent="0.2">
      <c r="A900" s="10">
        <v>228817</v>
      </c>
      <c r="B900" s="9">
        <v>18.339871689999899</v>
      </c>
      <c r="C900" s="9">
        <v>1195.07265177096</v>
      </c>
      <c r="D900" s="9">
        <v>472.82798771895</v>
      </c>
      <c r="E900" s="9">
        <v>386.681068591984</v>
      </c>
      <c r="F900" s="9">
        <v>1137.2682635272499</v>
      </c>
      <c r="G900" s="9">
        <v>0.66847327499999898</v>
      </c>
      <c r="H900" s="9">
        <v>86.706582089772795</v>
      </c>
      <c r="I900" s="8">
        <v>2.07782E-11</v>
      </c>
      <c r="J900" s="8">
        <v>3.1491299999999997E-8</v>
      </c>
      <c r="K900" s="9">
        <v>7.20850895544351E-2</v>
      </c>
      <c r="L900" s="9">
        <v>84.891941802387706</v>
      </c>
      <c r="M900">
        <f t="shared" si="54"/>
        <v>0.40064967477528185</v>
      </c>
      <c r="N900">
        <v>1000</v>
      </c>
      <c r="O900">
        <f t="shared" si="55"/>
        <v>8.9000000000000006E-4</v>
      </c>
      <c r="P900">
        <v>9.8000000000000007</v>
      </c>
      <c r="Q900">
        <f t="shared" si="56"/>
        <v>1.8869997959183674E-18</v>
      </c>
      <c r="R900">
        <f t="shared" si="57"/>
        <v>-17.724228146804613</v>
      </c>
    </row>
    <row r="901" spans="1:18" x14ac:dyDescent="0.2">
      <c r="A901" s="10">
        <v>229057</v>
      </c>
      <c r="B901" s="9">
        <v>18.36217199</v>
      </c>
      <c r="C901" s="9">
        <v>1199.47814174986</v>
      </c>
      <c r="D901" s="9">
        <v>473.28929779632102</v>
      </c>
      <c r="E901" s="9">
        <v>386.94199164966699</v>
      </c>
      <c r="F901" s="9">
        <v>1141.31317562601</v>
      </c>
      <c r="G901" s="9">
        <v>0.66801763700000005</v>
      </c>
      <c r="H901" s="9">
        <v>87.247449944194699</v>
      </c>
      <c r="I901" s="8">
        <v>2.1080299999999902E-11</v>
      </c>
      <c r="J901" s="8">
        <v>3.20428999999999E-8</v>
      </c>
      <c r="K901" s="9">
        <v>7.1987394468636098E-2</v>
      </c>
      <c r="L901" s="9">
        <v>85.203066974069699</v>
      </c>
      <c r="M901">
        <f t="shared" si="54"/>
        <v>0.40048595541319204</v>
      </c>
      <c r="N901">
        <v>1000</v>
      </c>
      <c r="O901">
        <f t="shared" si="55"/>
        <v>8.9000000000000006E-4</v>
      </c>
      <c r="P901">
        <v>9.8000000000000007</v>
      </c>
      <c r="Q901">
        <f t="shared" si="56"/>
        <v>1.9144354081632563E-18</v>
      </c>
      <c r="R901">
        <f t="shared" si="57"/>
        <v>-17.717959281889549</v>
      </c>
    </row>
    <row r="902" spans="1:18" x14ac:dyDescent="0.2">
      <c r="A902" s="10">
        <v>229297</v>
      </c>
      <c r="B902" s="9">
        <v>18.373380829999899</v>
      </c>
      <c r="C902" s="9">
        <v>1198.92888538897</v>
      </c>
      <c r="D902" s="9">
        <v>473.47140033334898</v>
      </c>
      <c r="E902" s="9">
        <v>386.802635022071</v>
      </c>
      <c r="F902" s="9">
        <v>1140.4620543802</v>
      </c>
      <c r="G902" s="9">
        <v>0.66778861899999897</v>
      </c>
      <c r="H902" s="9">
        <v>87.700246099467293</v>
      </c>
      <c r="I902" s="8">
        <v>2.0522799999999901E-11</v>
      </c>
      <c r="J902" s="8">
        <v>3.1397E-8</v>
      </c>
      <c r="K902" s="9">
        <v>7.2288495479162093E-2</v>
      </c>
      <c r="L902" s="9">
        <v>85.359710370807505</v>
      </c>
      <c r="M902">
        <f t="shared" si="54"/>
        <v>0.40040363112706873</v>
      </c>
      <c r="N902">
        <v>1000</v>
      </c>
      <c r="O902">
        <f t="shared" si="55"/>
        <v>8.9000000000000006E-4</v>
      </c>
      <c r="P902">
        <v>9.8000000000000007</v>
      </c>
      <c r="Q902">
        <f t="shared" si="56"/>
        <v>1.8638053061224404E-18</v>
      </c>
      <c r="R902">
        <f t="shared" si="57"/>
        <v>-17.729599456194929</v>
      </c>
    </row>
    <row r="903" spans="1:18" x14ac:dyDescent="0.2">
      <c r="A903" s="10">
        <v>229537</v>
      </c>
      <c r="B903" s="9">
        <v>18.39578676</v>
      </c>
      <c r="C903" s="9">
        <v>1204.31850130822</v>
      </c>
      <c r="D903" s="9">
        <v>473.74912529403002</v>
      </c>
      <c r="E903" s="9">
        <v>386.71590773164598</v>
      </c>
      <c r="F903" s="9">
        <v>1145.89755835663</v>
      </c>
      <c r="G903" s="9">
        <v>0.66733082300000002</v>
      </c>
      <c r="H903" s="9">
        <v>87.631414289496306</v>
      </c>
      <c r="I903" s="8">
        <v>2.0630499999999898E-11</v>
      </c>
      <c r="J903" s="8">
        <v>3.1330200000000001E-8</v>
      </c>
      <c r="K903" s="9">
        <v>7.2267608168304895E-2</v>
      </c>
      <c r="L903" s="9">
        <v>85.673505019064606</v>
      </c>
      <c r="M903">
        <f t="shared" si="54"/>
        <v>0.40023900103956755</v>
      </c>
      <c r="N903">
        <v>1000</v>
      </c>
      <c r="O903">
        <f t="shared" si="55"/>
        <v>8.9000000000000006E-4</v>
      </c>
      <c r="P903">
        <v>9.8000000000000007</v>
      </c>
      <c r="Q903">
        <f t="shared" si="56"/>
        <v>1.8735862244897867E-18</v>
      </c>
      <c r="R903">
        <f t="shared" si="57"/>
        <v>-17.727326315402617</v>
      </c>
    </row>
    <row r="904" spans="1:18" x14ac:dyDescent="0.2">
      <c r="A904" s="10">
        <v>229778</v>
      </c>
      <c r="B904" s="9">
        <v>18.4204696699999</v>
      </c>
      <c r="C904" s="9">
        <v>1208.5937934482799</v>
      </c>
      <c r="D904" s="9">
        <v>473.986328111349</v>
      </c>
      <c r="E904" s="9">
        <v>386.73172127118698</v>
      </c>
      <c r="F904" s="9">
        <v>1150.00075735461</v>
      </c>
      <c r="G904" s="9">
        <v>0.66682650399999899</v>
      </c>
      <c r="H904" s="9">
        <v>87.889553382078105</v>
      </c>
      <c r="I904" s="8">
        <v>2.0613199999999899E-11</v>
      </c>
      <c r="J904" s="8">
        <v>3.13067999999999E-8</v>
      </c>
      <c r="K904" s="9">
        <v>7.2195147214195399E-2</v>
      </c>
      <c r="L904" s="9">
        <v>86.020726230049902</v>
      </c>
      <c r="M904">
        <f t="shared" si="54"/>
        <v>0.40005753592216664</v>
      </c>
      <c r="N904">
        <v>1000</v>
      </c>
      <c r="O904">
        <f t="shared" si="55"/>
        <v>8.9000000000000006E-4</v>
      </c>
      <c r="P904">
        <v>9.8000000000000007</v>
      </c>
      <c r="Q904">
        <f t="shared" si="56"/>
        <v>1.8720151020408072E-18</v>
      </c>
      <c r="R904">
        <f t="shared" si="57"/>
        <v>-17.727690652015365</v>
      </c>
    </row>
    <row r="905" spans="1:18" x14ac:dyDescent="0.2">
      <c r="A905" s="10">
        <v>230018</v>
      </c>
      <c r="B905" s="9">
        <v>18.434424960000001</v>
      </c>
      <c r="C905" s="9">
        <v>1210.4068843318601</v>
      </c>
      <c r="D905" s="9">
        <v>474.21463579543899</v>
      </c>
      <c r="E905" s="9">
        <v>386.729744544271</v>
      </c>
      <c r="F905" s="9">
        <v>1151.5705095005701</v>
      </c>
      <c r="G905" s="9">
        <v>0.66654137000000002</v>
      </c>
      <c r="H905" s="9">
        <v>88.254562591677796</v>
      </c>
      <c r="I905" s="8">
        <v>2.12785E-11</v>
      </c>
      <c r="J905" s="8">
        <v>3.1615299999999899E-8</v>
      </c>
      <c r="K905" s="9">
        <v>7.2277258485239998E-2</v>
      </c>
      <c r="L905" s="9">
        <v>86.217584052577394</v>
      </c>
      <c r="M905">
        <f t="shared" si="54"/>
        <v>0.39995488980870603</v>
      </c>
      <c r="N905">
        <v>1000</v>
      </c>
      <c r="O905">
        <f t="shared" si="55"/>
        <v>8.9000000000000006E-4</v>
      </c>
      <c r="P905">
        <v>9.8000000000000007</v>
      </c>
      <c r="Q905">
        <f t="shared" si="56"/>
        <v>1.9324352040816327E-18</v>
      </c>
      <c r="R905">
        <f t="shared" si="57"/>
        <v>-17.713895059366468</v>
      </c>
    </row>
    <row r="906" spans="1:18" x14ac:dyDescent="0.2">
      <c r="A906" s="10">
        <v>230258</v>
      </c>
      <c r="B906" s="9">
        <v>18.45568067</v>
      </c>
      <c r="C906" s="9">
        <v>1213.51160939957</v>
      </c>
      <c r="D906" s="9">
        <v>474.534859557451</v>
      </c>
      <c r="E906" s="9">
        <v>386.84043918316002</v>
      </c>
      <c r="F906" s="9">
        <v>1154.6382731533699</v>
      </c>
      <c r="G906" s="9">
        <v>0.66610707499999899</v>
      </c>
      <c r="H906" s="9">
        <v>88.310004162454604</v>
      </c>
      <c r="I906" s="8">
        <v>2.1323199999999899E-11</v>
      </c>
      <c r="J906" s="8">
        <v>3.1483099999999997E-8</v>
      </c>
      <c r="K906" s="9">
        <v>7.2265003231144403E-2</v>
      </c>
      <c r="L906" s="9">
        <v>86.518078877278896</v>
      </c>
      <c r="M906">
        <f t="shared" si="54"/>
        <v>0.39979847933842994</v>
      </c>
      <c r="N906">
        <v>1000</v>
      </c>
      <c r="O906">
        <f t="shared" si="55"/>
        <v>8.9000000000000006E-4</v>
      </c>
      <c r="P906">
        <v>9.8000000000000007</v>
      </c>
      <c r="Q906">
        <f t="shared" si="56"/>
        <v>1.936494693877542E-18</v>
      </c>
      <c r="R906">
        <f t="shared" si="57"/>
        <v>-17.712983688671631</v>
      </c>
    </row>
    <row r="907" spans="1:18" x14ac:dyDescent="0.2">
      <c r="A907" s="10">
        <v>230498</v>
      </c>
      <c r="B907" s="9">
        <v>18.471924680000001</v>
      </c>
      <c r="C907" s="9">
        <v>1215.1735727190601</v>
      </c>
      <c r="D907" s="9">
        <v>474.80171272693502</v>
      </c>
      <c r="E907" s="9">
        <v>387.03711985711698</v>
      </c>
      <c r="F907" s="9">
        <v>1156.0244675548299</v>
      </c>
      <c r="G907" s="9">
        <v>0.66577517900000005</v>
      </c>
      <c r="H907" s="9">
        <v>88.723657470561804</v>
      </c>
      <c r="I907" s="8">
        <v>2.0545900000000001E-11</v>
      </c>
      <c r="J907" s="8">
        <v>3.0828099999999903E-8</v>
      </c>
      <c r="K907" s="9">
        <v>7.2223915035805594E-2</v>
      </c>
      <c r="L907" s="9">
        <v>86.748226219895997</v>
      </c>
      <c r="M907">
        <f t="shared" ref="M907:M970" si="58">G907/(1+G907)</f>
        <v>0.39967889268207185</v>
      </c>
      <c r="N907">
        <v>1000</v>
      </c>
      <c r="O907">
        <f t="shared" ref="O907:O970" si="59">8.9*(10^-4)</f>
        <v>8.9000000000000006E-4</v>
      </c>
      <c r="P907">
        <v>9.8000000000000007</v>
      </c>
      <c r="Q907">
        <f t="shared" ref="Q907:Q970" si="60">ABS((I907*O907)/(N907*P907))</f>
        <v>1.8659031632653064E-18</v>
      </c>
      <c r="R907">
        <f t="shared" ref="R907:R970" si="61">LOG10(Q907)</f>
        <v>-17.729110899041185</v>
      </c>
    </row>
    <row r="908" spans="1:18" x14ac:dyDescent="0.2">
      <c r="A908" s="10">
        <v>230738</v>
      </c>
      <c r="B908" s="9">
        <v>18.493051269999899</v>
      </c>
      <c r="C908" s="9">
        <v>1219.74177621221</v>
      </c>
      <c r="D908" s="9">
        <v>474.94675235823098</v>
      </c>
      <c r="E908" s="9">
        <v>386.82932035280902</v>
      </c>
      <c r="F908" s="9">
        <v>1160.50714434164</v>
      </c>
      <c r="G908" s="9">
        <v>0.66534352200000002</v>
      </c>
      <c r="H908" s="9">
        <v>88.851948150595007</v>
      </c>
      <c r="I908" s="8">
        <v>2.0770999999999999E-11</v>
      </c>
      <c r="J908" s="8">
        <v>3.1160899999999998E-8</v>
      </c>
      <c r="K908" s="9">
        <v>7.2242694088138507E-2</v>
      </c>
      <c r="L908" s="9">
        <v>87.048371391544094</v>
      </c>
      <c r="M908">
        <f t="shared" si="58"/>
        <v>0.39952328946579946</v>
      </c>
      <c r="N908">
        <v>1000</v>
      </c>
      <c r="O908">
        <f t="shared" si="59"/>
        <v>8.9000000000000006E-4</v>
      </c>
      <c r="P908">
        <v>9.8000000000000007</v>
      </c>
      <c r="Q908">
        <f t="shared" si="60"/>
        <v>1.886345918367347E-18</v>
      </c>
      <c r="R908">
        <f t="shared" si="61"/>
        <v>-17.724378663315207</v>
      </c>
    </row>
    <row r="909" spans="1:18" x14ac:dyDescent="0.2">
      <c r="A909" s="10">
        <v>230978</v>
      </c>
      <c r="B909" s="9">
        <v>18.514659089999899</v>
      </c>
      <c r="C909" s="9">
        <v>1223.3799293464799</v>
      </c>
      <c r="D909" s="9">
        <v>474.92426752047902</v>
      </c>
      <c r="E909" s="9">
        <v>386.63782846634899</v>
      </c>
      <c r="F909" s="9">
        <v>1164.1642277215401</v>
      </c>
      <c r="G909" s="9">
        <v>0.66490203299999895</v>
      </c>
      <c r="H909" s="9">
        <v>88.823551885834405</v>
      </c>
      <c r="I909" s="8">
        <v>2.0771200000000001E-11</v>
      </c>
      <c r="J909" s="8">
        <v>3.1162800000000002E-8</v>
      </c>
      <c r="K909" s="9">
        <v>7.2166002511821398E-2</v>
      </c>
      <c r="L909" s="9">
        <v>87.356510977173002</v>
      </c>
      <c r="M909">
        <f t="shared" si="58"/>
        <v>0.39936405855779228</v>
      </c>
      <c r="N909">
        <v>1000</v>
      </c>
      <c r="O909">
        <f t="shared" si="59"/>
        <v>8.9000000000000006E-4</v>
      </c>
      <c r="P909">
        <v>9.8000000000000007</v>
      </c>
      <c r="Q909">
        <f t="shared" si="60"/>
        <v>1.8863640816326535E-18</v>
      </c>
      <c r="R909">
        <f t="shared" si="61"/>
        <v>-17.724374481596552</v>
      </c>
    </row>
    <row r="910" spans="1:18" x14ac:dyDescent="0.2">
      <c r="A910" s="10">
        <v>231218</v>
      </c>
      <c r="B910" s="9">
        <v>18.52816838</v>
      </c>
      <c r="C910" s="9">
        <v>1223.74562796286</v>
      </c>
      <c r="D910" s="9">
        <v>475.40336779535897</v>
      </c>
      <c r="E910" s="9">
        <v>386.82857909745201</v>
      </c>
      <c r="F910" s="9">
        <v>1164.27193899894</v>
      </c>
      <c r="G910" s="9">
        <v>0.66462601200000004</v>
      </c>
      <c r="H910" s="9">
        <v>89.2105325495572</v>
      </c>
      <c r="I910" s="8">
        <v>2.0864000000000002E-11</v>
      </c>
      <c r="J910" s="8">
        <v>3.0656299999999897E-8</v>
      </c>
      <c r="K910" s="9">
        <v>7.2380065492332099E-2</v>
      </c>
      <c r="L910" s="9">
        <v>87.549524415275101</v>
      </c>
      <c r="M910">
        <f t="shared" si="58"/>
        <v>0.39926446373469265</v>
      </c>
      <c r="N910">
        <v>1000</v>
      </c>
      <c r="O910">
        <f t="shared" si="59"/>
        <v>8.9000000000000006E-4</v>
      </c>
      <c r="P910">
        <v>9.8000000000000007</v>
      </c>
      <c r="Q910">
        <f t="shared" si="60"/>
        <v>1.8947918367346941E-18</v>
      </c>
      <c r="R910">
        <f t="shared" si="61"/>
        <v>-17.722438494995757</v>
      </c>
    </row>
    <row r="911" spans="1:18" x14ac:dyDescent="0.2">
      <c r="A911" s="10">
        <v>231459</v>
      </c>
      <c r="B911" s="9">
        <v>18.552405279999899</v>
      </c>
      <c r="C911" s="9">
        <v>1229.3719078052</v>
      </c>
      <c r="D911" s="9">
        <v>475.54272442295502</v>
      </c>
      <c r="E911" s="9">
        <v>386.68452776066698</v>
      </c>
      <c r="F911" s="9">
        <v>1169.7412748599399</v>
      </c>
      <c r="G911" s="9">
        <v>0.66413080599999896</v>
      </c>
      <c r="H911" s="9">
        <v>89.445949693684398</v>
      </c>
      <c r="I911" s="8">
        <v>2.06213E-11</v>
      </c>
      <c r="J911" s="8">
        <v>3.0224300000000003E-8</v>
      </c>
      <c r="K911" s="9">
        <v>7.22793453292149E-2</v>
      </c>
      <c r="L911" s="9">
        <v>87.896694789126101</v>
      </c>
      <c r="M911">
        <f t="shared" si="58"/>
        <v>0.39908569903608854</v>
      </c>
      <c r="N911">
        <v>1000</v>
      </c>
      <c r="O911">
        <f t="shared" si="59"/>
        <v>8.9000000000000006E-4</v>
      </c>
      <c r="P911">
        <v>9.8000000000000007</v>
      </c>
      <c r="Q911">
        <f t="shared" si="60"/>
        <v>1.8727507142857141E-18</v>
      </c>
      <c r="R911">
        <f t="shared" si="61"/>
        <v>-17.727520028612695</v>
      </c>
    </row>
    <row r="912" spans="1:18" x14ac:dyDescent="0.2">
      <c r="A912" s="10">
        <v>231699</v>
      </c>
      <c r="B912" s="9">
        <v>18.570292469999899</v>
      </c>
      <c r="C912" s="9">
        <v>1230.20414017392</v>
      </c>
      <c r="D912" s="9">
        <v>475.92323725275497</v>
      </c>
      <c r="E912" s="9">
        <v>386.96472359551899</v>
      </c>
      <c r="F912" s="9">
        <v>1170.3309972408599</v>
      </c>
      <c r="G912" s="9">
        <v>0.66376533599999898</v>
      </c>
      <c r="H912" s="9">
        <v>89.809713503273898</v>
      </c>
      <c r="I912" s="8">
        <v>1.9947299999999998E-11</v>
      </c>
      <c r="J912" s="8">
        <v>2.9350399999999901E-8</v>
      </c>
      <c r="K912" s="9">
        <v>7.2311993393761806E-2</v>
      </c>
      <c r="L912" s="9">
        <v>88.153653504336702</v>
      </c>
      <c r="M912">
        <f t="shared" si="58"/>
        <v>0.39895369956187099</v>
      </c>
      <c r="N912">
        <v>1000</v>
      </c>
      <c r="O912">
        <f t="shared" si="59"/>
        <v>8.9000000000000006E-4</v>
      </c>
      <c r="P912">
        <v>9.8000000000000007</v>
      </c>
      <c r="Q912">
        <f t="shared" si="60"/>
        <v>1.8115405102040816E-18</v>
      </c>
      <c r="R912">
        <f t="shared" si="61"/>
        <v>-17.741951949699342</v>
      </c>
    </row>
    <row r="913" spans="1:18" x14ac:dyDescent="0.2">
      <c r="A913" s="10">
        <v>231939</v>
      </c>
      <c r="B913" s="9">
        <v>18.588179660000002</v>
      </c>
      <c r="C913" s="9">
        <v>1234.31854384198</v>
      </c>
      <c r="D913" s="9">
        <v>476.06086426153598</v>
      </c>
      <c r="E913" s="9">
        <v>386.61015484110101</v>
      </c>
      <c r="F913" s="9">
        <v>1174.36366700857</v>
      </c>
      <c r="G913" s="9">
        <v>0.66339986699999898</v>
      </c>
      <c r="H913" s="9">
        <v>89.932315732748705</v>
      </c>
      <c r="I913" s="8">
        <v>2.02688E-11</v>
      </c>
      <c r="J913" s="8">
        <v>3.01064999999999E-8</v>
      </c>
      <c r="K913" s="9">
        <v>7.2469712025882302E-2</v>
      </c>
      <c r="L913" s="9">
        <v>88.411176351451701</v>
      </c>
      <c r="M913">
        <f t="shared" si="58"/>
        <v>0.39882164244515922</v>
      </c>
      <c r="N913">
        <v>1000</v>
      </c>
      <c r="O913">
        <f t="shared" si="59"/>
        <v>8.9000000000000006E-4</v>
      </c>
      <c r="P913">
        <v>9.8000000000000007</v>
      </c>
      <c r="Q913">
        <f t="shared" si="60"/>
        <v>1.8407379591836736E-18</v>
      </c>
      <c r="R913">
        <f t="shared" si="61"/>
        <v>-17.735008031691784</v>
      </c>
    </row>
    <row r="914" spans="1:18" x14ac:dyDescent="0.2">
      <c r="A914" s="10">
        <v>232179</v>
      </c>
      <c r="B914" s="9">
        <v>18.609634889999899</v>
      </c>
      <c r="C914" s="9">
        <v>1237.4134790438</v>
      </c>
      <c r="D914" s="9">
        <v>476.484617216971</v>
      </c>
      <c r="E914" s="9">
        <v>387.03193106961902</v>
      </c>
      <c r="F914" s="9">
        <v>1177.19235633113</v>
      </c>
      <c r="G914" s="9">
        <v>0.66296149500000001</v>
      </c>
      <c r="H914" s="9">
        <v>90.331684069007594</v>
      </c>
      <c r="I914" s="8">
        <v>2.0239399999999899E-11</v>
      </c>
      <c r="J914" s="8">
        <v>3.02956999999999E-8</v>
      </c>
      <c r="K914" s="9">
        <v>7.2290053132825799E-2</v>
      </c>
      <c r="L914" s="9">
        <v>88.721040198395897</v>
      </c>
      <c r="M914">
        <f t="shared" si="58"/>
        <v>0.39866316628094867</v>
      </c>
      <c r="N914">
        <v>1000</v>
      </c>
      <c r="O914">
        <f t="shared" si="59"/>
        <v>8.9000000000000006E-4</v>
      </c>
      <c r="P914">
        <v>9.8000000000000007</v>
      </c>
      <c r="Q914">
        <f t="shared" si="60"/>
        <v>1.8380679591836647E-18</v>
      </c>
      <c r="R914">
        <f t="shared" si="61"/>
        <v>-17.735638435413001</v>
      </c>
    </row>
    <row r="915" spans="1:18" x14ac:dyDescent="0.2">
      <c r="A915" s="10">
        <v>232419</v>
      </c>
      <c r="B915" s="9">
        <v>18.6234728099999</v>
      </c>
      <c r="C915" s="9">
        <v>1238.01246039429</v>
      </c>
      <c r="D915" s="9">
        <v>476.27212300347298</v>
      </c>
      <c r="E915" s="9">
        <v>386.758406601925</v>
      </c>
      <c r="F915" s="9">
        <v>1177.8085325168399</v>
      </c>
      <c r="G915" s="9">
        <v>0.66267876000000003</v>
      </c>
      <c r="H915" s="9">
        <v>90.305892091972396</v>
      </c>
      <c r="I915" s="8">
        <v>1.9810399999999899E-11</v>
      </c>
      <c r="J915" s="8">
        <v>2.9788799999999899E-8</v>
      </c>
      <c r="K915" s="9">
        <v>7.2304374362305704E-2</v>
      </c>
      <c r="L915" s="9">
        <v>88.921237896460298</v>
      </c>
      <c r="M915">
        <f t="shared" si="58"/>
        <v>0.39856091022657925</v>
      </c>
      <c r="N915">
        <v>1000</v>
      </c>
      <c r="O915">
        <f t="shared" si="59"/>
        <v>8.9000000000000006E-4</v>
      </c>
      <c r="P915">
        <v>9.8000000000000007</v>
      </c>
      <c r="Q915">
        <f t="shared" si="60"/>
        <v>1.7991077551020319E-18</v>
      </c>
      <c r="R915">
        <f t="shared" si="61"/>
        <v>-17.74494282440056</v>
      </c>
    </row>
    <row r="916" spans="1:18" x14ac:dyDescent="0.2">
      <c r="A916" s="10">
        <v>232659</v>
      </c>
      <c r="B916" s="9">
        <v>18.644364670000002</v>
      </c>
      <c r="C916" s="9">
        <v>1241.9869756421299</v>
      </c>
      <c r="D916" s="9">
        <v>476.18836080342402</v>
      </c>
      <c r="E916" s="9">
        <v>386.66846718197201</v>
      </c>
      <c r="F916" s="9">
        <v>1181.9444740277399</v>
      </c>
      <c r="G916" s="9">
        <v>0.66225189900000003</v>
      </c>
      <c r="H916" s="9">
        <v>90.063753180011105</v>
      </c>
      <c r="I916" s="8">
        <v>1.9718899999999899E-11</v>
      </c>
      <c r="J916" s="8">
        <v>2.90157E-8</v>
      </c>
      <c r="K916" s="9">
        <v>7.20779648878105E-2</v>
      </c>
      <c r="L916" s="9">
        <v>89.224148646057699</v>
      </c>
      <c r="M916">
        <f t="shared" si="58"/>
        <v>0.39840646258151752</v>
      </c>
      <c r="N916">
        <v>1000</v>
      </c>
      <c r="O916">
        <f t="shared" si="59"/>
        <v>8.9000000000000006E-4</v>
      </c>
      <c r="P916">
        <v>9.8000000000000007</v>
      </c>
      <c r="Q916">
        <f t="shared" si="60"/>
        <v>1.7907980612244805E-18</v>
      </c>
      <c r="R916">
        <f t="shared" si="61"/>
        <v>-17.746953384469499</v>
      </c>
    </row>
    <row r="917" spans="1:18" x14ac:dyDescent="0.2">
      <c r="A917" s="10">
        <v>232899</v>
      </c>
      <c r="B917" s="9">
        <v>18.663707250000002</v>
      </c>
      <c r="C917" s="9">
        <v>1244.8090011817601</v>
      </c>
      <c r="D917" s="9">
        <v>476.23555424499699</v>
      </c>
      <c r="E917" s="9">
        <v>386.84513382340202</v>
      </c>
      <c r="F917" s="9">
        <v>1184.84521907983</v>
      </c>
      <c r="G917" s="9">
        <v>0.66185669300000005</v>
      </c>
      <c r="H917" s="9">
        <v>89.945673290793394</v>
      </c>
      <c r="I917" s="8">
        <v>1.9469999999999901E-11</v>
      </c>
      <c r="J917" s="8">
        <v>2.8532299999999901E-8</v>
      </c>
      <c r="K917" s="9">
        <v>7.1810551126101796E-2</v>
      </c>
      <c r="L917" s="9">
        <v>89.505504820140402</v>
      </c>
      <c r="M917">
        <f t="shared" si="58"/>
        <v>0.39826339767312297</v>
      </c>
      <c r="N917">
        <v>1000</v>
      </c>
      <c r="O917">
        <f t="shared" si="59"/>
        <v>8.9000000000000006E-4</v>
      </c>
      <c r="P917">
        <v>9.8000000000000007</v>
      </c>
      <c r="Q917">
        <f t="shared" si="60"/>
        <v>1.7681938775510114E-18</v>
      </c>
      <c r="R917">
        <f t="shared" si="61"/>
        <v>-17.752470117527551</v>
      </c>
    </row>
    <row r="918" spans="1:18" x14ac:dyDescent="0.2">
      <c r="A918" s="10">
        <v>233139</v>
      </c>
      <c r="B918" s="9">
        <v>18.682204760000001</v>
      </c>
      <c r="C918" s="9">
        <v>1247.50250430857</v>
      </c>
      <c r="D918" s="9">
        <v>476.36428618949702</v>
      </c>
      <c r="E918" s="9">
        <v>386.81474221588002</v>
      </c>
      <c r="F918" s="9">
        <v>1187.32613339707</v>
      </c>
      <c r="G918" s="9">
        <v>0.66147875300000003</v>
      </c>
      <c r="H918" s="9">
        <v>90.2645557467213</v>
      </c>
      <c r="I918" s="8">
        <v>1.98964E-11</v>
      </c>
      <c r="J918" s="8">
        <v>2.99582999999999E-8</v>
      </c>
      <c r="K918" s="9">
        <v>7.1783057480312801E-2</v>
      </c>
      <c r="L918" s="9">
        <v>89.775244531066605</v>
      </c>
      <c r="M918">
        <f t="shared" si="58"/>
        <v>0.39812651940665539</v>
      </c>
      <c r="N918">
        <v>1000</v>
      </c>
      <c r="O918">
        <f t="shared" si="59"/>
        <v>8.9000000000000006E-4</v>
      </c>
      <c r="P918">
        <v>9.8000000000000007</v>
      </c>
      <c r="Q918">
        <f t="shared" si="60"/>
        <v>1.8069179591836735E-18</v>
      </c>
      <c r="R918">
        <f t="shared" si="61"/>
        <v>-17.743061565581112</v>
      </c>
    </row>
    <row r="919" spans="1:18" x14ac:dyDescent="0.2">
      <c r="A919" s="10">
        <v>233379</v>
      </c>
      <c r="B919" s="9">
        <v>18.700291480000001</v>
      </c>
      <c r="C919" s="9">
        <v>1250.35596856251</v>
      </c>
      <c r="D919" s="9">
        <v>476.83053794626301</v>
      </c>
      <c r="E919" s="9">
        <v>386.99832733256898</v>
      </c>
      <c r="F919" s="9">
        <v>1189.95628542543</v>
      </c>
      <c r="G919" s="9">
        <v>0.66110920699999898</v>
      </c>
      <c r="H919" s="9">
        <v>90.599524843526197</v>
      </c>
      <c r="I919" s="8">
        <v>1.9341599999999901E-11</v>
      </c>
      <c r="J919" s="8">
        <v>2.9052499999999899E-8</v>
      </c>
      <c r="K919" s="9">
        <v>7.1845308753929901E-2</v>
      </c>
      <c r="L919" s="9">
        <v>90.0396218698545</v>
      </c>
      <c r="M919">
        <f t="shared" si="58"/>
        <v>0.39799262096317989</v>
      </c>
      <c r="N919">
        <v>1000</v>
      </c>
      <c r="O919">
        <f t="shared" si="59"/>
        <v>8.9000000000000006E-4</v>
      </c>
      <c r="P919">
        <v>9.8000000000000007</v>
      </c>
      <c r="Q919">
        <f t="shared" si="60"/>
        <v>1.7565330612244809E-18</v>
      </c>
      <c r="R919">
        <f t="shared" si="61"/>
        <v>-17.755343671563825</v>
      </c>
    </row>
    <row r="920" spans="1:18" x14ac:dyDescent="0.2">
      <c r="A920" s="10">
        <v>233619</v>
      </c>
      <c r="B920" s="9">
        <v>18.716476799999899</v>
      </c>
      <c r="C920" s="9">
        <v>1252.51286238174</v>
      </c>
      <c r="D920" s="9">
        <v>477.13791325910898</v>
      </c>
      <c r="E920" s="9">
        <v>386.98770264947302</v>
      </c>
      <c r="F920" s="9">
        <v>1191.9842893412599</v>
      </c>
      <c r="G920" s="9">
        <v>0.66077850900000001</v>
      </c>
      <c r="H920" s="9">
        <v>90.7928590780825</v>
      </c>
      <c r="I920" s="8">
        <v>1.8850000000000001E-11</v>
      </c>
      <c r="J920" s="8">
        <v>2.86184999999999E-8</v>
      </c>
      <c r="K920" s="9">
        <v>7.1975476913033604E-2</v>
      </c>
      <c r="L920" s="9">
        <v>90.276722991988194</v>
      </c>
      <c r="M920">
        <f t="shared" si="58"/>
        <v>0.39787274788248117</v>
      </c>
      <c r="N920">
        <v>1000</v>
      </c>
      <c r="O920">
        <f t="shared" si="59"/>
        <v>8.9000000000000006E-4</v>
      </c>
      <c r="P920">
        <v>9.8000000000000007</v>
      </c>
      <c r="Q920">
        <f t="shared" si="60"/>
        <v>1.7118877551020408E-18</v>
      </c>
      <c r="R920">
        <f t="shared" si="61"/>
        <v>-17.766524714505771</v>
      </c>
    </row>
    <row r="921" spans="1:18" x14ac:dyDescent="0.2">
      <c r="A921" s="10">
        <v>233859</v>
      </c>
      <c r="B921" s="9">
        <v>18.736394489999899</v>
      </c>
      <c r="C921" s="9">
        <v>1257.0387589546599</v>
      </c>
      <c r="D921" s="9">
        <v>477.368444778217</v>
      </c>
      <c r="E921" s="9">
        <v>386.68032733662801</v>
      </c>
      <c r="F921" s="9">
        <v>1196.19097864624</v>
      </c>
      <c r="G921" s="9">
        <v>0.66037155299999895</v>
      </c>
      <c r="H921" s="9">
        <v>91.271670048946106</v>
      </c>
      <c r="I921" s="8">
        <v>1.9206199999999901E-11</v>
      </c>
      <c r="J921" s="8">
        <v>3.02420999999999E-8</v>
      </c>
      <c r="K921" s="9">
        <v>7.2144249169376506E-2</v>
      </c>
      <c r="L921" s="9">
        <v>90.569321931582294</v>
      </c>
      <c r="M921">
        <f t="shared" si="58"/>
        <v>0.39772516688016235</v>
      </c>
      <c r="N921">
        <v>1000</v>
      </c>
      <c r="O921">
        <f t="shared" si="59"/>
        <v>8.9000000000000006E-4</v>
      </c>
      <c r="P921">
        <v>9.8000000000000007</v>
      </c>
      <c r="Q921">
        <f t="shared" si="60"/>
        <v>1.7442365306122361E-18</v>
      </c>
      <c r="R921">
        <f t="shared" si="61"/>
        <v>-17.758394622055778</v>
      </c>
    </row>
    <row r="922" spans="1:18" x14ac:dyDescent="0.2">
      <c r="A922" s="10">
        <v>234099</v>
      </c>
      <c r="B922" s="9">
        <v>18.757931880000001</v>
      </c>
      <c r="C922" s="9">
        <v>1261.47925913215</v>
      </c>
      <c r="D922" s="9">
        <v>477.94341444695601</v>
      </c>
      <c r="E922" s="9">
        <v>386.80560004349798</v>
      </c>
      <c r="F922" s="9">
        <v>1200.2622873232999</v>
      </c>
      <c r="G922" s="9">
        <v>0.65993150300000003</v>
      </c>
      <c r="H922" s="9">
        <v>91.825457161691503</v>
      </c>
      <c r="I922" s="8">
        <v>1.8917000000000001E-11</v>
      </c>
      <c r="J922" s="8">
        <v>2.9854200000000001E-8</v>
      </c>
      <c r="K922" s="9">
        <v>7.2246779916268003E-2</v>
      </c>
      <c r="L922" s="9">
        <v>90.886889074632094</v>
      </c>
      <c r="M922">
        <f t="shared" si="58"/>
        <v>0.3975655030387118</v>
      </c>
      <c r="N922">
        <v>1000</v>
      </c>
      <c r="O922">
        <f t="shared" si="59"/>
        <v>8.9000000000000006E-4</v>
      </c>
      <c r="P922">
        <v>9.8000000000000007</v>
      </c>
      <c r="Q922">
        <f t="shared" si="60"/>
        <v>1.7179724489795922E-18</v>
      </c>
      <c r="R922">
        <f t="shared" si="61"/>
        <v>-17.764983805203308</v>
      </c>
    </row>
    <row r="923" spans="1:18" x14ac:dyDescent="0.2">
      <c r="A923" s="10">
        <v>234340</v>
      </c>
      <c r="B923" s="9">
        <v>18.76475108</v>
      </c>
      <c r="C923" s="9">
        <v>1259.1517938437801</v>
      </c>
      <c r="D923" s="9">
        <v>478.28637015482002</v>
      </c>
      <c r="E923" s="9">
        <v>386.749758576798</v>
      </c>
      <c r="F923" s="9">
        <v>1197.4413208183901</v>
      </c>
      <c r="G923" s="9">
        <v>0.65979217300000004</v>
      </c>
      <c r="H923" s="9">
        <v>92.565709262300402</v>
      </c>
      <c r="I923" s="8">
        <v>1.9470499999999899E-11</v>
      </c>
      <c r="J923" s="8">
        <v>3.0183800000000003E-8</v>
      </c>
      <c r="K923" s="9">
        <v>7.2697042584985203E-2</v>
      </c>
      <c r="L923" s="9">
        <v>90.987517144537307</v>
      </c>
      <c r="M923">
        <f t="shared" si="58"/>
        <v>0.39751493212999989</v>
      </c>
      <c r="N923">
        <v>1000</v>
      </c>
      <c r="O923">
        <f t="shared" si="59"/>
        <v>8.9000000000000006E-4</v>
      </c>
      <c r="P923">
        <v>9.8000000000000007</v>
      </c>
      <c r="Q923">
        <f t="shared" si="60"/>
        <v>1.7682392857142766E-18</v>
      </c>
      <c r="R923">
        <f t="shared" si="61"/>
        <v>-17.752458964756482</v>
      </c>
    </row>
    <row r="924" spans="1:18" x14ac:dyDescent="0.2">
      <c r="A924" s="10">
        <v>234580</v>
      </c>
      <c r="B924" s="9">
        <v>18.792732090000001</v>
      </c>
      <c r="C924" s="9">
        <v>1266.72905833665</v>
      </c>
      <c r="D924" s="9">
        <v>478.519619587254</v>
      </c>
      <c r="E924" s="9">
        <v>386.60620145621499</v>
      </c>
      <c r="F924" s="9">
        <v>1205.1328762555499</v>
      </c>
      <c r="G924" s="9">
        <v>0.659220468</v>
      </c>
      <c r="H924" s="9">
        <v>92.394273052702104</v>
      </c>
      <c r="I924" s="8">
        <v>1.9798700000000001E-11</v>
      </c>
      <c r="J924" s="8">
        <v>2.97996999999999E-8</v>
      </c>
      <c r="K924" s="9">
        <v>7.2559650799935205E-2</v>
      </c>
      <c r="L924" s="9">
        <v>91.401293446600803</v>
      </c>
      <c r="M924">
        <f t="shared" si="58"/>
        <v>0.39730733842417859</v>
      </c>
      <c r="N924">
        <v>1000</v>
      </c>
      <c r="O924">
        <f t="shared" si="59"/>
        <v>8.9000000000000006E-4</v>
      </c>
      <c r="P924">
        <v>9.8000000000000007</v>
      </c>
      <c r="Q924">
        <f t="shared" si="60"/>
        <v>1.7980452040816326E-18</v>
      </c>
      <c r="R924">
        <f t="shared" si="61"/>
        <v>-17.745199394006331</v>
      </c>
    </row>
    <row r="925" spans="1:18" x14ac:dyDescent="0.2">
      <c r="A925" s="10">
        <v>234820</v>
      </c>
      <c r="B925" s="9">
        <v>18.808506609999899</v>
      </c>
      <c r="C925" s="9">
        <v>1267.7091970388601</v>
      </c>
      <c r="D925" s="9">
        <v>479.19367091727503</v>
      </c>
      <c r="E925" s="9">
        <v>387.08925504703302</v>
      </c>
      <c r="F925" s="9">
        <v>1205.6250591945</v>
      </c>
      <c r="G925" s="9">
        <v>0.65889816400000001</v>
      </c>
      <c r="H925" s="9">
        <v>93.126206973373101</v>
      </c>
      <c r="I925" s="8">
        <v>1.9400200000000001E-11</v>
      </c>
      <c r="J925" s="8">
        <v>2.9360899999999999E-8</v>
      </c>
      <c r="K925" s="9">
        <v>7.2654214456582003E-2</v>
      </c>
      <c r="L925" s="9">
        <v>91.635438356772397</v>
      </c>
      <c r="M925">
        <f t="shared" si="58"/>
        <v>0.39719024247470325</v>
      </c>
      <c r="N925">
        <v>1000</v>
      </c>
      <c r="O925">
        <f t="shared" si="59"/>
        <v>8.9000000000000006E-4</v>
      </c>
      <c r="P925">
        <v>9.8000000000000007</v>
      </c>
      <c r="Q925">
        <f t="shared" si="60"/>
        <v>1.7618548979591839E-18</v>
      </c>
      <c r="R925">
        <f t="shared" si="61"/>
        <v>-17.754029861877733</v>
      </c>
    </row>
    <row r="926" spans="1:18" x14ac:dyDescent="0.2">
      <c r="A926" s="10">
        <v>235060</v>
      </c>
      <c r="B926" s="9">
        <v>18.827168440000001</v>
      </c>
      <c r="C926" s="9">
        <v>1271.41401075507</v>
      </c>
      <c r="D926" s="9">
        <v>479.15314877391302</v>
      </c>
      <c r="E926" s="9">
        <v>386.63362804231002</v>
      </c>
      <c r="F926" s="9">
        <v>1209.38710146469</v>
      </c>
      <c r="G926" s="9">
        <v>0.65851686700000001</v>
      </c>
      <c r="H926" s="9">
        <v>93.040363935571705</v>
      </c>
      <c r="I926" s="8">
        <v>2.0072400000000001E-11</v>
      </c>
      <c r="J926" s="8">
        <v>3.1808000000000003E-8</v>
      </c>
      <c r="K926" s="9">
        <v>7.2768995739363504E-2</v>
      </c>
      <c r="L926" s="9">
        <v>91.912983306253196</v>
      </c>
      <c r="M926">
        <f t="shared" si="58"/>
        <v>0.39705165506767198</v>
      </c>
      <c r="N926">
        <v>1000</v>
      </c>
      <c r="O926">
        <f t="shared" si="59"/>
        <v>8.9000000000000006E-4</v>
      </c>
      <c r="P926">
        <v>9.8000000000000007</v>
      </c>
      <c r="Q926">
        <f t="shared" si="60"/>
        <v>1.8229016326530616E-18</v>
      </c>
      <c r="R926">
        <f t="shared" si="61"/>
        <v>-17.739236766094663</v>
      </c>
    </row>
    <row r="927" spans="1:18" x14ac:dyDescent="0.2">
      <c r="A927" s="10">
        <v>235300</v>
      </c>
      <c r="B927" s="9">
        <v>18.8512644999999</v>
      </c>
      <c r="C927" s="9">
        <v>1276.05424515663</v>
      </c>
      <c r="D927" s="9">
        <v>479.59098558112697</v>
      </c>
      <c r="E927" s="9">
        <v>386.70182381092098</v>
      </c>
      <c r="F927" s="9">
        <v>1213.7512084208399</v>
      </c>
      <c r="G927" s="9">
        <v>0.65802453800000005</v>
      </c>
      <c r="H927" s="9">
        <v>93.454555172643097</v>
      </c>
      <c r="I927" s="8">
        <v>1.9859399999999899E-11</v>
      </c>
      <c r="J927" s="8">
        <v>3.0553399999999898E-8</v>
      </c>
      <c r="K927" s="9">
        <v>7.2794054110766698E-2</v>
      </c>
      <c r="L927" s="9">
        <v>92.272636313817699</v>
      </c>
      <c r="M927">
        <f t="shared" si="58"/>
        <v>0.39687261733396617</v>
      </c>
      <c r="N927">
        <v>1000</v>
      </c>
      <c r="O927">
        <f t="shared" si="59"/>
        <v>8.9000000000000006E-4</v>
      </c>
      <c r="P927">
        <v>9.8000000000000007</v>
      </c>
      <c r="Q927">
        <f t="shared" si="60"/>
        <v>1.8035577551020319E-18</v>
      </c>
      <c r="R927">
        <f t="shared" si="61"/>
        <v>-17.743869945765635</v>
      </c>
    </row>
    <row r="928" spans="1:18" x14ac:dyDescent="0.2">
      <c r="A928" s="10">
        <v>235540</v>
      </c>
      <c r="B928" s="9">
        <v>18.8690225799999</v>
      </c>
      <c r="C928" s="9">
        <v>1279.0014284675301</v>
      </c>
      <c r="D928" s="9">
        <v>479.87711145883299</v>
      </c>
      <c r="E928" s="9">
        <v>386.66056041220202</v>
      </c>
      <c r="F928" s="9">
        <v>1216.5035362379299</v>
      </c>
      <c r="G928" s="9">
        <v>0.65766170599999896</v>
      </c>
      <c r="H928" s="9">
        <v>93.746838758089595</v>
      </c>
      <c r="I928" s="8">
        <v>1.9308699999999901E-11</v>
      </c>
      <c r="J928" s="8">
        <v>2.8527000000000001E-8</v>
      </c>
      <c r="K928" s="9">
        <v>7.28822884571136E-2</v>
      </c>
      <c r="L928" s="9">
        <v>92.538546819613899</v>
      </c>
      <c r="M928">
        <f t="shared" si="58"/>
        <v>0.39674060371881414</v>
      </c>
      <c r="N928">
        <v>1000</v>
      </c>
      <c r="O928">
        <f t="shared" si="59"/>
        <v>8.9000000000000006E-4</v>
      </c>
      <c r="P928">
        <v>9.8000000000000007</v>
      </c>
      <c r="Q928">
        <f t="shared" si="60"/>
        <v>1.7535452040816237E-18</v>
      </c>
      <c r="R928">
        <f t="shared" si="61"/>
        <v>-17.756083034099465</v>
      </c>
    </row>
    <row r="929" spans="1:18" x14ac:dyDescent="0.2">
      <c r="A929" s="10">
        <v>235780</v>
      </c>
      <c r="B929" s="9">
        <v>18.88783699</v>
      </c>
      <c r="C929" s="9">
        <v>1281.65486202285</v>
      </c>
      <c r="D929" s="9">
        <v>480.21364297658897</v>
      </c>
      <c r="E929" s="9">
        <v>386.81078883099502</v>
      </c>
      <c r="F929" s="9">
        <v>1218.9588882425001</v>
      </c>
      <c r="G929" s="9">
        <v>0.65727729199999896</v>
      </c>
      <c r="H929" s="9">
        <v>94.043960808415093</v>
      </c>
      <c r="I929" s="8">
        <v>2.0010999999999899E-11</v>
      </c>
      <c r="J929" s="8">
        <v>3.0996600000000001E-8</v>
      </c>
      <c r="K929" s="9">
        <v>7.2876760283322295E-2</v>
      </c>
      <c r="L929" s="9">
        <v>92.820940884295695</v>
      </c>
      <c r="M929">
        <f t="shared" si="58"/>
        <v>0.39660067459610093</v>
      </c>
      <c r="N929">
        <v>1000</v>
      </c>
      <c r="O929">
        <f t="shared" si="59"/>
        <v>8.9000000000000006E-4</v>
      </c>
      <c r="P929">
        <v>9.8000000000000007</v>
      </c>
      <c r="Q929">
        <f t="shared" si="60"/>
        <v>1.8173255102040724E-18</v>
      </c>
      <c r="R929">
        <f t="shared" si="61"/>
        <v>-17.740567277081521</v>
      </c>
    </row>
    <row r="930" spans="1:18" x14ac:dyDescent="0.2">
      <c r="A930" s="10">
        <v>236020</v>
      </c>
      <c r="B930" s="9">
        <v>18.907508199999899</v>
      </c>
      <c r="C930" s="9">
        <v>1284.7429865834099</v>
      </c>
      <c r="D930" s="9">
        <v>480.500510109652</v>
      </c>
      <c r="E930" s="9">
        <v>386.82857909745201</v>
      </c>
      <c r="F930" s="9">
        <v>1221.9342587001699</v>
      </c>
      <c r="G930" s="9">
        <v>0.65687537100000004</v>
      </c>
      <c r="H930" s="9">
        <v>94.213092238545002</v>
      </c>
      <c r="I930" s="8">
        <v>1.9220799999999899E-11</v>
      </c>
      <c r="J930" s="8">
        <v>2.9754099999999998E-8</v>
      </c>
      <c r="K930" s="9">
        <v>7.2911027334196299E-2</v>
      </c>
      <c r="L930" s="9">
        <v>93.116921923698399</v>
      </c>
      <c r="M930">
        <f t="shared" si="58"/>
        <v>0.39645430338163923</v>
      </c>
      <c r="N930">
        <v>1000</v>
      </c>
      <c r="O930">
        <f t="shared" si="59"/>
        <v>8.9000000000000006E-4</v>
      </c>
      <c r="P930">
        <v>9.8000000000000007</v>
      </c>
      <c r="Q930">
        <f t="shared" si="60"/>
        <v>1.7455624489795828E-18</v>
      </c>
      <c r="R930">
        <f t="shared" si="61"/>
        <v>-17.758064609317813</v>
      </c>
    </row>
    <row r="931" spans="1:18" x14ac:dyDescent="0.2">
      <c r="A931" s="10">
        <v>236261</v>
      </c>
      <c r="B931" s="9">
        <v>18.920418900000001</v>
      </c>
      <c r="C931" s="9">
        <v>1284.5959048628999</v>
      </c>
      <c r="D931" s="9">
        <v>480.72165227932902</v>
      </c>
      <c r="E931" s="9">
        <v>386.85402895662997</v>
      </c>
      <c r="F931" s="9">
        <v>1221.4082183660501</v>
      </c>
      <c r="G931" s="9">
        <v>0.65661158100000006</v>
      </c>
      <c r="H931" s="9">
        <v>94.781530090013206</v>
      </c>
      <c r="I931" s="8">
        <v>1.8506600000000001E-11</v>
      </c>
      <c r="J931" s="8">
        <v>2.8223999999999998E-8</v>
      </c>
      <c r="K931" s="9">
        <v>7.3071713032369298E-2</v>
      </c>
      <c r="L931" s="9">
        <v>93.311423737827894</v>
      </c>
      <c r="M931">
        <f t="shared" si="58"/>
        <v>0.39635819798123217</v>
      </c>
      <c r="N931">
        <v>1000</v>
      </c>
      <c r="O931">
        <f t="shared" si="59"/>
        <v>8.9000000000000006E-4</v>
      </c>
      <c r="P931">
        <v>9.8000000000000007</v>
      </c>
      <c r="Q931">
        <f t="shared" si="60"/>
        <v>1.6807014285714288E-18</v>
      </c>
      <c r="R931">
        <f t="shared" si="61"/>
        <v>-17.774509430784654</v>
      </c>
    </row>
    <row r="932" spans="1:18" x14ac:dyDescent="0.2">
      <c r="A932" s="10">
        <v>236501</v>
      </c>
      <c r="B932" s="9">
        <v>18.944843599999899</v>
      </c>
      <c r="C932" s="9">
        <v>1290.6613124868099</v>
      </c>
      <c r="D932" s="9">
        <v>480.81085044392501</v>
      </c>
      <c r="E932" s="9">
        <v>386.61707324741297</v>
      </c>
      <c r="F932" s="9">
        <v>1227.5494662517699</v>
      </c>
      <c r="G932" s="9">
        <v>0.65611253700000005</v>
      </c>
      <c r="H932" s="9">
        <v>94.667769628345397</v>
      </c>
      <c r="I932" s="8">
        <v>1.87856E-11</v>
      </c>
      <c r="J932" s="8">
        <v>2.9817599999999902E-8</v>
      </c>
      <c r="K932" s="9">
        <v>7.2981018556310603E-2</v>
      </c>
      <c r="L932" s="9">
        <v>93.680290059524097</v>
      </c>
      <c r="M932">
        <f t="shared" si="58"/>
        <v>0.3961762998235186</v>
      </c>
      <c r="N932">
        <v>1000</v>
      </c>
      <c r="O932">
        <f t="shared" si="59"/>
        <v>8.9000000000000006E-4</v>
      </c>
      <c r="P932">
        <v>9.8000000000000007</v>
      </c>
      <c r="Q932">
        <f t="shared" si="60"/>
        <v>1.7060391836734696E-18</v>
      </c>
      <c r="R932">
        <f t="shared" si="61"/>
        <v>-17.768010998339808</v>
      </c>
    </row>
    <row r="933" spans="1:18" x14ac:dyDescent="0.2">
      <c r="A933" s="10">
        <v>236741</v>
      </c>
      <c r="B933" s="9">
        <v>18.96525424</v>
      </c>
      <c r="C933" s="9">
        <v>1294.48623976985</v>
      </c>
      <c r="D933" s="9">
        <v>481.15380615178998</v>
      </c>
      <c r="E933" s="9">
        <v>386.79868163718601</v>
      </c>
      <c r="F933" s="9">
        <v>1231.08204410444</v>
      </c>
      <c r="G933" s="9">
        <v>0.65569550799999898</v>
      </c>
      <c r="H933" s="9">
        <v>95.106293222332795</v>
      </c>
      <c r="I933" s="8">
        <v>1.8567E-11</v>
      </c>
      <c r="J933" s="8">
        <v>2.9196099999999898E-8</v>
      </c>
      <c r="K933" s="9">
        <v>7.28900173796974E-2</v>
      </c>
      <c r="L933" s="9">
        <v>93.989845888712395</v>
      </c>
      <c r="M933">
        <f t="shared" si="58"/>
        <v>0.39602421147596623</v>
      </c>
      <c r="N933">
        <v>1000</v>
      </c>
      <c r="O933">
        <f t="shared" si="59"/>
        <v>8.9000000000000006E-4</v>
      </c>
      <c r="P933">
        <v>9.8000000000000007</v>
      </c>
      <c r="Q933">
        <f t="shared" si="60"/>
        <v>1.6861867346938777E-18</v>
      </c>
      <c r="R933">
        <f t="shared" si="61"/>
        <v>-17.773094331635107</v>
      </c>
    </row>
    <row r="934" spans="1:18" x14ac:dyDescent="0.2">
      <c r="A934" s="10">
        <v>236981</v>
      </c>
      <c r="B934" s="9">
        <v>18.97780109</v>
      </c>
      <c r="C934" s="9">
        <v>1294.5581610516199</v>
      </c>
      <c r="D934" s="9">
        <v>481.24152180567199</v>
      </c>
      <c r="E934" s="9">
        <v>386.688234106398</v>
      </c>
      <c r="F934" s="9">
        <v>1231.0744702135501</v>
      </c>
      <c r="G934" s="9">
        <v>0.65543915200000002</v>
      </c>
      <c r="H934" s="9">
        <v>95.2255363950012</v>
      </c>
      <c r="I934" s="8">
        <v>1.8683500000000001E-11</v>
      </c>
      <c r="J934" s="8">
        <v>2.8728899999999901E-8</v>
      </c>
      <c r="K934" s="9">
        <v>7.3039041847656E-2</v>
      </c>
      <c r="L934" s="9">
        <v>94.180457845070507</v>
      </c>
      <c r="M934">
        <f t="shared" si="58"/>
        <v>0.39593068172160761</v>
      </c>
      <c r="N934">
        <v>1000</v>
      </c>
      <c r="O934">
        <f t="shared" si="59"/>
        <v>8.9000000000000006E-4</v>
      </c>
      <c r="P934">
        <v>9.8000000000000007</v>
      </c>
      <c r="Q934">
        <f t="shared" si="60"/>
        <v>1.6967668367346939E-18</v>
      </c>
      <c r="R934">
        <f t="shared" si="61"/>
        <v>-17.770377832683309</v>
      </c>
    </row>
    <row r="935" spans="1:18" x14ac:dyDescent="0.2">
      <c r="A935" s="10">
        <v>237221</v>
      </c>
      <c r="B935" s="9">
        <v>18.9978830999999</v>
      </c>
      <c r="C935" s="9">
        <v>1298.5034225337299</v>
      </c>
      <c r="D935" s="9">
        <v>481.14293436059199</v>
      </c>
      <c r="E935" s="9">
        <v>386.52985180973297</v>
      </c>
      <c r="F935" s="9">
        <v>1235.1440779539901</v>
      </c>
      <c r="G935" s="9">
        <v>0.655028838</v>
      </c>
      <c r="H935" s="9">
        <v>95.039016662764695</v>
      </c>
      <c r="I935" s="8">
        <v>1.87864E-11</v>
      </c>
      <c r="J935" s="8">
        <v>2.9284599999999899E-8</v>
      </c>
      <c r="K935" s="9">
        <v>7.2863175336298602E-2</v>
      </c>
      <c r="L935" s="9">
        <v>94.486093673264307</v>
      </c>
      <c r="M935">
        <f t="shared" si="58"/>
        <v>0.39578092112978636</v>
      </c>
      <c r="N935">
        <v>1000</v>
      </c>
      <c r="O935">
        <f t="shared" si="59"/>
        <v>8.9000000000000006E-4</v>
      </c>
      <c r="P935">
        <v>9.8000000000000007</v>
      </c>
      <c r="Q935">
        <f t="shared" si="60"/>
        <v>1.7061118367346939E-18</v>
      </c>
      <c r="R935">
        <f t="shared" si="61"/>
        <v>-17.767992503951135</v>
      </c>
    </row>
    <row r="936" spans="1:18" x14ac:dyDescent="0.2">
      <c r="A936" s="10">
        <v>237461</v>
      </c>
      <c r="B936" s="9">
        <v>19.019115330000002</v>
      </c>
      <c r="C936" s="9">
        <v>1301.2776281051899</v>
      </c>
      <c r="D936" s="9">
        <v>481.50961037776801</v>
      </c>
      <c r="E936" s="9">
        <v>386.97856040814401</v>
      </c>
      <c r="F936" s="9">
        <v>1237.67301218736</v>
      </c>
      <c r="G936" s="9">
        <v>0.65459502300000005</v>
      </c>
      <c r="H936" s="9">
        <v>95.406924221488296</v>
      </c>
      <c r="I936" s="8">
        <v>1.8250599999999899E-11</v>
      </c>
      <c r="J936" s="8">
        <v>2.89222E-8</v>
      </c>
      <c r="K936" s="9">
        <v>7.26447976418928E-2</v>
      </c>
      <c r="L936" s="9">
        <v>94.810180826102595</v>
      </c>
      <c r="M936">
        <f t="shared" si="58"/>
        <v>0.39562250212328842</v>
      </c>
      <c r="N936">
        <v>1000</v>
      </c>
      <c r="O936">
        <f t="shared" si="59"/>
        <v>8.9000000000000006E-4</v>
      </c>
      <c r="P936">
        <v>9.8000000000000007</v>
      </c>
      <c r="Q936">
        <f t="shared" si="60"/>
        <v>1.6574524489795827E-18</v>
      </c>
      <c r="R936">
        <f t="shared" si="61"/>
        <v>-17.780558922315048</v>
      </c>
    </row>
    <row r="937" spans="1:18" x14ac:dyDescent="0.2">
      <c r="A937" s="10">
        <v>237701</v>
      </c>
      <c r="B937" s="9">
        <v>19.03381006</v>
      </c>
      <c r="C937" s="9">
        <v>1303.5913535212201</v>
      </c>
      <c r="D937" s="9">
        <v>481.34455678289203</v>
      </c>
      <c r="E937" s="9">
        <v>386.64845321839198</v>
      </c>
      <c r="F937" s="9">
        <v>1240.13913862915</v>
      </c>
      <c r="G937" s="9">
        <v>0.65429478100000005</v>
      </c>
      <c r="H937" s="9">
        <v>95.178322889684694</v>
      </c>
      <c r="I937" s="8">
        <v>1.8591199999999999E-11</v>
      </c>
      <c r="J937" s="8">
        <v>3.0660800000000001E-8</v>
      </c>
      <c r="K937" s="9">
        <v>7.2642475963582601E-2</v>
      </c>
      <c r="L937" s="9">
        <v>95.034991584851895</v>
      </c>
      <c r="M937">
        <f t="shared" si="58"/>
        <v>0.39551281217515977</v>
      </c>
      <c r="N937">
        <v>1000</v>
      </c>
      <c r="O937">
        <f t="shared" si="59"/>
        <v>8.9000000000000006E-4</v>
      </c>
      <c r="P937">
        <v>9.8000000000000007</v>
      </c>
      <c r="Q937">
        <f t="shared" si="60"/>
        <v>1.6883844897959182E-18</v>
      </c>
      <c r="R937">
        <f t="shared" si="61"/>
        <v>-17.772528646109542</v>
      </c>
    </row>
    <row r="938" spans="1:18" x14ac:dyDescent="0.2">
      <c r="A938" s="10">
        <v>237941</v>
      </c>
      <c r="B938" s="9">
        <v>19.0536221099999</v>
      </c>
      <c r="C938" s="9">
        <v>1306.8517263558999</v>
      </c>
      <c r="D938" s="9">
        <v>481.263265388067</v>
      </c>
      <c r="E938" s="9">
        <v>386.719861116532</v>
      </c>
      <c r="F938" s="9">
        <v>1243.3581374042601</v>
      </c>
      <c r="G938" s="9">
        <v>0.65388998300000001</v>
      </c>
      <c r="H938" s="9">
        <v>95.240383358516695</v>
      </c>
      <c r="I938" s="8">
        <v>1.9059499999999899E-11</v>
      </c>
      <c r="J938" s="8">
        <v>3.14484E-8</v>
      </c>
      <c r="K938" s="9">
        <v>7.2344400183152399E-2</v>
      </c>
      <c r="L938" s="9">
        <v>95.338841379431798</v>
      </c>
      <c r="M938">
        <f t="shared" si="58"/>
        <v>0.395364860856044</v>
      </c>
      <c r="N938">
        <v>1000</v>
      </c>
      <c r="O938">
        <f t="shared" si="59"/>
        <v>8.9000000000000006E-4</v>
      </c>
      <c r="P938">
        <v>9.8000000000000007</v>
      </c>
      <c r="Q938">
        <f t="shared" si="60"/>
        <v>1.7309137755101949E-18</v>
      </c>
      <c r="R938">
        <f t="shared" si="61"/>
        <v>-17.761724565719526</v>
      </c>
    </row>
    <row r="939" spans="1:18" x14ac:dyDescent="0.2">
      <c r="A939" s="10">
        <v>238182</v>
      </c>
      <c r="B939" s="9">
        <v>19.072917740000001</v>
      </c>
      <c r="C939" s="9">
        <v>1311.7941448696399</v>
      </c>
      <c r="D939" s="9">
        <v>481.47205325583298</v>
      </c>
      <c r="E939" s="9">
        <v>386.75717113036501</v>
      </c>
      <c r="F939" s="9">
        <v>1248.0866502097899</v>
      </c>
      <c r="G939" s="9">
        <v>0.65349573599999899</v>
      </c>
      <c r="H939" s="9">
        <v>95.5612418518852</v>
      </c>
      <c r="I939" s="8">
        <v>1.8582400000000001E-11</v>
      </c>
      <c r="J939" s="8">
        <v>2.99002999999999E-8</v>
      </c>
      <c r="K939" s="9">
        <v>7.2202549840531094E-2</v>
      </c>
      <c r="L939" s="9">
        <v>95.635790988901704</v>
      </c>
      <c r="M939">
        <f t="shared" si="58"/>
        <v>0.39522069623286848</v>
      </c>
      <c r="N939">
        <v>1000</v>
      </c>
      <c r="O939">
        <f t="shared" si="59"/>
        <v>8.9000000000000006E-4</v>
      </c>
      <c r="P939">
        <v>9.8000000000000007</v>
      </c>
      <c r="Q939">
        <f t="shared" si="60"/>
        <v>1.6875853061224491E-18</v>
      </c>
      <c r="R939">
        <f t="shared" si="61"/>
        <v>-17.772734264694353</v>
      </c>
    </row>
    <row r="940" spans="1:18" x14ac:dyDescent="0.2">
      <c r="A940" s="10">
        <v>238422</v>
      </c>
      <c r="B940" s="9">
        <v>19.091110090000001</v>
      </c>
      <c r="C940" s="9">
        <v>1313.60048440689</v>
      </c>
      <c r="D940" s="9">
        <v>481.52443555385003</v>
      </c>
      <c r="E940" s="9">
        <v>386.72159073534601</v>
      </c>
      <c r="F940" s="9">
        <v>1249.9592194066599</v>
      </c>
      <c r="G940" s="9">
        <v>0.65312403200000002</v>
      </c>
      <c r="H940" s="9">
        <v>95.461897776139907</v>
      </c>
      <c r="I940" s="8">
        <v>1.8541399999999902E-11</v>
      </c>
      <c r="J940" s="8">
        <v>2.9980500000000002E-8</v>
      </c>
      <c r="K940" s="9">
        <v>7.2170226749960903E-2</v>
      </c>
      <c r="L940" s="9">
        <v>95.916570494875799</v>
      </c>
      <c r="M940">
        <f t="shared" si="58"/>
        <v>0.39508471194979278</v>
      </c>
      <c r="N940">
        <v>1000</v>
      </c>
      <c r="O940">
        <f t="shared" si="59"/>
        <v>8.9000000000000006E-4</v>
      </c>
      <c r="P940">
        <v>9.8000000000000007</v>
      </c>
      <c r="Q940">
        <f t="shared" si="60"/>
        <v>1.6838618367346851E-18</v>
      </c>
      <c r="R940">
        <f t="shared" si="61"/>
        <v>-17.773693545856172</v>
      </c>
    </row>
    <row r="941" spans="1:18" x14ac:dyDescent="0.2">
      <c r="A941" s="10">
        <v>238662</v>
      </c>
      <c r="B941" s="9">
        <v>19.110839980000002</v>
      </c>
      <c r="C941" s="9">
        <v>1316.7463249807699</v>
      </c>
      <c r="D941" s="9">
        <v>481.69220713099901</v>
      </c>
      <c r="E941" s="9">
        <v>386.83722712257901</v>
      </c>
      <c r="F941" s="9">
        <v>1252.9516681781499</v>
      </c>
      <c r="G941" s="9">
        <v>0.65272091200000004</v>
      </c>
      <c r="H941" s="9">
        <v>95.691985548668598</v>
      </c>
      <c r="I941" s="8">
        <v>1.8436499999999899E-11</v>
      </c>
      <c r="J941" s="8">
        <v>3.0212499999999901E-8</v>
      </c>
      <c r="K941" s="9">
        <v>7.2037398706850705E-2</v>
      </c>
      <c r="L941" s="9">
        <v>96.221742400011294</v>
      </c>
      <c r="M941">
        <f t="shared" si="58"/>
        <v>0.39493716528952594</v>
      </c>
      <c r="N941">
        <v>1000</v>
      </c>
      <c r="O941">
        <f t="shared" si="59"/>
        <v>8.9000000000000006E-4</v>
      </c>
      <c r="P941">
        <v>9.8000000000000007</v>
      </c>
      <c r="Q941">
        <f t="shared" si="60"/>
        <v>1.6743352040816235E-18</v>
      </c>
      <c r="R941">
        <f t="shared" si="61"/>
        <v>-17.776157591319098</v>
      </c>
    </row>
    <row r="942" spans="1:18" x14ac:dyDescent="0.2">
      <c r="A942" s="10">
        <v>238902</v>
      </c>
      <c r="B942" s="9">
        <v>19.1304642499999</v>
      </c>
      <c r="C942" s="9">
        <v>1320.36430198676</v>
      </c>
      <c r="D942" s="9">
        <v>481.90396002019202</v>
      </c>
      <c r="E942" s="9">
        <v>386.91950681191503</v>
      </c>
      <c r="F942" s="9">
        <v>1256.59202556632</v>
      </c>
      <c r="G942" s="9">
        <v>0.65231995099999895</v>
      </c>
      <c r="H942" s="9">
        <v>95.658414699610901</v>
      </c>
      <c r="I942" s="8">
        <v>1.8080000000000001E-11</v>
      </c>
      <c r="J942" s="8">
        <v>3.0640600000000001E-8</v>
      </c>
      <c r="K942" s="9">
        <v>7.1938065172886603E-2</v>
      </c>
      <c r="L942" s="9">
        <v>96.526158548262401</v>
      </c>
      <c r="M942">
        <f t="shared" si="58"/>
        <v>0.39479033743144537</v>
      </c>
      <c r="N942">
        <v>1000</v>
      </c>
      <c r="O942">
        <f t="shared" si="59"/>
        <v>8.9000000000000006E-4</v>
      </c>
      <c r="P942">
        <v>9.8000000000000007</v>
      </c>
      <c r="Q942">
        <f t="shared" si="60"/>
        <v>1.6419591836734696E-18</v>
      </c>
      <c r="R942">
        <f t="shared" si="61"/>
        <v>-17.784637642908237</v>
      </c>
    </row>
    <row r="943" spans="1:18" x14ac:dyDescent="0.2">
      <c r="A943" s="10">
        <v>239142</v>
      </c>
      <c r="B943" s="9">
        <v>19.14582798</v>
      </c>
      <c r="C943" s="9">
        <v>1323.0515239896699</v>
      </c>
      <c r="D943" s="9">
        <v>481.98772228919</v>
      </c>
      <c r="E943" s="9">
        <v>386.66525505244402</v>
      </c>
      <c r="F943" s="9">
        <v>1259.06987309551</v>
      </c>
      <c r="G943" s="9">
        <v>0.65200603999999895</v>
      </c>
      <c r="H943" s="9">
        <v>95.972475858605407</v>
      </c>
      <c r="I943" s="8">
        <v>1.83077E-11</v>
      </c>
      <c r="J943" s="8">
        <v>3.0559100000000001E-8</v>
      </c>
      <c r="K943" s="9">
        <v>7.2047433911946096E-2</v>
      </c>
      <c r="L943" s="9">
        <v>96.765123491433798</v>
      </c>
      <c r="M943">
        <f t="shared" si="58"/>
        <v>0.39467533665918036</v>
      </c>
      <c r="N943">
        <v>1000</v>
      </c>
      <c r="O943">
        <f t="shared" si="59"/>
        <v>8.9000000000000006E-4</v>
      </c>
      <c r="P943">
        <v>9.8000000000000007</v>
      </c>
      <c r="Q943">
        <f t="shared" si="60"/>
        <v>1.6626380612244898E-18</v>
      </c>
      <c r="R943">
        <f t="shared" si="61"/>
        <v>-17.779202281821274</v>
      </c>
    </row>
    <row r="944" spans="1:18" x14ac:dyDescent="0.2">
      <c r="A944" s="10">
        <v>239382</v>
      </c>
      <c r="B944" s="9">
        <v>19.1662855699999</v>
      </c>
      <c r="C944" s="9">
        <v>1326.63711425223</v>
      </c>
      <c r="D944" s="9">
        <v>482.25284583985803</v>
      </c>
      <c r="E944" s="9">
        <v>386.75222945096903</v>
      </c>
      <c r="F944" s="9">
        <v>1262.60794469079</v>
      </c>
      <c r="G944" s="9">
        <v>0.65158805200000003</v>
      </c>
      <c r="H944" s="9">
        <v>96.043754204254896</v>
      </c>
      <c r="I944" s="8">
        <v>1.8199E-11</v>
      </c>
      <c r="J944" s="8">
        <v>3.0261600000000001E-8</v>
      </c>
      <c r="K944" s="9">
        <v>7.1986992797739194E-2</v>
      </c>
      <c r="L944" s="9">
        <v>97.084138614215306</v>
      </c>
      <c r="M944">
        <f t="shared" si="58"/>
        <v>0.39452213959222804</v>
      </c>
      <c r="N944">
        <v>1000</v>
      </c>
      <c r="O944">
        <f t="shared" si="59"/>
        <v>8.9000000000000006E-4</v>
      </c>
      <c r="P944">
        <v>9.8000000000000007</v>
      </c>
      <c r="Q944">
        <f t="shared" si="60"/>
        <v>1.6527663265306124E-18</v>
      </c>
      <c r="R944">
        <f t="shared" si="61"/>
        <v>-17.781788544052262</v>
      </c>
    </row>
    <row r="945" spans="1:18" x14ac:dyDescent="0.2">
      <c r="A945" s="10">
        <v>239622</v>
      </c>
      <c r="B945" s="9">
        <v>19.179020220000002</v>
      </c>
      <c r="C945" s="9">
        <v>1328.3311381931401</v>
      </c>
      <c r="D945" s="9">
        <v>482.53328871386498</v>
      </c>
      <c r="E945" s="9">
        <v>386.742345954283</v>
      </c>
      <c r="F945" s="9">
        <v>1264.0527727977601</v>
      </c>
      <c r="G945" s="9">
        <v>0.65132785900000001</v>
      </c>
      <c r="H945" s="9">
        <v>96.417548230966304</v>
      </c>
      <c r="I945" s="8">
        <v>1.7780699999999899E-11</v>
      </c>
      <c r="J945" s="8">
        <v>2.9705299999999901E-8</v>
      </c>
      <c r="K945" s="9">
        <v>7.2113752365905601E-2</v>
      </c>
      <c r="L945" s="9">
        <v>97.283165365423002</v>
      </c>
      <c r="M945">
        <f t="shared" si="58"/>
        <v>0.39442673691366581</v>
      </c>
      <c r="N945">
        <v>1000</v>
      </c>
      <c r="O945">
        <f t="shared" si="59"/>
        <v>8.9000000000000006E-4</v>
      </c>
      <c r="P945">
        <v>9.8000000000000007</v>
      </c>
      <c r="Q945">
        <f t="shared" si="60"/>
        <v>1.6147778571428479E-18</v>
      </c>
      <c r="R945">
        <f t="shared" si="61"/>
        <v>-17.791887214542012</v>
      </c>
    </row>
    <row r="946" spans="1:18" x14ac:dyDescent="0.2">
      <c r="A946" s="10">
        <v>239862</v>
      </c>
      <c r="B946" s="9">
        <v>19.200839299999899</v>
      </c>
      <c r="C946" s="9">
        <v>1333.1270658670701</v>
      </c>
      <c r="D946" s="9">
        <v>482.69068264707198</v>
      </c>
      <c r="E946" s="9">
        <v>386.55357205009602</v>
      </c>
      <c r="F946" s="9">
        <v>1268.7304705525601</v>
      </c>
      <c r="G946" s="9">
        <v>0.65088205300000002</v>
      </c>
      <c r="H946" s="9">
        <v>96.594893178618506</v>
      </c>
      <c r="I946" s="8">
        <v>1.7545199999999998E-11</v>
      </c>
      <c r="J946" s="8">
        <v>2.85949999999999E-8</v>
      </c>
      <c r="K946" s="9">
        <v>7.2113989025079595E-2</v>
      </c>
      <c r="L946" s="9">
        <v>97.625050754887695</v>
      </c>
      <c r="M946">
        <f t="shared" si="58"/>
        <v>0.3942632072456117</v>
      </c>
      <c r="N946">
        <v>1000</v>
      </c>
      <c r="O946">
        <f t="shared" si="59"/>
        <v>8.9000000000000006E-4</v>
      </c>
      <c r="P946">
        <v>9.8000000000000007</v>
      </c>
      <c r="Q946">
        <f t="shared" si="60"/>
        <v>1.5933906122448977E-18</v>
      </c>
      <c r="R946">
        <f t="shared" si="61"/>
        <v>-17.797677745889072</v>
      </c>
    </row>
    <row r="947" spans="1:18" x14ac:dyDescent="0.2">
      <c r="A947" s="10">
        <v>240102</v>
      </c>
      <c r="B947" s="9">
        <v>19.219982340000001</v>
      </c>
      <c r="C947" s="9">
        <v>1333.93594707179</v>
      </c>
      <c r="D947" s="9">
        <v>483.08107897355802</v>
      </c>
      <c r="E947" s="9">
        <v>386.94594503455198</v>
      </c>
      <c r="F947" s="9">
        <v>1269.2107779615401</v>
      </c>
      <c r="G947" s="9">
        <v>0.65049092399999897</v>
      </c>
      <c r="H947" s="9">
        <v>97.087754010106806</v>
      </c>
      <c r="I947" s="8">
        <v>1.7621800000000002E-11</v>
      </c>
      <c r="J947" s="8">
        <v>2.91423999999999E-8</v>
      </c>
      <c r="K947" s="9">
        <v>7.2068778227349403E-2</v>
      </c>
      <c r="L947" s="9">
        <v>97.925697056056904</v>
      </c>
      <c r="M947">
        <f t="shared" si="58"/>
        <v>0.39411966133295706</v>
      </c>
      <c r="N947">
        <v>1000</v>
      </c>
      <c r="O947">
        <f t="shared" si="59"/>
        <v>8.9000000000000006E-4</v>
      </c>
      <c r="P947">
        <v>9.8000000000000007</v>
      </c>
      <c r="Q947">
        <f t="shared" si="60"/>
        <v>1.6003471428571431E-18</v>
      </c>
      <c r="R947">
        <f t="shared" si="61"/>
        <v>-17.795785801172421</v>
      </c>
    </row>
    <row r="948" spans="1:18" x14ac:dyDescent="0.2">
      <c r="A948" s="10">
        <v>240342</v>
      </c>
      <c r="B948" s="9">
        <v>19.237975160000001</v>
      </c>
      <c r="C948" s="9">
        <v>1339.2770314839199</v>
      </c>
      <c r="D948" s="9">
        <v>483.22167100376601</v>
      </c>
      <c r="E948" s="9">
        <v>386.642523106591</v>
      </c>
      <c r="F948" s="9">
        <v>1274.53760953139</v>
      </c>
      <c r="G948" s="9">
        <v>0.65012329599999896</v>
      </c>
      <c r="H948" s="9">
        <v>97.109132515102601</v>
      </c>
      <c r="I948" s="8">
        <v>1.8232200000000001E-11</v>
      </c>
      <c r="J948" s="8">
        <v>3.0639299999999898E-8</v>
      </c>
      <c r="K948" s="9">
        <v>7.2112897949250299E-2</v>
      </c>
      <c r="L948" s="9">
        <v>98.208992452536094</v>
      </c>
      <c r="M948">
        <f t="shared" si="58"/>
        <v>0.39398467834248391</v>
      </c>
      <c r="N948">
        <v>1000</v>
      </c>
      <c r="O948">
        <f t="shared" si="59"/>
        <v>8.9000000000000006E-4</v>
      </c>
      <c r="P948">
        <v>9.8000000000000007</v>
      </c>
      <c r="Q948">
        <f t="shared" si="60"/>
        <v>1.6557814285714288E-18</v>
      </c>
      <c r="R948">
        <f t="shared" si="61"/>
        <v>-17.78099699281098</v>
      </c>
    </row>
    <row r="949" spans="1:18" x14ac:dyDescent="0.2">
      <c r="A949" s="10">
        <v>240582</v>
      </c>
      <c r="B949" s="9">
        <v>19.254031380000001</v>
      </c>
      <c r="C949" s="9">
        <v>1342.1486530812001</v>
      </c>
      <c r="D949" s="9">
        <v>483.44157777083097</v>
      </c>
      <c r="E949" s="9">
        <v>386.62201492680799</v>
      </c>
      <c r="F949" s="9">
        <v>1277.25080408503</v>
      </c>
      <c r="G949" s="9">
        <v>0.64979523699999897</v>
      </c>
      <c r="H949" s="9">
        <v>97.3467735631952</v>
      </c>
      <c r="I949" s="8">
        <v>1.8222399999999899E-11</v>
      </c>
      <c r="J949" s="8">
        <v>3.0593500000000002E-8</v>
      </c>
      <c r="K949" s="9">
        <v>7.2137734238119797E-2</v>
      </c>
      <c r="L949" s="9">
        <v>98.462651306673806</v>
      </c>
      <c r="M949">
        <f t="shared" si="58"/>
        <v>0.39386417321800005</v>
      </c>
      <c r="N949">
        <v>1000</v>
      </c>
      <c r="O949">
        <f t="shared" si="59"/>
        <v>8.9000000000000006E-4</v>
      </c>
      <c r="P949">
        <v>9.8000000000000007</v>
      </c>
      <c r="Q949">
        <f t="shared" si="60"/>
        <v>1.6548914285714194E-18</v>
      </c>
      <c r="R949">
        <f t="shared" si="61"/>
        <v>-17.781230493440543</v>
      </c>
    </row>
    <row r="950" spans="1:18" x14ac:dyDescent="0.2">
      <c r="A950" s="10">
        <v>240822</v>
      </c>
      <c r="B950" s="9">
        <v>19.27060402</v>
      </c>
      <c r="C950" s="9">
        <v>1342.84895426909</v>
      </c>
      <c r="D950" s="9">
        <v>483.69780625721899</v>
      </c>
      <c r="E950" s="9">
        <v>386.86193572640002</v>
      </c>
      <c r="F950" s="9">
        <v>1277.8027824961</v>
      </c>
      <c r="G950" s="9">
        <v>0.64945662599999898</v>
      </c>
      <c r="H950" s="9">
        <v>97.569257659484194</v>
      </c>
      <c r="I950" s="8">
        <v>1.77351E-11</v>
      </c>
      <c r="J950" s="8">
        <v>2.9195199999999899E-8</v>
      </c>
      <c r="K950" s="9">
        <v>7.2112258212634006E-2</v>
      </c>
      <c r="L950" s="9">
        <v>98.724856171137006</v>
      </c>
      <c r="M950">
        <f t="shared" si="58"/>
        <v>0.39373974178087867</v>
      </c>
      <c r="N950">
        <v>1000</v>
      </c>
      <c r="O950">
        <f t="shared" si="59"/>
        <v>8.9000000000000006E-4</v>
      </c>
      <c r="P950">
        <v>9.8000000000000007</v>
      </c>
      <c r="Q950">
        <f t="shared" si="60"/>
        <v>1.6106366326530612E-18</v>
      </c>
      <c r="R950">
        <f t="shared" si="61"/>
        <v>-17.793002427447643</v>
      </c>
    </row>
    <row r="951" spans="1:18" x14ac:dyDescent="0.2">
      <c r="A951" s="10">
        <v>241062</v>
      </c>
      <c r="B951" s="9">
        <v>19.291589779999899</v>
      </c>
      <c r="C951" s="9">
        <v>1348.2988145091499</v>
      </c>
      <c r="D951" s="9">
        <v>483.87644962556499</v>
      </c>
      <c r="E951" s="9">
        <v>386.70380053783703</v>
      </c>
      <c r="F951" s="9">
        <v>1283.13880133004</v>
      </c>
      <c r="G951" s="9">
        <v>0.64902784700000005</v>
      </c>
      <c r="H951" s="9">
        <v>97.740019148133698</v>
      </c>
      <c r="I951" s="8">
        <v>1.7864799999999899E-11</v>
      </c>
      <c r="J951" s="8">
        <v>2.7406499999999899E-8</v>
      </c>
      <c r="K951" s="9">
        <v>7.2070558871701607E-2</v>
      </c>
      <c r="L951" s="9">
        <v>99.057717224584195</v>
      </c>
      <c r="M951">
        <f t="shared" si="58"/>
        <v>0.39358210243735198</v>
      </c>
      <c r="N951">
        <v>1000</v>
      </c>
      <c r="O951">
        <f t="shared" si="59"/>
        <v>8.9000000000000006E-4</v>
      </c>
      <c r="P951">
        <v>9.8000000000000007</v>
      </c>
      <c r="Q951">
        <f t="shared" si="60"/>
        <v>1.6224155102040727E-18</v>
      </c>
      <c r="R951">
        <f t="shared" si="61"/>
        <v>-17.789837910495276</v>
      </c>
    </row>
    <row r="952" spans="1:18" x14ac:dyDescent="0.2">
      <c r="A952" s="10">
        <v>241302</v>
      </c>
      <c r="B952" s="9">
        <v>19.313185860000001</v>
      </c>
      <c r="C952" s="9">
        <v>1351.95367157191</v>
      </c>
      <c r="D952" s="9">
        <v>483.997027692193</v>
      </c>
      <c r="E952" s="9">
        <v>386.832532482337</v>
      </c>
      <c r="F952" s="9">
        <v>1286.68453713753</v>
      </c>
      <c r="G952" s="9">
        <v>0.64858659699999899</v>
      </c>
      <c r="H952" s="9">
        <v>97.903701306835799</v>
      </c>
      <c r="I952" s="8">
        <v>1.8159299999999901E-11</v>
      </c>
      <c r="J952" s="8">
        <v>2.58369E-8</v>
      </c>
      <c r="K952" s="9">
        <v>7.1869692914020095E-2</v>
      </c>
      <c r="L952" s="9">
        <v>99.401535901310595</v>
      </c>
      <c r="M952">
        <f t="shared" si="58"/>
        <v>0.39341979255457898</v>
      </c>
      <c r="N952">
        <v>1000</v>
      </c>
      <c r="O952">
        <f t="shared" si="59"/>
        <v>8.9000000000000006E-4</v>
      </c>
      <c r="P952">
        <v>9.8000000000000007</v>
      </c>
      <c r="Q952">
        <f t="shared" si="60"/>
        <v>1.6491609183673381E-18</v>
      </c>
      <c r="R952">
        <f t="shared" si="61"/>
        <v>-17.782736965611232</v>
      </c>
    </row>
    <row r="953" spans="1:18" x14ac:dyDescent="0.2">
      <c r="A953" s="10">
        <v>241542</v>
      </c>
      <c r="B953" s="9">
        <v>19.326483880000001</v>
      </c>
      <c r="C953" s="9">
        <v>1352.8306653944701</v>
      </c>
      <c r="D953" s="9">
        <v>484.19469672960798</v>
      </c>
      <c r="E953" s="9">
        <v>386.91629468238699</v>
      </c>
      <c r="F953" s="9">
        <v>1287.40791232018</v>
      </c>
      <c r="G953" s="9">
        <v>0.648314893</v>
      </c>
      <c r="H953" s="9">
        <v>98.134129404584598</v>
      </c>
      <c r="I953" s="8">
        <v>1.8147999999999899E-11</v>
      </c>
      <c r="J953" s="8">
        <v>2.7431099999999899E-8</v>
      </c>
      <c r="K953" s="9">
        <v>7.1907301139463406E-2</v>
      </c>
      <c r="L953" s="9">
        <v>99.613654184200897</v>
      </c>
      <c r="M953">
        <f t="shared" si="58"/>
        <v>0.39331980542870698</v>
      </c>
      <c r="N953">
        <v>1000</v>
      </c>
      <c r="O953">
        <f t="shared" si="59"/>
        <v>8.9000000000000006E-4</v>
      </c>
      <c r="P953">
        <v>9.8000000000000007</v>
      </c>
      <c r="Q953">
        <f t="shared" si="60"/>
        <v>1.648134693877542E-18</v>
      </c>
      <c r="R953">
        <f t="shared" si="61"/>
        <v>-17.783007298453605</v>
      </c>
    </row>
    <row r="954" spans="1:18" x14ac:dyDescent="0.2">
      <c r="A954" s="10">
        <v>241782</v>
      </c>
      <c r="B954" s="9">
        <v>19.347798269999899</v>
      </c>
      <c r="C954" s="9">
        <v>1357.5581577759201</v>
      </c>
      <c r="D954" s="9">
        <v>484.22953586927002</v>
      </c>
      <c r="E954" s="9">
        <v>386.59730632298698</v>
      </c>
      <c r="F954" s="9">
        <v>1292.1318835490899</v>
      </c>
      <c r="G954" s="9">
        <v>0.64787939900000002</v>
      </c>
      <c r="H954" s="9">
        <v>98.139411478148006</v>
      </c>
      <c r="I954" s="8">
        <v>1.7523700000000001E-11</v>
      </c>
      <c r="J954" s="8">
        <v>2.8826599999999999E-8</v>
      </c>
      <c r="K954" s="9">
        <v>7.1917530005663199E-2</v>
      </c>
      <c r="L954" s="9">
        <v>99.954418784871606</v>
      </c>
      <c r="M954">
        <f t="shared" si="58"/>
        <v>0.39315947477294727</v>
      </c>
      <c r="N954">
        <v>1000</v>
      </c>
      <c r="O954">
        <f t="shared" si="59"/>
        <v>8.9000000000000006E-4</v>
      </c>
      <c r="P954">
        <v>9.8000000000000007</v>
      </c>
      <c r="Q954">
        <f t="shared" si="60"/>
        <v>1.5914380612244898E-18</v>
      </c>
      <c r="R954">
        <f t="shared" si="61"/>
        <v>-17.79821025945698</v>
      </c>
    </row>
    <row r="955" spans="1:18" x14ac:dyDescent="0.2">
      <c r="A955" s="10">
        <v>242023</v>
      </c>
      <c r="B955" s="9">
        <v>19.36610799</v>
      </c>
      <c r="C955" s="9">
        <v>1360.94936207764</v>
      </c>
      <c r="D955" s="9">
        <v>484.37482260866699</v>
      </c>
      <c r="E955" s="9">
        <v>386.72356739331502</v>
      </c>
      <c r="F955" s="9">
        <v>1295.3237659332301</v>
      </c>
      <c r="G955" s="9">
        <v>0.64750529599999895</v>
      </c>
      <c r="H955" s="9">
        <v>98.438395043995499</v>
      </c>
      <c r="I955" s="8">
        <v>1.6258199999999999E-11</v>
      </c>
      <c r="J955" s="8">
        <v>2.6904799999999902E-8</v>
      </c>
      <c r="K955" s="9">
        <v>7.1752306100703295E-2</v>
      </c>
      <c r="L955" s="9">
        <v>100.248121381541</v>
      </c>
      <c r="M955">
        <f t="shared" si="58"/>
        <v>0.39302167803167981</v>
      </c>
      <c r="N955">
        <v>1000</v>
      </c>
      <c r="O955">
        <f t="shared" si="59"/>
        <v>8.9000000000000006E-4</v>
      </c>
      <c r="P955">
        <v>9.8000000000000007</v>
      </c>
      <c r="Q955">
        <f t="shared" si="60"/>
        <v>1.4765099999999999E-18</v>
      </c>
      <c r="R955">
        <f t="shared" si="61"/>
        <v>-17.830763607330727</v>
      </c>
    </row>
    <row r="956" spans="1:18" x14ac:dyDescent="0.2">
      <c r="A956" s="10">
        <v>242263</v>
      </c>
      <c r="B956" s="9">
        <v>19.386718160000001</v>
      </c>
      <c r="C956" s="9">
        <v>1364.1646363048501</v>
      </c>
      <c r="D956" s="9">
        <v>484.14354983420202</v>
      </c>
      <c r="E956" s="9">
        <v>386.58445787382101</v>
      </c>
      <c r="F956" s="9">
        <v>1298.82310829783</v>
      </c>
      <c r="G956" s="9">
        <v>0.64708419100000003</v>
      </c>
      <c r="H956" s="9">
        <v>98.012291872641299</v>
      </c>
      <c r="I956" s="8">
        <v>1.5751400000000001E-11</v>
      </c>
      <c r="J956" s="8">
        <v>2.6652099999999899E-8</v>
      </c>
      <c r="K956" s="9">
        <v>7.1515628952706106E-2</v>
      </c>
      <c r="L956" s="9">
        <v>100.579656060967</v>
      </c>
      <c r="M956">
        <f t="shared" si="58"/>
        <v>0.39286649373225635</v>
      </c>
      <c r="N956">
        <v>1000</v>
      </c>
      <c r="O956">
        <f t="shared" si="59"/>
        <v>8.9000000000000006E-4</v>
      </c>
      <c r="P956">
        <v>9.8000000000000007</v>
      </c>
      <c r="Q956">
        <f t="shared" si="60"/>
        <v>1.4304842857142858E-18</v>
      </c>
      <c r="R956">
        <f t="shared" si="61"/>
        <v>-17.844516908683644</v>
      </c>
    </row>
    <row r="957" spans="1:18" x14ac:dyDescent="0.2">
      <c r="A957" s="10">
        <v>242503</v>
      </c>
      <c r="B957" s="9">
        <v>19.398971589999899</v>
      </c>
      <c r="C957" s="9">
        <v>1364.3830436001001</v>
      </c>
      <c r="D957" s="9">
        <v>483.72622113782398</v>
      </c>
      <c r="E957" s="9">
        <v>386.58915251406302</v>
      </c>
      <c r="F957" s="9">
        <v>1299.3328714889301</v>
      </c>
      <c r="G957" s="9">
        <v>0.64683383000000005</v>
      </c>
      <c r="H957" s="9">
        <v>97.575258442548005</v>
      </c>
      <c r="I957" s="8">
        <v>1.62311E-11</v>
      </c>
      <c r="J957" s="8">
        <v>2.7975999999999999E-8</v>
      </c>
      <c r="K957" s="9">
        <v>7.1194866485185998E-2</v>
      </c>
      <c r="L957" s="9">
        <v>100.77711887059699</v>
      </c>
      <c r="M957">
        <f t="shared" si="58"/>
        <v>0.39277419386022694</v>
      </c>
      <c r="N957">
        <v>1000</v>
      </c>
      <c r="O957">
        <f t="shared" si="59"/>
        <v>8.9000000000000006E-4</v>
      </c>
      <c r="P957">
        <v>9.8000000000000007</v>
      </c>
      <c r="Q957">
        <f t="shared" si="60"/>
        <v>1.4740488775510206E-18</v>
      </c>
      <c r="R957">
        <f t="shared" si="61"/>
        <v>-17.831488115595857</v>
      </c>
    </row>
    <row r="958" spans="1:18" x14ac:dyDescent="0.2">
      <c r="A958" s="10">
        <v>242743</v>
      </c>
      <c r="B958" s="9">
        <v>19.41582592</v>
      </c>
      <c r="C958" s="9">
        <v>1362.07571582937</v>
      </c>
      <c r="D958" s="9">
        <v>482.40678053543502</v>
      </c>
      <c r="E958" s="9">
        <v>386.94495667109402</v>
      </c>
      <c r="F958" s="9">
        <v>1297.9846458264201</v>
      </c>
      <c r="G958" s="9">
        <v>0.64648946399999896</v>
      </c>
      <c r="H958" s="9">
        <v>96.136604314947107</v>
      </c>
      <c r="I958" s="8">
        <v>1.6289599999999901E-11</v>
      </c>
      <c r="J958" s="8">
        <v>2.84382999999999E-8</v>
      </c>
      <c r="K958" s="9">
        <v>7.0085548662920494E-2</v>
      </c>
      <c r="L958" s="9">
        <v>101.04867936178501</v>
      </c>
      <c r="M958">
        <f t="shared" si="58"/>
        <v>0.3926471915765623</v>
      </c>
      <c r="N958">
        <v>1000</v>
      </c>
      <c r="O958">
        <f t="shared" si="59"/>
        <v>8.9000000000000006E-4</v>
      </c>
      <c r="P958">
        <v>9.8000000000000007</v>
      </c>
      <c r="Q958">
        <f t="shared" si="60"/>
        <v>1.4793616326530523E-18</v>
      </c>
      <c r="R958">
        <f t="shared" si="61"/>
        <v>-17.829925648945682</v>
      </c>
    </row>
    <row r="959" spans="1:18" x14ac:dyDescent="0.2">
      <c r="A959" s="10">
        <v>242983</v>
      </c>
      <c r="B959" s="9">
        <v>19.423278910000001</v>
      </c>
      <c r="C959" s="9">
        <v>1361.58923347575</v>
      </c>
      <c r="D959" s="9">
        <v>480.16447280810002</v>
      </c>
      <c r="E959" s="9">
        <v>386.62176788765498</v>
      </c>
      <c r="F959" s="9">
        <v>1298.8979605409199</v>
      </c>
      <c r="G959" s="9">
        <v>0.64633718500000004</v>
      </c>
      <c r="H959" s="9">
        <v>94.036909471182398</v>
      </c>
      <c r="I959" s="8">
        <v>1.58907E-11</v>
      </c>
      <c r="J959" s="8">
        <v>2.7892400000000001E-8</v>
      </c>
      <c r="K959" s="9">
        <v>6.8701119706754105E-2</v>
      </c>
      <c r="L959" s="9">
        <v>101.16876853738999</v>
      </c>
      <c r="M959">
        <f t="shared" si="58"/>
        <v>0.39259101409411462</v>
      </c>
      <c r="N959">
        <v>1000</v>
      </c>
      <c r="O959">
        <f t="shared" si="59"/>
        <v>8.9000000000000006E-4</v>
      </c>
      <c r="P959">
        <v>9.8000000000000007</v>
      </c>
      <c r="Q959">
        <f t="shared" si="60"/>
        <v>1.4431350000000001E-18</v>
      </c>
      <c r="R959">
        <f t="shared" si="61"/>
        <v>-17.840693040346096</v>
      </c>
    </row>
    <row r="960" spans="1:18" x14ac:dyDescent="0.2">
      <c r="A960" s="10">
        <v>243223</v>
      </c>
      <c r="B960" s="9">
        <v>19.443044019999899</v>
      </c>
      <c r="C960" s="9">
        <v>1367.9601739954601</v>
      </c>
      <c r="D960" s="9">
        <v>480.42243084435501</v>
      </c>
      <c r="E960" s="9">
        <v>386.803870424683</v>
      </c>
      <c r="F960" s="9">
        <v>1305.10218376082</v>
      </c>
      <c r="G960" s="9">
        <v>0.64593334599999896</v>
      </c>
      <c r="H960" s="9">
        <v>94.286985627741203</v>
      </c>
      <c r="I960" s="8">
        <v>1.6043600000000001E-11</v>
      </c>
      <c r="J960" s="8">
        <v>2.83002E-8</v>
      </c>
      <c r="K960" s="9">
        <v>6.8436612555931406E-2</v>
      </c>
      <c r="L960" s="9">
        <v>101.48814279328199</v>
      </c>
      <c r="M960">
        <f t="shared" si="58"/>
        <v>0.39244198288452403</v>
      </c>
      <c r="N960">
        <v>1000</v>
      </c>
      <c r="O960">
        <f t="shared" si="59"/>
        <v>8.9000000000000006E-4</v>
      </c>
      <c r="P960">
        <v>9.8000000000000007</v>
      </c>
      <c r="Q960">
        <f t="shared" si="60"/>
        <v>1.4570208163265306E-18</v>
      </c>
      <c r="R960">
        <f t="shared" si="61"/>
        <v>-17.836534243459134</v>
      </c>
    </row>
    <row r="961" spans="1:18" x14ac:dyDescent="0.2">
      <c r="A961" s="10">
        <v>243463</v>
      </c>
      <c r="B961" s="9">
        <v>19.462996919999899</v>
      </c>
      <c r="C961" s="9">
        <v>1374.05946659356</v>
      </c>
      <c r="D961" s="9">
        <v>480.80170827154302</v>
      </c>
      <c r="E961" s="9">
        <v>386.53775857950302</v>
      </c>
      <c r="F961" s="9">
        <v>1310.9558499408299</v>
      </c>
      <c r="G961" s="9">
        <v>0.64552566899999897</v>
      </c>
      <c r="H961" s="9">
        <v>94.655425392780302</v>
      </c>
      <c r="I961" s="8">
        <v>1.67643E-11</v>
      </c>
      <c r="J961" s="8">
        <v>2.94953E-8</v>
      </c>
      <c r="K961" s="9">
        <v>6.86025255702572E-2</v>
      </c>
      <c r="L961" s="9">
        <v>101.81212489102001</v>
      </c>
      <c r="M961">
        <f t="shared" si="58"/>
        <v>0.39229146111849522</v>
      </c>
      <c r="N961">
        <v>1000</v>
      </c>
      <c r="O961">
        <f t="shared" si="59"/>
        <v>8.9000000000000006E-4</v>
      </c>
      <c r="P961">
        <v>9.8000000000000007</v>
      </c>
      <c r="Q961">
        <f t="shared" si="60"/>
        <v>1.522472142857143E-18</v>
      </c>
      <c r="R961">
        <f t="shared" si="61"/>
        <v>-17.817450645042612</v>
      </c>
    </row>
    <row r="962" spans="1:18" x14ac:dyDescent="0.2">
      <c r="A962" s="10">
        <v>243704</v>
      </c>
      <c r="B962" s="9">
        <v>19.480379419999899</v>
      </c>
      <c r="C962" s="9">
        <v>1377.8466940332</v>
      </c>
      <c r="D962" s="9">
        <v>481.71716284292199</v>
      </c>
      <c r="E962" s="9">
        <v>386.97683078932897</v>
      </c>
      <c r="F962" s="9">
        <v>1314.1083067238101</v>
      </c>
      <c r="G962" s="9">
        <v>0.64517051199999897</v>
      </c>
      <c r="H962" s="9">
        <v>95.607580067763195</v>
      </c>
      <c r="I962" s="8">
        <v>1.7092399999999902E-11</v>
      </c>
      <c r="J962" s="8">
        <v>3.0015499999999902E-8</v>
      </c>
      <c r="K962" s="9">
        <v>6.8759704881441799E-2</v>
      </c>
      <c r="L962" s="9">
        <v>102.095411493763</v>
      </c>
      <c r="M962">
        <f t="shared" si="58"/>
        <v>0.39216026988939817</v>
      </c>
      <c r="N962">
        <v>1000</v>
      </c>
      <c r="O962">
        <f t="shared" si="59"/>
        <v>8.9000000000000006E-4</v>
      </c>
      <c r="P962">
        <v>9.8000000000000007</v>
      </c>
      <c r="Q962">
        <f t="shared" si="60"/>
        <v>1.5522689795918278E-18</v>
      </c>
      <c r="R962">
        <f t="shared" si="61"/>
        <v>-17.80903302133116</v>
      </c>
    </row>
    <row r="963" spans="1:18" x14ac:dyDescent="0.2">
      <c r="A963" s="10">
        <v>243944</v>
      </c>
      <c r="B963" s="9">
        <v>19.4937478599999</v>
      </c>
      <c r="C963" s="9">
        <v>1379.8289339974899</v>
      </c>
      <c r="D963" s="9">
        <v>482.54317214160397</v>
      </c>
      <c r="E963" s="9">
        <v>387.01216414519399</v>
      </c>
      <c r="F963" s="9">
        <v>1315.5564587932699</v>
      </c>
      <c r="G963" s="9">
        <v>0.64489736900000005</v>
      </c>
      <c r="H963" s="9">
        <v>96.408712185807801</v>
      </c>
      <c r="I963" s="8">
        <v>1.7523599999999898E-11</v>
      </c>
      <c r="J963" s="8">
        <v>3.1965899999999998E-8</v>
      </c>
      <c r="K963" s="9">
        <v>6.9233950414163095E-2</v>
      </c>
      <c r="L963" s="9">
        <v>102.31370924685</v>
      </c>
      <c r="M963">
        <f t="shared" si="58"/>
        <v>0.39205933522287734</v>
      </c>
      <c r="N963">
        <v>1000</v>
      </c>
      <c r="O963">
        <f t="shared" si="59"/>
        <v>8.9000000000000006E-4</v>
      </c>
      <c r="P963">
        <v>9.8000000000000007</v>
      </c>
      <c r="Q963">
        <f t="shared" si="60"/>
        <v>1.5914289795918275E-18</v>
      </c>
      <c r="R963">
        <f t="shared" si="61"/>
        <v>-17.798212737790443</v>
      </c>
    </row>
    <row r="964" spans="1:18" x14ac:dyDescent="0.2">
      <c r="A964" s="10">
        <v>244184</v>
      </c>
      <c r="B964" s="9">
        <v>19.514264130000001</v>
      </c>
      <c r="C964" s="9">
        <v>1385.5078146327101</v>
      </c>
      <c r="D964" s="9">
        <v>483.22216521996899</v>
      </c>
      <c r="E964" s="9">
        <v>386.80782380956799</v>
      </c>
      <c r="F964" s="9">
        <v>1320.76691444422</v>
      </c>
      <c r="G964" s="9">
        <v>0.64447818199999896</v>
      </c>
      <c r="H964" s="9">
        <v>97.111350903262107</v>
      </c>
      <c r="I964" s="8">
        <v>1.75241E-11</v>
      </c>
      <c r="J964" s="8">
        <v>3.37402999999999E-8</v>
      </c>
      <c r="K964" s="9">
        <v>6.9587728334797899E-2</v>
      </c>
      <c r="L964" s="9">
        <v>102.649630743293</v>
      </c>
      <c r="M964">
        <f t="shared" si="58"/>
        <v>0.39190436763119024</v>
      </c>
      <c r="N964">
        <v>1000</v>
      </c>
      <c r="O964">
        <f t="shared" si="59"/>
        <v>8.9000000000000006E-4</v>
      </c>
      <c r="P964">
        <v>9.8000000000000007</v>
      </c>
      <c r="Q964">
        <f t="shared" si="60"/>
        <v>1.5914743877551019E-18</v>
      </c>
      <c r="R964">
        <f t="shared" si="61"/>
        <v>-17.798200346264551</v>
      </c>
    </row>
    <row r="965" spans="1:18" x14ac:dyDescent="0.2">
      <c r="A965" s="10">
        <v>244424</v>
      </c>
      <c r="B965" s="9">
        <v>19.534181820000001</v>
      </c>
      <c r="C965" s="9">
        <v>1390.2242781604</v>
      </c>
      <c r="D965" s="9">
        <v>483.99603932873498</v>
      </c>
      <c r="E965" s="9">
        <v>386.77619679943399</v>
      </c>
      <c r="F965" s="9">
        <v>1325.04036844198</v>
      </c>
      <c r="G965" s="9">
        <v>0.64407122500000002</v>
      </c>
      <c r="H965" s="9">
        <v>97.7758638191996</v>
      </c>
      <c r="I965" s="8">
        <v>1.7299300000000001E-11</v>
      </c>
      <c r="J965" s="8">
        <v>3.49264E-8</v>
      </c>
      <c r="K965" s="9">
        <v>6.9931049296553596E-2</v>
      </c>
      <c r="L965" s="9">
        <v>102.97700789021199</v>
      </c>
      <c r="M965">
        <f t="shared" si="58"/>
        <v>0.39175384570093674</v>
      </c>
      <c r="N965">
        <v>1000</v>
      </c>
      <c r="O965">
        <f t="shared" si="59"/>
        <v>8.9000000000000006E-4</v>
      </c>
      <c r="P965">
        <v>9.8000000000000007</v>
      </c>
      <c r="Q965">
        <f t="shared" si="60"/>
        <v>1.5710588775510207E-18</v>
      </c>
      <c r="R965">
        <f t="shared" si="61"/>
        <v>-17.803807538883405</v>
      </c>
    </row>
    <row r="966" spans="1:18" x14ac:dyDescent="0.2">
      <c r="A966" s="10">
        <v>244664</v>
      </c>
      <c r="B966" s="9">
        <v>19.544968130000001</v>
      </c>
      <c r="C966" s="9">
        <v>1390.49216361294</v>
      </c>
      <c r="D966" s="9">
        <v>484.69208134925202</v>
      </c>
      <c r="E966" s="9">
        <v>386.85921774412702</v>
      </c>
      <c r="F966" s="9">
        <v>1324.7271478918001</v>
      </c>
      <c r="G966" s="9">
        <v>0.64385084000000004</v>
      </c>
      <c r="H966" s="9">
        <v>98.647524133300095</v>
      </c>
      <c r="I966" s="8">
        <v>1.7900499999999999E-11</v>
      </c>
      <c r="J966" s="8">
        <v>3.5510099999999898E-8</v>
      </c>
      <c r="K966" s="9">
        <v>7.0358442978149305E-2</v>
      </c>
      <c r="L966" s="9">
        <v>103.15460625591</v>
      </c>
      <c r="M966">
        <f t="shared" si="58"/>
        <v>0.3916723003894928</v>
      </c>
      <c r="N966">
        <v>1000</v>
      </c>
      <c r="O966">
        <f t="shared" si="59"/>
        <v>8.9000000000000006E-4</v>
      </c>
      <c r="P966">
        <v>9.8000000000000007</v>
      </c>
      <c r="Q966">
        <f t="shared" si="60"/>
        <v>1.6256576530612246E-18</v>
      </c>
      <c r="R966">
        <f t="shared" si="61"/>
        <v>-17.788970907106336</v>
      </c>
    </row>
    <row r="967" spans="1:18" x14ac:dyDescent="0.2">
      <c r="A967" s="10">
        <v>244905</v>
      </c>
      <c r="B967" s="9">
        <v>19.569674509999899</v>
      </c>
      <c r="C967" s="9">
        <v>1397.0568088914599</v>
      </c>
      <c r="D967" s="9">
        <v>485.18131209102501</v>
      </c>
      <c r="E967" s="9">
        <v>386.68131563113798</v>
      </c>
      <c r="F967" s="9">
        <v>1331.0142440259499</v>
      </c>
      <c r="G967" s="9">
        <v>0.64334604100000004</v>
      </c>
      <c r="H967" s="9">
        <v>99.063847436169695</v>
      </c>
      <c r="I967" s="8">
        <v>1.7975700000000001E-11</v>
      </c>
      <c r="J967" s="8">
        <v>3.2545099999999897E-8</v>
      </c>
      <c r="K967" s="9">
        <v>7.0505362296644294E-2</v>
      </c>
      <c r="L967" s="9">
        <v>103.562372831739</v>
      </c>
      <c r="M967">
        <f t="shared" si="58"/>
        <v>0.39148543578108147</v>
      </c>
      <c r="N967">
        <v>1000</v>
      </c>
      <c r="O967">
        <f t="shared" si="59"/>
        <v>8.9000000000000006E-4</v>
      </c>
      <c r="P967">
        <v>9.8000000000000007</v>
      </c>
      <c r="Q967">
        <f t="shared" si="60"/>
        <v>1.6324870408163269E-18</v>
      </c>
      <c r="R967">
        <f t="shared" si="61"/>
        <v>-17.787150257602228</v>
      </c>
    </row>
    <row r="968" spans="1:18" x14ac:dyDescent="0.2">
      <c r="A968" s="10">
        <v>245145</v>
      </c>
      <c r="B968" s="9">
        <v>19.586704900000001</v>
      </c>
      <c r="C968" s="9">
        <v>1399.28631967347</v>
      </c>
      <c r="D968" s="9">
        <v>485.89489720095003</v>
      </c>
      <c r="E968" s="9">
        <v>387.00821076030797</v>
      </c>
      <c r="F968" s="9">
        <v>1332.81154591533</v>
      </c>
      <c r="G968" s="9">
        <v>0.64299807799999897</v>
      </c>
      <c r="H968" s="9">
        <v>99.712160637210502</v>
      </c>
      <c r="I968" s="8">
        <v>1.7930199999999999E-11</v>
      </c>
      <c r="J968" s="8">
        <v>3.1260200000000001E-8</v>
      </c>
      <c r="K968" s="9">
        <v>7.0669372701161901E-2</v>
      </c>
      <c r="L968" s="9">
        <v>103.844393571136</v>
      </c>
      <c r="M968">
        <f t="shared" si="58"/>
        <v>0.39135656128259905</v>
      </c>
      <c r="N968">
        <v>1000</v>
      </c>
      <c r="O968">
        <f t="shared" si="59"/>
        <v>8.9000000000000006E-4</v>
      </c>
      <c r="P968">
        <v>9.8000000000000007</v>
      </c>
      <c r="Q968">
        <f t="shared" si="60"/>
        <v>1.6283548979591836E-18</v>
      </c>
      <c r="R968">
        <f t="shared" si="61"/>
        <v>-17.7882509351791</v>
      </c>
    </row>
    <row r="969" spans="1:18" x14ac:dyDescent="0.2">
      <c r="A969" s="10">
        <v>245385</v>
      </c>
      <c r="B969" s="9">
        <v>19.605683620000001</v>
      </c>
      <c r="C969" s="9">
        <v>1403.88183330027</v>
      </c>
      <c r="D969" s="9">
        <v>486.35917229974802</v>
      </c>
      <c r="E969" s="9">
        <v>386.63585180837998</v>
      </c>
      <c r="F969" s="9">
        <v>1337.0592831578599</v>
      </c>
      <c r="G969" s="9">
        <v>0.64261030600000002</v>
      </c>
      <c r="H969" s="9">
        <v>100.233825696248</v>
      </c>
      <c r="I969" s="8">
        <v>1.88354E-11</v>
      </c>
      <c r="J969" s="8">
        <v>3.4512699999999897E-8</v>
      </c>
      <c r="K969" s="9">
        <v>7.1033984574710204E-2</v>
      </c>
      <c r="L969" s="9">
        <v>104.15945786593799</v>
      </c>
      <c r="M969">
        <f t="shared" si="58"/>
        <v>0.39121287846102193</v>
      </c>
      <c r="N969">
        <v>1000</v>
      </c>
      <c r="O969">
        <f t="shared" si="59"/>
        <v>8.9000000000000006E-4</v>
      </c>
      <c r="P969">
        <v>9.8000000000000007</v>
      </c>
      <c r="Q969">
        <f t="shared" si="60"/>
        <v>1.7105618367346941E-18</v>
      </c>
      <c r="R969">
        <f t="shared" si="61"/>
        <v>-17.76686122146884</v>
      </c>
    </row>
    <row r="970" spans="1:18" x14ac:dyDescent="0.2">
      <c r="A970" s="10">
        <v>245625</v>
      </c>
      <c r="B970" s="9">
        <v>19.627784389999899</v>
      </c>
      <c r="C970" s="9">
        <v>1408.3781492959599</v>
      </c>
      <c r="D970" s="9">
        <v>486.79602081245002</v>
      </c>
      <c r="E970" s="9">
        <v>386.546653643784</v>
      </c>
      <c r="F970" s="9">
        <v>1341.22692745227</v>
      </c>
      <c r="G970" s="9">
        <v>0.64215874500000003</v>
      </c>
      <c r="H970" s="9">
        <v>100.726832696591</v>
      </c>
      <c r="I970" s="8">
        <v>1.8124400000000001E-11</v>
      </c>
      <c r="J970" s="8">
        <v>3.2155699999999898E-8</v>
      </c>
      <c r="K970" s="9">
        <v>7.1180717493224105E-2</v>
      </c>
      <c r="L970" s="9">
        <v>104.527594457351</v>
      </c>
      <c r="M970">
        <f t="shared" si="58"/>
        <v>0.39104547410853385</v>
      </c>
      <c r="N970">
        <v>1000</v>
      </c>
      <c r="O970">
        <f t="shared" si="59"/>
        <v>8.9000000000000006E-4</v>
      </c>
      <c r="P970">
        <v>9.8000000000000007</v>
      </c>
      <c r="Q970">
        <f t="shared" si="60"/>
        <v>1.645991428571429E-18</v>
      </c>
      <c r="R970">
        <f t="shared" si="61"/>
        <v>-17.783572430687432</v>
      </c>
    </row>
    <row r="971" spans="1:18" x14ac:dyDescent="0.2">
      <c r="A971" s="10">
        <v>245865</v>
      </c>
      <c r="B971" s="9">
        <v>19.642443910000001</v>
      </c>
      <c r="C971" s="9">
        <v>1409.7674918436001</v>
      </c>
      <c r="D971" s="9">
        <v>487.53233779928098</v>
      </c>
      <c r="E971" s="9">
        <v>386.89578650260398</v>
      </c>
      <c r="F971" s="9">
        <v>1342.1115985870699</v>
      </c>
      <c r="G971" s="9">
        <v>0.64185922299999898</v>
      </c>
      <c r="H971" s="9">
        <v>101.48383967795399</v>
      </c>
      <c r="I971" s="8">
        <v>1.76088E-11</v>
      </c>
      <c r="J971" s="8">
        <v>2.9669599999999899E-8</v>
      </c>
      <c r="K971" s="9">
        <v>7.1385212014692195E-2</v>
      </c>
      <c r="L971" s="9">
        <v>104.772308766883</v>
      </c>
      <c r="M971">
        <f t="shared" ref="M971:M977" si="62">G971/(1+G971)</f>
        <v>0.39093438341637854</v>
      </c>
      <c r="N971">
        <v>1000</v>
      </c>
      <c r="O971">
        <f t="shared" ref="O971:O977" si="63">8.9*(10^-4)</f>
        <v>8.9000000000000006E-4</v>
      </c>
      <c r="P971">
        <v>9.8000000000000007</v>
      </c>
      <c r="Q971">
        <f t="shared" ref="Q971:Q977" si="64">ABS((I971*O971)/(N971*P971))</f>
        <v>1.5991665306122448E-18</v>
      </c>
      <c r="R971">
        <f t="shared" ref="R971:R977" si="65">LOG10(Q971)</f>
        <v>-17.796106308261201</v>
      </c>
    </row>
    <row r="972" spans="1:18" x14ac:dyDescent="0.2">
      <c r="A972" s="10">
        <v>246105</v>
      </c>
      <c r="B972" s="9">
        <v>19.669004739999899</v>
      </c>
      <c r="C972" s="9">
        <v>1416.15144966508</v>
      </c>
      <c r="D972" s="9">
        <v>487.85083201142601</v>
      </c>
      <c r="E972" s="9">
        <v>386.71220145486302</v>
      </c>
      <c r="F972" s="9">
        <v>1348.3228006802999</v>
      </c>
      <c r="G972" s="9">
        <v>0.64131653399999899</v>
      </c>
      <c r="H972" s="9">
        <v>101.74297340822299</v>
      </c>
      <c r="I972" s="8">
        <v>1.8508000000000002E-11</v>
      </c>
      <c r="J972" s="8">
        <v>3.17836E-8</v>
      </c>
      <c r="K972" s="9">
        <v>7.1417947974760601E-2</v>
      </c>
      <c r="L972" s="9">
        <v>105.21694734133899</v>
      </c>
      <c r="M972">
        <f t="shared" si="62"/>
        <v>0.39073300043902398</v>
      </c>
      <c r="N972">
        <v>1000</v>
      </c>
      <c r="O972">
        <f t="shared" si="63"/>
        <v>8.9000000000000006E-4</v>
      </c>
      <c r="P972">
        <v>9.8000000000000007</v>
      </c>
      <c r="Q972">
        <f t="shared" si="64"/>
        <v>1.6808285714285715E-18</v>
      </c>
      <c r="R972">
        <f t="shared" si="65"/>
        <v>-17.774476578219723</v>
      </c>
    </row>
    <row r="973" spans="1:18" x14ac:dyDescent="0.2">
      <c r="A973" s="10">
        <v>246345</v>
      </c>
      <c r="B973" s="9">
        <v>19.6880186799999</v>
      </c>
      <c r="C973" s="9">
        <v>1419.3358436533299</v>
      </c>
      <c r="D973" s="9">
        <v>488.35982967762402</v>
      </c>
      <c r="E973" s="9">
        <v>386.98449051994498</v>
      </c>
      <c r="F973" s="9">
        <v>1351.1704898855401</v>
      </c>
      <c r="G973" s="9">
        <v>0.64092804299999895</v>
      </c>
      <c r="H973" s="9">
        <v>102.248030100099</v>
      </c>
      <c r="I973" s="8">
        <v>1.7855899999999999E-11</v>
      </c>
      <c r="J973" s="8">
        <v>3.08162E-8</v>
      </c>
      <c r="K973" s="9">
        <v>7.1424490271972396E-2</v>
      </c>
      <c r="L973" s="9">
        <v>105.536425711224</v>
      </c>
      <c r="M973">
        <f t="shared" si="62"/>
        <v>0.39058875599946058</v>
      </c>
      <c r="N973">
        <v>1000</v>
      </c>
      <c r="O973">
        <f t="shared" si="63"/>
        <v>8.9000000000000006E-4</v>
      </c>
      <c r="P973">
        <v>9.8000000000000007</v>
      </c>
      <c r="Q973">
        <f t="shared" si="64"/>
        <v>1.6216072448979591E-18</v>
      </c>
      <c r="R973">
        <f t="shared" si="65"/>
        <v>-17.79005432400167</v>
      </c>
    </row>
    <row r="974" spans="1:18" x14ac:dyDescent="0.2">
      <c r="A974" s="10">
        <v>246585</v>
      </c>
      <c r="B974" s="9">
        <v>19.695589040000002</v>
      </c>
      <c r="C974" s="9">
        <v>1418.20230487502</v>
      </c>
      <c r="D974" s="9">
        <v>488.64051965973198</v>
      </c>
      <c r="E974" s="9">
        <v>386.89059771510699</v>
      </c>
      <c r="F974" s="9">
        <v>1349.70844350118</v>
      </c>
      <c r="G974" s="9">
        <v>0.64077336600000001</v>
      </c>
      <c r="H974" s="9">
        <v>102.740792129716</v>
      </c>
      <c r="I974" s="8">
        <v>1.7543200000000001E-11</v>
      </c>
      <c r="J974" s="8">
        <v>3.04449999999999E-8</v>
      </c>
      <c r="K974" s="9">
        <v>7.1745703412596701E-2</v>
      </c>
      <c r="L974" s="9">
        <v>105.663720439947</v>
      </c>
      <c r="M974">
        <f t="shared" si="62"/>
        <v>0.39053130632058303</v>
      </c>
      <c r="N974">
        <v>1000</v>
      </c>
      <c r="O974">
        <f t="shared" si="63"/>
        <v>8.9000000000000006E-4</v>
      </c>
      <c r="P974">
        <v>9.8000000000000007</v>
      </c>
      <c r="Q974">
        <f t="shared" si="64"/>
        <v>1.5932089795918367E-18</v>
      </c>
      <c r="R974">
        <f t="shared" si="65"/>
        <v>-17.797727254499595</v>
      </c>
    </row>
    <row r="975" spans="1:18" x14ac:dyDescent="0.2">
      <c r="A975" s="10">
        <v>246825</v>
      </c>
      <c r="B975" s="9">
        <v>19.72337052</v>
      </c>
      <c r="C975" s="9">
        <v>1425.1794076349499</v>
      </c>
      <c r="D975" s="9">
        <v>488.84683672227402</v>
      </c>
      <c r="E975" s="9">
        <v>386.79794038182899</v>
      </c>
      <c r="F975" s="9">
        <v>1356.69512997374</v>
      </c>
      <c r="G975" s="9">
        <v>0.64020573700000005</v>
      </c>
      <c r="H975" s="9">
        <v>102.72641628496601</v>
      </c>
      <c r="I975" s="8">
        <v>1.7445800000000001E-11</v>
      </c>
      <c r="J975" s="8">
        <v>2.96159E-8</v>
      </c>
      <c r="K975" s="9">
        <v>7.1604245608482706E-2</v>
      </c>
      <c r="L975" s="9">
        <v>106.13186336796799</v>
      </c>
      <c r="M975">
        <f t="shared" si="62"/>
        <v>0.39032038637479782</v>
      </c>
      <c r="N975">
        <v>1000</v>
      </c>
      <c r="O975">
        <f t="shared" si="63"/>
        <v>8.9000000000000006E-4</v>
      </c>
      <c r="P975">
        <v>9.8000000000000007</v>
      </c>
      <c r="Q975">
        <f t="shared" si="64"/>
        <v>1.5843634693877552E-18</v>
      </c>
      <c r="R975">
        <f t="shared" si="65"/>
        <v>-17.800145179664749</v>
      </c>
    </row>
    <row r="976" spans="1:18" x14ac:dyDescent="0.2">
      <c r="A976" s="10">
        <v>247065</v>
      </c>
      <c r="B976" s="9">
        <v>19.74648067</v>
      </c>
      <c r="C976" s="9">
        <v>1430.6217243210599</v>
      </c>
      <c r="D976" s="9">
        <v>489.04376443538501</v>
      </c>
      <c r="E976" s="9">
        <v>386.66352543362899</v>
      </c>
      <c r="F976" s="9">
        <v>1362.07660594253</v>
      </c>
      <c r="G976" s="9">
        <v>0.63973355200000004</v>
      </c>
      <c r="H976" s="9">
        <v>102.81767749884</v>
      </c>
      <c r="I976" s="8">
        <v>1.72087E-11</v>
      </c>
      <c r="J976" s="8">
        <v>2.8906500000000001E-8</v>
      </c>
      <c r="K976" s="9">
        <v>7.1563458922268994E-2</v>
      </c>
      <c r="L976" s="9">
        <v>106.523205751071</v>
      </c>
      <c r="M976">
        <f t="shared" si="62"/>
        <v>0.39014482030919623</v>
      </c>
      <c r="N976">
        <v>1000</v>
      </c>
      <c r="O976">
        <f t="shared" si="63"/>
        <v>8.9000000000000006E-4</v>
      </c>
      <c r="P976">
        <v>9.8000000000000007</v>
      </c>
      <c r="Q976">
        <f t="shared" si="64"/>
        <v>1.5628309183673471E-18</v>
      </c>
      <c r="R976">
        <f t="shared" si="65"/>
        <v>-17.806088005469071</v>
      </c>
    </row>
    <row r="977" spans="1:20" x14ac:dyDescent="0.2">
      <c r="A977" s="10">
        <v>247306</v>
      </c>
      <c r="B977" s="9">
        <v>19.7559054799999</v>
      </c>
      <c r="C977" s="9">
        <v>1429.2415621427599</v>
      </c>
      <c r="D977" s="9">
        <v>489.40945208910199</v>
      </c>
      <c r="E977" s="9">
        <v>386.82339024100702</v>
      </c>
      <c r="F977" s="9">
        <v>1360.2904163334799</v>
      </c>
      <c r="G977" s="9">
        <v>0.63954098500000001</v>
      </c>
      <c r="H977" s="9">
        <v>103.426718438121</v>
      </c>
      <c r="I977" s="8">
        <v>1.8235799999999899E-11</v>
      </c>
      <c r="J977" s="8">
        <v>3.19925999999999E-8</v>
      </c>
      <c r="K977" s="9">
        <v>7.17765733696515E-2</v>
      </c>
      <c r="L977" s="9">
        <v>106.683059970323</v>
      </c>
      <c r="M977">
        <f t="shared" si="62"/>
        <v>0.39007319173542954</v>
      </c>
      <c r="N977">
        <v>1000</v>
      </c>
      <c r="O977">
        <f t="shared" si="63"/>
        <v>8.9000000000000006E-4</v>
      </c>
      <c r="P977">
        <v>9.8000000000000007</v>
      </c>
      <c r="Q977">
        <f t="shared" si="64"/>
        <v>1.6561083673469298E-18</v>
      </c>
      <c r="R977">
        <f t="shared" si="65"/>
        <v>-17.780911248589206</v>
      </c>
    </row>
    <row r="978" spans="1:20" hidden="1" x14ac:dyDescent="0.2">
      <c r="A978" s="10">
        <v>314768</v>
      </c>
      <c r="B978" s="9">
        <v>20.9174928599999</v>
      </c>
      <c r="C978" s="9">
        <v>1475.9927505405301</v>
      </c>
      <c r="D978" s="9">
        <v>399.773230260471</v>
      </c>
      <c r="E978" s="9">
        <v>386.45794969539099</v>
      </c>
      <c r="F978" s="9">
        <v>1466.9384973453</v>
      </c>
      <c r="G978" s="9">
        <v>0.61580752400000005</v>
      </c>
      <c r="H978" s="9">
        <v>13.581380289276201</v>
      </c>
      <c r="I978" s="3" t="s">
        <v>0</v>
      </c>
      <c r="J978" s="3" t="s">
        <v>0</v>
      </c>
      <c r="K978" s="9">
        <v>9.0212371030980593E-3</v>
      </c>
      <c r="L978" s="9">
        <v>127.47830892875901</v>
      </c>
      <c r="M978">
        <f t="shared" ref="M978:M982" si="66">G978/(1+G978)</f>
        <v>0.3811144055546557</v>
      </c>
      <c r="N978">
        <v>2312</v>
      </c>
      <c r="O978">
        <f t="shared" ref="O978:O982" si="67">8.9*(10^-4)</f>
        <v>8.9000000000000006E-4</v>
      </c>
      <c r="P978">
        <v>1321.8</v>
      </c>
      <c r="Q978" t="e">
        <f t="shared" ref="Q978:Q982" si="68">ABS((I978*O978)/(N978*P978))</f>
        <v>#VALUE!</v>
      </c>
      <c r="R978" t="e">
        <f t="shared" ref="R978:R982" si="69">LOG10(Q978)</f>
        <v>#VALUE!</v>
      </c>
    </row>
    <row r="979" spans="1:20" hidden="1" x14ac:dyDescent="0.2">
      <c r="A979" s="10">
        <v>315008</v>
      </c>
      <c r="B979" s="9">
        <v>20.9198989399999</v>
      </c>
      <c r="C979" s="9">
        <v>1477.3737456055201</v>
      </c>
      <c r="D979" s="9">
        <v>400.56291797772502</v>
      </c>
      <c r="E979" s="9">
        <v>386.592364643591</v>
      </c>
      <c r="F979" s="9">
        <v>1467.7434437120201</v>
      </c>
      <c r="G979" s="9">
        <v>0.61575836299999898</v>
      </c>
      <c r="H979" s="9">
        <v>14.445453274606599</v>
      </c>
      <c r="I979" s="3" t="s">
        <v>0</v>
      </c>
      <c r="J979" s="3" t="s">
        <v>0</v>
      </c>
      <c r="K979" s="9">
        <v>9.4563433089899906E-3</v>
      </c>
      <c r="L979" s="9">
        <v>127.522952663159</v>
      </c>
      <c r="M979">
        <f t="shared" si="66"/>
        <v>0.38109557536605454</v>
      </c>
      <c r="N979">
        <v>2313</v>
      </c>
      <c r="O979">
        <f t="shared" si="67"/>
        <v>8.9000000000000006E-4</v>
      </c>
      <c r="P979">
        <v>1322.8</v>
      </c>
      <c r="Q979" t="e">
        <f t="shared" si="68"/>
        <v>#VALUE!</v>
      </c>
      <c r="R979" t="e">
        <f t="shared" si="69"/>
        <v>#VALUE!</v>
      </c>
    </row>
    <row r="980" spans="1:20" hidden="1" x14ac:dyDescent="0.2">
      <c r="A980" s="10">
        <v>315248</v>
      </c>
      <c r="B980" s="9">
        <v>20.920227579999899</v>
      </c>
      <c r="C980" s="9">
        <v>1476.0570551839201</v>
      </c>
      <c r="D980" s="9">
        <v>400.48706247849799</v>
      </c>
      <c r="E980" s="9">
        <v>386.69712917067898</v>
      </c>
      <c r="F980" s="9">
        <v>1466.3021153838599</v>
      </c>
      <c r="G980" s="9">
        <v>0.61575164800000004</v>
      </c>
      <c r="H980" s="9">
        <v>14.632409479453701</v>
      </c>
      <c r="I980" s="3" t="s">
        <v>0</v>
      </c>
      <c r="J980" s="3" t="s">
        <v>0</v>
      </c>
      <c r="K980" s="9">
        <v>9.3424121102832804E-3</v>
      </c>
      <c r="L980" s="9">
        <v>127.52904912068399</v>
      </c>
      <c r="M980">
        <f t="shared" si="66"/>
        <v>0.38109300322372319</v>
      </c>
      <c r="N980">
        <v>2314</v>
      </c>
      <c r="O980">
        <f t="shared" si="67"/>
        <v>8.9000000000000006E-4</v>
      </c>
      <c r="P980">
        <v>1323.8</v>
      </c>
      <c r="Q980" t="e">
        <f t="shared" si="68"/>
        <v>#VALUE!</v>
      </c>
      <c r="R980" t="e">
        <f t="shared" si="69"/>
        <v>#VALUE!</v>
      </c>
    </row>
    <row r="981" spans="1:20" hidden="1" x14ac:dyDescent="0.2">
      <c r="A981" s="10">
        <v>315488</v>
      </c>
      <c r="B981" s="9">
        <v>20.9158027299999</v>
      </c>
      <c r="C981" s="9">
        <v>1453.93281737598</v>
      </c>
      <c r="D981" s="9">
        <v>396.15984088808602</v>
      </c>
      <c r="E981" s="9">
        <v>386.75346485358199</v>
      </c>
      <c r="F981" s="9">
        <v>1447.12788153203</v>
      </c>
      <c r="G981" s="9">
        <v>0.61584205599999897</v>
      </c>
      <c r="H981" s="9">
        <v>10.207403235027099</v>
      </c>
      <c r="I981" s="3" t="s">
        <v>0</v>
      </c>
      <c r="J981" s="3" t="s">
        <v>0</v>
      </c>
      <c r="K981" s="9">
        <v>6.4696084455131298E-3</v>
      </c>
      <c r="L981" s="9">
        <v>127.447539584623</v>
      </c>
      <c r="M981">
        <f t="shared" si="66"/>
        <v>0.38112763169719066</v>
      </c>
      <c r="N981">
        <v>2315</v>
      </c>
      <c r="O981">
        <f t="shared" si="67"/>
        <v>8.9000000000000006E-4</v>
      </c>
      <c r="P981">
        <v>1324.8</v>
      </c>
      <c r="Q981" t="e">
        <f t="shared" si="68"/>
        <v>#VALUE!</v>
      </c>
      <c r="R981" t="e">
        <f t="shared" si="69"/>
        <v>#VALUE!</v>
      </c>
    </row>
    <row r="982" spans="1:20" hidden="1" x14ac:dyDescent="0.2">
      <c r="A982" s="10">
        <v>315729</v>
      </c>
      <c r="B982" s="9">
        <v>20.902762920000001</v>
      </c>
      <c r="C982" s="9">
        <v>1420.9890023677599</v>
      </c>
      <c r="D982" s="9">
        <v>388.58145841032302</v>
      </c>
      <c r="E982" s="9">
        <v>386.85427606473201</v>
      </c>
      <c r="F982" s="9">
        <v>1419.31497667037</v>
      </c>
      <c r="G982" s="9">
        <v>0.61610848500000004</v>
      </c>
      <c r="H982" s="9">
        <v>2.5110387184424399</v>
      </c>
      <c r="I982" s="3" t="s">
        <v>0</v>
      </c>
      <c r="J982" s="3" t="s">
        <v>0</v>
      </c>
      <c r="K982" s="9">
        <v>1.2154790379895501E-3</v>
      </c>
      <c r="L982" s="9">
        <v>127.21122273579699</v>
      </c>
      <c r="M982">
        <f t="shared" si="66"/>
        <v>0.38122965798301595</v>
      </c>
      <c r="N982">
        <v>2316</v>
      </c>
      <c r="O982">
        <f t="shared" si="67"/>
        <v>8.9000000000000006E-4</v>
      </c>
      <c r="P982">
        <v>1325.8</v>
      </c>
      <c r="Q982" t="e">
        <f t="shared" si="68"/>
        <v>#VALUE!</v>
      </c>
      <c r="R982" t="e">
        <f t="shared" si="69"/>
        <v>#VALUE!</v>
      </c>
    </row>
    <row r="983" spans="1:20" hidden="1" x14ac:dyDescent="0.2">
      <c r="A983" s="10">
        <v>412726</v>
      </c>
      <c r="B983" s="9">
        <v>16.28870191</v>
      </c>
      <c r="C983" s="9">
        <v>101.11328349821601</v>
      </c>
      <c r="D983" s="9">
        <v>377.27503846745299</v>
      </c>
      <c r="E983" s="9">
        <v>386.76013615179198</v>
      </c>
      <c r="F983" s="9">
        <v>107.209386650547</v>
      </c>
      <c r="G983" s="9">
        <v>0.71038261400000002</v>
      </c>
      <c r="H983" s="9">
        <v>-9.1441547284972504</v>
      </c>
      <c r="I983" s="3" t="s">
        <v>0</v>
      </c>
      <c r="J983" s="3" t="s">
        <v>0</v>
      </c>
      <c r="K983" s="9">
        <v>-9.3806642967005499E-2</v>
      </c>
      <c r="L983" s="9">
        <v>103.07015669533401</v>
      </c>
      <c r="M983">
        <f t="shared" ref="M983:M986" si="70">G983/(1+G983)</f>
        <v>0.41533549755785815</v>
      </c>
      <c r="N983">
        <v>2720</v>
      </c>
      <c r="O983">
        <f t="shared" ref="O983:O995" si="71">8.9*(10^-4)</f>
        <v>8.9000000000000006E-4</v>
      </c>
      <c r="P983">
        <v>1729.8</v>
      </c>
      <c r="Q983" t="e">
        <f t="shared" ref="Q983:Q986" si="72">ABS((I983*O983)/(N983*P983))</f>
        <v>#VALUE!</v>
      </c>
      <c r="R983" t="e">
        <f t="shared" ref="R983:R986" si="73">LOG10(Q983)</f>
        <v>#VALUE!</v>
      </c>
    </row>
    <row r="984" spans="1:20" hidden="1" x14ac:dyDescent="0.2">
      <c r="A984" s="10">
        <v>412966</v>
      </c>
      <c r="B984" s="9">
        <v>16.290638520000002</v>
      </c>
      <c r="C984" s="9">
        <v>104.244382184678</v>
      </c>
      <c r="D984" s="9">
        <v>377.30048832663198</v>
      </c>
      <c r="E984" s="9">
        <v>386.35491471817102</v>
      </c>
      <c r="F984" s="9">
        <v>110.202498904531</v>
      </c>
      <c r="G984" s="9">
        <v>0.71034304500000001</v>
      </c>
      <c r="H984" s="9">
        <v>-8.9371751211477903</v>
      </c>
      <c r="I984" s="3" t="s">
        <v>0</v>
      </c>
      <c r="J984" s="3" t="s">
        <v>0</v>
      </c>
      <c r="K984" s="9">
        <v>-8.6857691530066103E-2</v>
      </c>
      <c r="L984" s="9">
        <v>103.072671514113</v>
      </c>
      <c r="M984">
        <f t="shared" si="70"/>
        <v>0.41532197127155857</v>
      </c>
      <c r="N984">
        <v>2721</v>
      </c>
      <c r="O984">
        <f t="shared" si="71"/>
        <v>8.9000000000000006E-4</v>
      </c>
      <c r="P984">
        <v>1730.8</v>
      </c>
      <c r="Q984" t="e">
        <f t="shared" si="72"/>
        <v>#VALUE!</v>
      </c>
      <c r="R984" t="e">
        <f t="shared" si="73"/>
        <v>#VALUE!</v>
      </c>
    </row>
    <row r="985" spans="1:20" hidden="1" x14ac:dyDescent="0.2">
      <c r="A985" s="10">
        <v>413206</v>
      </c>
      <c r="B985" s="9">
        <v>16.291659630000002</v>
      </c>
      <c r="C985" s="9">
        <v>116.38656902464901</v>
      </c>
      <c r="D985" s="9">
        <v>379.14572849821798</v>
      </c>
      <c r="E985" s="9">
        <v>386.67118509529797</v>
      </c>
      <c r="F985" s="9">
        <v>120.95705213140501</v>
      </c>
      <c r="G985" s="9">
        <v>0.71032218199999897</v>
      </c>
      <c r="H985" s="9">
        <v>-6.8557246532396698</v>
      </c>
      <c r="I985" s="3" t="s">
        <v>0</v>
      </c>
      <c r="J985" s="3" t="s">
        <v>0</v>
      </c>
      <c r="K985" s="9">
        <v>-6.4659149763972495E-2</v>
      </c>
      <c r="L985" s="9">
        <v>103.07408141206299</v>
      </c>
      <c r="M985">
        <f t="shared" si="70"/>
        <v>0.41531483920144785</v>
      </c>
      <c r="N985">
        <v>2722</v>
      </c>
      <c r="O985">
        <f t="shared" si="71"/>
        <v>8.9000000000000006E-4</v>
      </c>
      <c r="P985">
        <v>1731.8</v>
      </c>
      <c r="Q985" t="e">
        <f t="shared" si="72"/>
        <v>#VALUE!</v>
      </c>
      <c r="R985" t="e">
        <f t="shared" si="73"/>
        <v>#VALUE!</v>
      </c>
    </row>
    <row r="986" spans="1:20" hidden="1" x14ac:dyDescent="0.2">
      <c r="A986" s="10">
        <v>413446</v>
      </c>
      <c r="B986" s="9">
        <v>16.302129040000001</v>
      </c>
      <c r="C986" s="9">
        <v>133.32078800068001</v>
      </c>
      <c r="D986" s="9">
        <v>383.13370065754901</v>
      </c>
      <c r="E986" s="9">
        <v>386.76310124216701</v>
      </c>
      <c r="F986" s="9">
        <v>135.225233728945</v>
      </c>
      <c r="G986" s="9">
        <v>0.71010827200000004</v>
      </c>
      <c r="H986" s="9">
        <v>-2.8566685992924099</v>
      </c>
      <c r="I986" s="3" t="s">
        <v>0</v>
      </c>
      <c r="J986" s="3" t="s">
        <v>0</v>
      </c>
      <c r="K986" s="9">
        <v>-2.72230658027552E-2</v>
      </c>
      <c r="L986" s="9">
        <v>103.090101752892</v>
      </c>
      <c r="M986">
        <f t="shared" si="70"/>
        <v>0.41524170347969641</v>
      </c>
      <c r="N986">
        <v>2723</v>
      </c>
      <c r="O986">
        <f t="shared" si="71"/>
        <v>8.9000000000000006E-4</v>
      </c>
      <c r="P986">
        <v>1732.8</v>
      </c>
      <c r="Q986" t="e">
        <f t="shared" si="72"/>
        <v>#VALUE!</v>
      </c>
      <c r="R986" t="e">
        <f t="shared" si="73"/>
        <v>#VALUE!</v>
      </c>
    </row>
    <row r="987" spans="1:20" s="15" customFormat="1" ht="15" x14ac:dyDescent="0.25">
      <c r="A987" s="12"/>
      <c r="B987" s="13"/>
      <c r="C987" s="13"/>
      <c r="D987" s="13"/>
      <c r="E987" s="13"/>
      <c r="F987" s="13"/>
      <c r="G987" s="13"/>
      <c r="H987" s="13"/>
      <c r="I987" s="14"/>
      <c r="J987" s="14"/>
      <c r="K987" s="13"/>
      <c r="L987" s="13"/>
      <c r="M987" s="15">
        <v>0.38900000000000001</v>
      </c>
      <c r="N987">
        <v>1000</v>
      </c>
      <c r="O987">
        <f t="shared" si="71"/>
        <v>8.9000000000000006E-4</v>
      </c>
      <c r="P987">
        <v>9.8000000000000007</v>
      </c>
      <c r="R987" s="15">
        <f>R977-T987</f>
        <v>-17.789806818352439</v>
      </c>
      <c r="S987" s="15">
        <f>R977-R996</f>
        <v>8.8955697632314923E-2</v>
      </c>
      <c r="T987" s="15">
        <f>S987/10</f>
        <v>8.8955697632314926E-3</v>
      </c>
    </row>
    <row r="988" spans="1:20" s="15" customFormat="1" ht="15" x14ac:dyDescent="0.25">
      <c r="A988" s="12"/>
      <c r="B988" s="13"/>
      <c r="C988" s="13"/>
      <c r="D988" s="13"/>
      <c r="E988" s="13"/>
      <c r="F988" s="13"/>
      <c r="G988" s="13"/>
      <c r="H988" s="13"/>
      <c r="I988" s="14"/>
      <c r="J988" s="14"/>
      <c r="K988" s="13"/>
      <c r="L988" s="13"/>
      <c r="M988" s="15">
        <v>0.38800000000000001</v>
      </c>
      <c r="N988">
        <v>1000</v>
      </c>
      <c r="O988">
        <f t="shared" si="71"/>
        <v>8.9000000000000006E-4</v>
      </c>
      <c r="P988">
        <v>9.8000000000000007</v>
      </c>
      <c r="R988" s="15">
        <f>R987-T988</f>
        <v>-17.798702388115672</v>
      </c>
      <c r="T988" s="15">
        <v>8.8955697632314926E-3</v>
      </c>
    </row>
    <row r="989" spans="1:20" s="15" customFormat="1" ht="15" x14ac:dyDescent="0.25">
      <c r="A989" s="12"/>
      <c r="B989" s="13"/>
      <c r="C989" s="13"/>
      <c r="D989" s="13"/>
      <c r="E989" s="13"/>
      <c r="F989" s="13"/>
      <c r="G989" s="13"/>
      <c r="H989" s="13"/>
      <c r="I989" s="14"/>
      <c r="J989" s="14"/>
      <c r="K989" s="13"/>
      <c r="L989" s="13"/>
      <c r="M989" s="15">
        <v>0.38700000000000001</v>
      </c>
      <c r="N989">
        <v>1000</v>
      </c>
      <c r="O989">
        <f t="shared" si="71"/>
        <v>8.9000000000000006E-4</v>
      </c>
      <c r="P989">
        <v>9.8000000000000007</v>
      </c>
      <c r="R989" s="15">
        <f t="shared" ref="R989:R995" si="74">R988-T989</f>
        <v>-17.807597957878905</v>
      </c>
      <c r="T989" s="15">
        <v>8.8955697632314926E-3</v>
      </c>
    </row>
    <row r="990" spans="1:20" s="15" customFormat="1" ht="15" x14ac:dyDescent="0.25">
      <c r="A990" s="12"/>
      <c r="B990" s="13"/>
      <c r="C990" s="13"/>
      <c r="D990" s="13"/>
      <c r="E990" s="13"/>
      <c r="F990" s="13"/>
      <c r="G990" s="13"/>
      <c r="H990" s="13"/>
      <c r="I990" s="14"/>
      <c r="J990" s="14"/>
      <c r="K990" s="13"/>
      <c r="L990" s="13"/>
      <c r="M990" s="15">
        <v>0.38600000000000001</v>
      </c>
      <c r="N990">
        <v>1000</v>
      </c>
      <c r="O990">
        <f t="shared" si="71"/>
        <v>8.9000000000000006E-4</v>
      </c>
      <c r="P990">
        <v>9.8000000000000007</v>
      </c>
      <c r="R990" s="15">
        <f t="shared" si="74"/>
        <v>-17.816493527642137</v>
      </c>
      <c r="T990" s="15">
        <v>8.8955697632314926E-3</v>
      </c>
    </row>
    <row r="991" spans="1:20" s="15" customFormat="1" ht="15" x14ac:dyDescent="0.25">
      <c r="A991" s="12"/>
      <c r="B991" s="13"/>
      <c r="C991" s="13"/>
      <c r="D991" s="13"/>
      <c r="E991" s="13"/>
      <c r="F991" s="13"/>
      <c r="G991" s="13"/>
      <c r="H991" s="13"/>
      <c r="I991" s="14"/>
      <c r="J991" s="14"/>
      <c r="K991" s="13"/>
      <c r="L991" s="13"/>
      <c r="M991" s="15">
        <v>0.38500000000000001</v>
      </c>
      <c r="N991">
        <v>1000</v>
      </c>
      <c r="O991">
        <f t="shared" si="71"/>
        <v>8.9000000000000006E-4</v>
      </c>
      <c r="P991">
        <v>9.8000000000000007</v>
      </c>
      <c r="R991" s="15">
        <f t="shared" si="74"/>
        <v>-17.82538909740537</v>
      </c>
      <c r="T991" s="15">
        <v>8.8955697632314926E-3</v>
      </c>
    </row>
    <row r="992" spans="1:20" s="15" customFormat="1" ht="15" x14ac:dyDescent="0.25">
      <c r="A992" s="12"/>
      <c r="B992" s="13"/>
      <c r="C992" s="13"/>
      <c r="D992" s="13"/>
      <c r="E992" s="13"/>
      <c r="F992" s="13"/>
      <c r="G992" s="13"/>
      <c r="H992" s="13"/>
      <c r="I992" s="14"/>
      <c r="J992" s="14"/>
      <c r="K992" s="13"/>
      <c r="L992" s="13"/>
      <c r="M992" s="15">
        <v>0.38400000000000001</v>
      </c>
      <c r="N992">
        <v>1000</v>
      </c>
      <c r="O992">
        <f t="shared" si="71"/>
        <v>8.9000000000000006E-4</v>
      </c>
      <c r="P992">
        <v>9.8000000000000007</v>
      </c>
      <c r="R992" s="15">
        <f t="shared" si="74"/>
        <v>-17.834284667168603</v>
      </c>
      <c r="T992" s="15">
        <v>8.8955697632314926E-3</v>
      </c>
    </row>
    <row r="993" spans="1:20" s="15" customFormat="1" ht="15" x14ac:dyDescent="0.25">
      <c r="A993" s="12"/>
      <c r="B993" s="13"/>
      <c r="C993" s="13"/>
      <c r="D993" s="13"/>
      <c r="E993" s="13"/>
      <c r="F993" s="13"/>
      <c r="G993" s="13"/>
      <c r="H993" s="13"/>
      <c r="I993" s="14"/>
      <c r="J993" s="14"/>
      <c r="K993" s="13"/>
      <c r="L993" s="13"/>
      <c r="M993" s="15">
        <v>0.38300000000000001</v>
      </c>
      <c r="N993">
        <v>1000</v>
      </c>
      <c r="O993">
        <f t="shared" si="71"/>
        <v>8.9000000000000006E-4</v>
      </c>
      <c r="P993">
        <v>9.8000000000000007</v>
      </c>
      <c r="R993" s="15">
        <f t="shared" si="74"/>
        <v>-17.843180236931836</v>
      </c>
      <c r="T993" s="15">
        <v>8.8955697632314926E-3</v>
      </c>
    </row>
    <row r="994" spans="1:20" s="15" customFormat="1" ht="15" x14ac:dyDescent="0.25">
      <c r="A994" s="12"/>
      <c r="B994" s="13"/>
      <c r="C994" s="13"/>
      <c r="D994" s="13"/>
      <c r="E994" s="13"/>
      <c r="F994" s="13"/>
      <c r="G994" s="13"/>
      <c r="H994" s="13"/>
      <c r="I994" s="14"/>
      <c r="J994" s="14"/>
      <c r="K994" s="13"/>
      <c r="L994" s="13"/>
      <c r="M994" s="15">
        <v>0.38200000000000001</v>
      </c>
      <c r="N994">
        <v>1000</v>
      </c>
      <c r="O994">
        <f t="shared" si="71"/>
        <v>8.9000000000000006E-4</v>
      </c>
      <c r="P994">
        <v>9.8000000000000007</v>
      </c>
      <c r="R994" s="15">
        <f t="shared" si="74"/>
        <v>-17.852075806695069</v>
      </c>
      <c r="T994" s="15">
        <v>8.8955697632314926E-3</v>
      </c>
    </row>
    <row r="995" spans="1:20" s="15" customFormat="1" ht="15" x14ac:dyDescent="0.25">
      <c r="A995" s="12"/>
      <c r="B995" s="13"/>
      <c r="C995" s="13"/>
      <c r="D995" s="13"/>
      <c r="E995" s="13"/>
      <c r="F995" s="13"/>
      <c r="G995" s="13"/>
      <c r="H995" s="13"/>
      <c r="I995" s="14"/>
      <c r="J995" s="14"/>
      <c r="K995" s="13"/>
      <c r="L995" s="13"/>
      <c r="M995" s="15">
        <v>0.38100000000000001</v>
      </c>
      <c r="N995">
        <v>1000</v>
      </c>
      <c r="O995">
        <f t="shared" si="71"/>
        <v>8.9000000000000006E-4</v>
      </c>
      <c r="P995">
        <v>9.8000000000000007</v>
      </c>
      <c r="R995" s="15">
        <f t="shared" si="74"/>
        <v>-17.860971376458302</v>
      </c>
      <c r="T995" s="15">
        <v>8.8955697632314926E-3</v>
      </c>
    </row>
    <row r="996" spans="1:20" x14ac:dyDescent="0.2">
      <c r="A996" s="10">
        <v>478273</v>
      </c>
      <c r="B996" s="9">
        <v>21.06196358</v>
      </c>
      <c r="C996" s="9">
        <v>1452.60115981524</v>
      </c>
      <c r="D996" s="9">
        <v>491.451125826544</v>
      </c>
      <c r="E996" s="9">
        <v>386.59532966501803</v>
      </c>
      <c r="F996" s="9">
        <v>1382.3971104314801</v>
      </c>
      <c r="G996" s="9">
        <v>0.61285570899999897</v>
      </c>
      <c r="H996" s="9">
        <v>105.30607455827599</v>
      </c>
      <c r="I996" s="8">
        <v>1.4858299999999999E-11</v>
      </c>
      <c r="J996" s="8">
        <v>5.43664E-8</v>
      </c>
      <c r="K996" s="9">
        <v>7.2184849539058293E-2</v>
      </c>
      <c r="L996" s="9">
        <v>141.90824357367501</v>
      </c>
      <c r="M996">
        <f t="shared" ref="M996:M1051" si="75">G996/(1+G996)</f>
        <v>0.37998173400147567</v>
      </c>
      <c r="N996">
        <v>1000</v>
      </c>
      <c r="O996">
        <f t="shared" ref="O996:O1051" si="76">8.9*(10^-4)</f>
        <v>8.9000000000000006E-4</v>
      </c>
      <c r="P996">
        <v>9.8000000000000007</v>
      </c>
      <c r="Q996">
        <f t="shared" ref="Q996:Q1051" si="77">ABS((I996*O996)/(N996*P996))</f>
        <v>1.349376224489796E-18</v>
      </c>
      <c r="R996">
        <f t="shared" ref="R996:R1051" si="78">LOG10(Q996)</f>
        <v>-17.869866946221521</v>
      </c>
    </row>
    <row r="997" spans="1:20" x14ac:dyDescent="0.2">
      <c r="A997" s="10">
        <v>478513</v>
      </c>
      <c r="B997" s="9">
        <v>21.0826089699999</v>
      </c>
      <c r="C997" s="9">
        <v>1459.84572606857</v>
      </c>
      <c r="D997" s="9">
        <v>491.91194168771102</v>
      </c>
      <c r="E997" s="9">
        <v>386.89059771510699</v>
      </c>
      <c r="F997" s="9">
        <v>1389.3141040078399</v>
      </c>
      <c r="G997" s="9">
        <v>0.61243388399999898</v>
      </c>
      <c r="H997" s="9">
        <v>105.79743274636</v>
      </c>
      <c r="I997" s="8">
        <v>1.5183799999999999E-11</v>
      </c>
      <c r="J997" s="8">
        <v>5.64778999999999E-8</v>
      </c>
      <c r="K997" s="9">
        <v>7.1940029071037997E-2</v>
      </c>
      <c r="L997" s="9">
        <v>142.27069904226099</v>
      </c>
      <c r="M997">
        <f t="shared" si="75"/>
        <v>0.37981953249501382</v>
      </c>
      <c r="N997">
        <v>1000</v>
      </c>
      <c r="O997">
        <f t="shared" si="76"/>
        <v>8.9000000000000006E-4</v>
      </c>
      <c r="P997">
        <v>9.8000000000000007</v>
      </c>
      <c r="Q997">
        <f t="shared" si="77"/>
        <v>1.3789369387755101E-18</v>
      </c>
      <c r="R997">
        <f t="shared" si="78"/>
        <v>-17.860455594424614</v>
      </c>
    </row>
    <row r="998" spans="1:20" x14ac:dyDescent="0.2">
      <c r="A998" s="10">
        <v>478753</v>
      </c>
      <c r="B998" s="9">
        <v>21.096599470000001</v>
      </c>
      <c r="C998" s="9">
        <v>1465.2202941800199</v>
      </c>
      <c r="D998" s="9">
        <v>492.05821672161898</v>
      </c>
      <c r="E998" s="9">
        <v>386.57556274059198</v>
      </c>
      <c r="F998" s="9">
        <v>1394.4486249388001</v>
      </c>
      <c r="G998" s="9">
        <v>0.61214803200000001</v>
      </c>
      <c r="H998" s="9">
        <v>106.157503999733</v>
      </c>
      <c r="I998" s="8">
        <v>1.4831800000000001E-11</v>
      </c>
      <c r="J998" s="8">
        <v>5.4515299999999998E-8</v>
      </c>
      <c r="K998" s="9">
        <v>7.1990986201878299E-2</v>
      </c>
      <c r="L998" s="9">
        <v>142.517452258475</v>
      </c>
      <c r="M998">
        <f t="shared" si="75"/>
        <v>0.37970956751445517</v>
      </c>
      <c r="N998">
        <v>1000</v>
      </c>
      <c r="O998">
        <f t="shared" si="76"/>
        <v>8.9000000000000006E-4</v>
      </c>
      <c r="P998">
        <v>9.8000000000000007</v>
      </c>
      <c r="Q998">
        <f t="shared" si="77"/>
        <v>1.3469695918367348E-18</v>
      </c>
      <c r="R998">
        <f t="shared" si="78"/>
        <v>-17.870642208468979</v>
      </c>
    </row>
    <row r="999" spans="1:20" x14ac:dyDescent="0.2">
      <c r="A999" s="10">
        <v>478993</v>
      </c>
      <c r="B999" s="9">
        <v>21.116587580000001</v>
      </c>
      <c r="C999" s="9">
        <v>1472.58451343039</v>
      </c>
      <c r="D999" s="9">
        <v>492.52941022672798</v>
      </c>
      <c r="E999" s="9">
        <v>386.90344623322102</v>
      </c>
      <c r="F999" s="9">
        <v>1401.75109956917</v>
      </c>
      <c r="G999" s="9">
        <v>0.61173963600000003</v>
      </c>
      <c r="H999" s="9">
        <v>106.250120584995</v>
      </c>
      <c r="I999" s="8">
        <v>1.4931699999999899E-11</v>
      </c>
      <c r="J999" s="8">
        <v>5.39267999999999E-8</v>
      </c>
      <c r="K999" s="9">
        <v>7.1728286580612602E-2</v>
      </c>
      <c r="L999" s="9">
        <v>142.87162375750299</v>
      </c>
      <c r="M999">
        <f t="shared" si="75"/>
        <v>0.3795523931633335</v>
      </c>
      <c r="N999">
        <v>1000</v>
      </c>
      <c r="O999">
        <f t="shared" si="76"/>
        <v>8.9000000000000006E-4</v>
      </c>
      <c r="P999">
        <v>9.8000000000000007</v>
      </c>
      <c r="Q999">
        <f t="shared" si="77"/>
        <v>1.3560421428571338E-18</v>
      </c>
      <c r="R999">
        <f t="shared" si="78"/>
        <v>-17.867726813325959</v>
      </c>
    </row>
    <row r="1000" spans="1:20" x14ac:dyDescent="0.2">
      <c r="A1000" s="10">
        <v>479234</v>
      </c>
      <c r="B1000" s="9">
        <v>21.13007339</v>
      </c>
      <c r="C1000" s="9">
        <v>1477.1894494325099</v>
      </c>
      <c r="D1000" s="9">
        <v>492.58895803915999</v>
      </c>
      <c r="E1000" s="9">
        <v>386.54467698581499</v>
      </c>
      <c r="F1000" s="9">
        <v>1406.27479257765</v>
      </c>
      <c r="G1000" s="9">
        <v>0.61146409499999899</v>
      </c>
      <c r="H1000" s="9">
        <v>106.371984523859</v>
      </c>
      <c r="I1000" s="8">
        <v>1.4981099999999901E-11</v>
      </c>
      <c r="J1000" s="8">
        <v>5.42472E-8</v>
      </c>
      <c r="K1000" s="9">
        <v>7.1787867896079896E-2</v>
      </c>
      <c r="L1000" s="9">
        <v>143.11165221720199</v>
      </c>
      <c r="M1000">
        <f t="shared" si="75"/>
        <v>0.37944630407666596</v>
      </c>
      <c r="N1000">
        <v>1000</v>
      </c>
      <c r="O1000">
        <f t="shared" si="76"/>
        <v>8.9000000000000006E-4</v>
      </c>
      <c r="P1000">
        <v>9.8000000000000007</v>
      </c>
      <c r="Q1000">
        <f t="shared" si="77"/>
        <v>1.3605284693877462E-18</v>
      </c>
      <c r="R1000">
        <f t="shared" si="78"/>
        <v>-17.866292366071921</v>
      </c>
    </row>
    <row r="1001" spans="1:20" x14ac:dyDescent="0.2">
      <c r="A1001" s="10">
        <v>479474</v>
      </c>
      <c r="B1001" s="9">
        <v>21.151434729999899</v>
      </c>
      <c r="C1001" s="9">
        <v>1485.4857633373001</v>
      </c>
      <c r="D1001" s="9">
        <v>493.302296040984</v>
      </c>
      <c r="E1001" s="9">
        <v>386.82437860446498</v>
      </c>
      <c r="F1001" s="9">
        <v>1413.90392012436</v>
      </c>
      <c r="G1001" s="9">
        <v>0.61102764200000004</v>
      </c>
      <c r="H1001" s="9">
        <v>107.37276509519</v>
      </c>
      <c r="I1001" s="8">
        <v>1.5028499999999899E-11</v>
      </c>
      <c r="J1001" s="8">
        <v>5.4049100000000002E-8</v>
      </c>
      <c r="K1001" s="9">
        <v>7.1678854193327493E-2</v>
      </c>
      <c r="L1001" s="9">
        <v>143.49356488864299</v>
      </c>
      <c r="M1001">
        <f t="shared" si="75"/>
        <v>0.37927818621500725</v>
      </c>
      <c r="N1001">
        <v>1000</v>
      </c>
      <c r="O1001">
        <f t="shared" si="76"/>
        <v>8.9000000000000006E-4</v>
      </c>
      <c r="P1001">
        <v>9.8000000000000007</v>
      </c>
      <c r="Q1001">
        <f t="shared" si="77"/>
        <v>1.364833163265297E-18</v>
      </c>
      <c r="R1001">
        <f t="shared" si="78"/>
        <v>-17.864920433386299</v>
      </c>
    </row>
    <row r="1002" spans="1:20" x14ac:dyDescent="0.2">
      <c r="A1002" s="10">
        <v>479714</v>
      </c>
      <c r="B1002" s="9">
        <v>21.163981580000002</v>
      </c>
      <c r="C1002" s="9">
        <v>1489.1593617293399</v>
      </c>
      <c r="D1002" s="9">
        <v>493.43102798548398</v>
      </c>
      <c r="E1002" s="9">
        <v>386.58322240226101</v>
      </c>
      <c r="F1002" s="9">
        <v>1417.50023587137</v>
      </c>
      <c r="G1002" s="9">
        <v>0.61077128599999897</v>
      </c>
      <c r="H1002" s="9">
        <v>107.488688993802</v>
      </c>
      <c r="I1002" s="8">
        <v>1.4978800000000002E-11</v>
      </c>
      <c r="J1002" s="8">
        <v>5.3792299999999999E-8</v>
      </c>
      <c r="K1002" s="9">
        <v>7.1750417268398398E-2</v>
      </c>
      <c r="L1002" s="9">
        <v>143.71883957194001</v>
      </c>
      <c r="M1002">
        <f t="shared" si="75"/>
        <v>0.37917939766403269</v>
      </c>
      <c r="N1002">
        <v>1000</v>
      </c>
      <c r="O1002">
        <f t="shared" si="76"/>
        <v>8.9000000000000006E-4</v>
      </c>
      <c r="P1002">
        <v>9.8000000000000007</v>
      </c>
      <c r="Q1002">
        <f t="shared" si="77"/>
        <v>1.360319591836735E-18</v>
      </c>
      <c r="R1002">
        <f t="shared" si="78"/>
        <v>-17.866359047022812</v>
      </c>
    </row>
    <row r="1003" spans="1:20" x14ac:dyDescent="0.2">
      <c r="A1003" s="10">
        <v>479954</v>
      </c>
      <c r="B1003" s="9">
        <v>21.1862818799999</v>
      </c>
      <c r="C1003" s="9">
        <v>1498.9642512880901</v>
      </c>
      <c r="D1003" s="9">
        <v>494.03886013591602</v>
      </c>
      <c r="E1003" s="9">
        <v>386.85526435924203</v>
      </c>
      <c r="F1003" s="9">
        <v>1427.0818442309401</v>
      </c>
      <c r="G1003" s="9">
        <v>0.61031564800000004</v>
      </c>
      <c r="H1003" s="9">
        <v>107.823610792572</v>
      </c>
      <c r="I1003" s="8">
        <v>1.4777399999999901E-11</v>
      </c>
      <c r="J1003" s="8">
        <v>5.1943800000000001E-8</v>
      </c>
      <c r="K1003" s="9">
        <v>7.1505104731195396E-2</v>
      </c>
      <c r="L1003" s="9">
        <v>144.12116218134599</v>
      </c>
      <c r="M1003">
        <f t="shared" si="75"/>
        <v>0.37900373678788224</v>
      </c>
      <c r="N1003">
        <v>1000</v>
      </c>
      <c r="O1003">
        <f t="shared" si="76"/>
        <v>8.9000000000000006E-4</v>
      </c>
      <c r="P1003">
        <v>9.8000000000000007</v>
      </c>
      <c r="Q1003">
        <f t="shared" si="77"/>
        <v>1.3420291836734605E-18</v>
      </c>
      <c r="R1003">
        <f t="shared" si="78"/>
        <v>-17.872238039926685</v>
      </c>
    </row>
    <row r="1004" spans="1:20" x14ac:dyDescent="0.2">
      <c r="A1004" s="10">
        <v>480194</v>
      </c>
      <c r="B1004" s="9">
        <v>21.1980540899999</v>
      </c>
      <c r="C1004" s="9">
        <v>1504.2366032437001</v>
      </c>
      <c r="D1004" s="9">
        <v>494.25926111918301</v>
      </c>
      <c r="E1004" s="9">
        <v>386.69515251271002</v>
      </c>
      <c r="F1004" s="9">
        <v>1432.0082448445401</v>
      </c>
      <c r="G1004" s="9">
        <v>0.610075119</v>
      </c>
      <c r="H1004" s="9">
        <v>108.342538288226</v>
      </c>
      <c r="I1004" s="8">
        <v>1.4961499999999899E-11</v>
      </c>
      <c r="J1004" s="8">
        <v>5.2188799999999902E-8</v>
      </c>
      <c r="K1004" s="9">
        <v>7.1507439969565906E-2</v>
      </c>
      <c r="L1004" s="9">
        <v>144.33468950897799</v>
      </c>
      <c r="M1004">
        <f t="shared" si="75"/>
        <v>0.37891096620318621</v>
      </c>
      <c r="N1004">
        <v>1000</v>
      </c>
      <c r="O1004">
        <f t="shared" si="76"/>
        <v>8.9000000000000006E-4</v>
      </c>
      <c r="P1004">
        <v>9.8000000000000007</v>
      </c>
      <c r="Q1004">
        <f t="shared" si="77"/>
        <v>1.358748469387746E-18</v>
      </c>
      <c r="R1004">
        <f t="shared" si="78"/>
        <v>-17.866860932132386</v>
      </c>
    </row>
    <row r="1005" spans="1:20" x14ac:dyDescent="0.2">
      <c r="A1005" s="10">
        <v>480435</v>
      </c>
      <c r="B1005" s="9">
        <v>21.22274874</v>
      </c>
      <c r="C1005" s="9">
        <v>1510.86332133267</v>
      </c>
      <c r="D1005" s="9">
        <v>494.590356672393</v>
      </c>
      <c r="E1005" s="9">
        <v>386.66327839447501</v>
      </c>
      <c r="F1005" s="9">
        <v>1438.74215158831</v>
      </c>
      <c r="G1005" s="9">
        <v>0.60957055999999898</v>
      </c>
      <c r="H1005" s="9">
        <v>108.181754823386</v>
      </c>
      <c r="I1005" s="8">
        <v>1.51235E-11</v>
      </c>
      <c r="J1005" s="8">
        <v>5.3336399999999997E-8</v>
      </c>
      <c r="K1005" s="9">
        <v>7.1434044862985296E-2</v>
      </c>
      <c r="L1005" s="9">
        <v>144.78450201147999</v>
      </c>
      <c r="M1005">
        <f t="shared" si="75"/>
        <v>0.37871627075485237</v>
      </c>
      <c r="N1005">
        <v>1000</v>
      </c>
      <c r="O1005">
        <f t="shared" si="76"/>
        <v>8.9000000000000006E-4</v>
      </c>
      <c r="P1005">
        <v>9.8000000000000007</v>
      </c>
      <c r="Q1005">
        <f t="shared" si="77"/>
        <v>1.3734607142857143E-18</v>
      </c>
      <c r="R1005">
        <f t="shared" si="78"/>
        <v>-17.862183758386077</v>
      </c>
    </row>
    <row r="1006" spans="1:20" x14ac:dyDescent="0.2">
      <c r="A1006" s="10">
        <v>480675</v>
      </c>
      <c r="B1006" s="9">
        <v>21.232431770000002</v>
      </c>
      <c r="C1006" s="9">
        <v>1514.1077927885999</v>
      </c>
      <c r="D1006" s="9">
        <v>494.78679023824799</v>
      </c>
      <c r="E1006" s="9">
        <v>386.79868163718601</v>
      </c>
      <c r="F1006" s="9">
        <v>1441.64187070052</v>
      </c>
      <c r="G1006" s="9">
        <v>0.60937271699999895</v>
      </c>
      <c r="H1006" s="9">
        <v>108.698882649491</v>
      </c>
      <c r="I1006" s="8">
        <v>1.5164799999999901E-11</v>
      </c>
      <c r="J1006" s="8">
        <v>5.3441999999999897E-8</v>
      </c>
      <c r="K1006" s="9">
        <v>7.1321281823783E-2</v>
      </c>
      <c r="L1006" s="9">
        <v>144.961525457319</v>
      </c>
      <c r="M1006">
        <f t="shared" si="75"/>
        <v>0.37863989526050812</v>
      </c>
      <c r="N1006">
        <v>1000</v>
      </c>
      <c r="O1006">
        <f t="shared" si="76"/>
        <v>8.9000000000000006E-4</v>
      </c>
      <c r="P1006">
        <v>9.8000000000000007</v>
      </c>
      <c r="Q1006">
        <f t="shared" si="77"/>
        <v>1.3772114285714196E-18</v>
      </c>
      <c r="R1006">
        <f t="shared" si="78"/>
        <v>-17.860999382028279</v>
      </c>
    </row>
    <row r="1007" spans="1:20" x14ac:dyDescent="0.2">
      <c r="A1007" s="10">
        <v>480915</v>
      </c>
      <c r="B1007" s="9">
        <v>21.2536874699999</v>
      </c>
      <c r="C1007" s="9">
        <v>1522.6481762752901</v>
      </c>
      <c r="D1007" s="9">
        <v>495.08823550824002</v>
      </c>
      <c r="E1007" s="9">
        <v>386.77397303336397</v>
      </c>
      <c r="F1007" s="9">
        <v>1449.80345553197</v>
      </c>
      <c r="G1007" s="9">
        <v>0.60893842200000003</v>
      </c>
      <c r="H1007" s="9">
        <v>109.267080494458</v>
      </c>
      <c r="I1007" s="8">
        <v>1.4759700000000001E-11</v>
      </c>
      <c r="J1007" s="8">
        <v>5.1827599999999998E-8</v>
      </c>
      <c r="K1007" s="9">
        <v>7.1135449516535304E-2</v>
      </c>
      <c r="L1007" s="9">
        <v>145.35165858030399</v>
      </c>
      <c r="M1007">
        <f t="shared" si="75"/>
        <v>0.37847217374736797</v>
      </c>
      <c r="N1007">
        <v>1000</v>
      </c>
      <c r="O1007">
        <f t="shared" si="76"/>
        <v>8.9000000000000006E-4</v>
      </c>
      <c r="P1007">
        <v>9.8000000000000007</v>
      </c>
      <c r="Q1007">
        <f t="shared" si="77"/>
        <v>1.3404217346938778E-18</v>
      </c>
      <c r="R1007">
        <f t="shared" si="78"/>
        <v>-17.872758538773883</v>
      </c>
    </row>
    <row r="1008" spans="1:20" x14ac:dyDescent="0.2">
      <c r="A1008" s="10">
        <v>481155</v>
      </c>
      <c r="B1008" s="9">
        <v>21.27074133</v>
      </c>
      <c r="C1008" s="9">
        <v>1527.92094329529</v>
      </c>
      <c r="D1008" s="9">
        <v>495.16532641007899</v>
      </c>
      <c r="E1008" s="9">
        <v>386.60595434811398</v>
      </c>
      <c r="F1008" s="9">
        <v>1455.1455203785899</v>
      </c>
      <c r="G1008" s="9">
        <v>0.608589979</v>
      </c>
      <c r="H1008" s="9">
        <v>109.16313430611299</v>
      </c>
      <c r="I1008" s="8">
        <v>1.42886E-11</v>
      </c>
      <c r="J1008" s="8">
        <v>5.03115999999999E-8</v>
      </c>
      <c r="K1008" s="9">
        <v>7.1050385517874196E-2</v>
      </c>
      <c r="L1008" s="9">
        <v>145.66621720917101</v>
      </c>
      <c r="M1008">
        <f t="shared" si="75"/>
        <v>0.3783375421612023</v>
      </c>
      <c r="N1008">
        <v>1000</v>
      </c>
      <c r="O1008">
        <f t="shared" si="76"/>
        <v>8.9000000000000006E-4</v>
      </c>
      <c r="P1008">
        <v>9.8000000000000007</v>
      </c>
      <c r="Q1008">
        <f t="shared" si="77"/>
        <v>1.2976381632653062E-18</v>
      </c>
      <c r="R1008">
        <f t="shared" si="78"/>
        <v>-17.886846390435778</v>
      </c>
    </row>
    <row r="1009" spans="1:18" x14ac:dyDescent="0.2">
      <c r="A1009" s="10">
        <v>481395</v>
      </c>
      <c r="B1009" s="9">
        <v>21.29096418</v>
      </c>
      <c r="C1009" s="9">
        <v>1536.14185613431</v>
      </c>
      <c r="D1009" s="9">
        <v>495.27700941242603</v>
      </c>
      <c r="E1009" s="9">
        <v>386.57926901737602</v>
      </c>
      <c r="F1009" s="9">
        <v>1463.26570495038</v>
      </c>
      <c r="G1009" s="9">
        <v>0.608176787</v>
      </c>
      <c r="H1009" s="9">
        <v>109.314226775891</v>
      </c>
      <c r="I1009" s="8">
        <v>1.45553E-11</v>
      </c>
      <c r="J1009" s="8">
        <v>5.0757999999999898E-8</v>
      </c>
      <c r="K1009" s="9">
        <v>7.0760223062072303E-2</v>
      </c>
      <c r="L1009" s="9">
        <v>146.04103712324101</v>
      </c>
      <c r="M1009">
        <f t="shared" si="75"/>
        <v>0.37817781721282856</v>
      </c>
      <c r="N1009">
        <v>1000</v>
      </c>
      <c r="O1009">
        <f t="shared" si="76"/>
        <v>8.9000000000000006E-4</v>
      </c>
      <c r="P1009">
        <v>9.8000000000000007</v>
      </c>
      <c r="Q1009">
        <f t="shared" si="77"/>
        <v>1.3218588775510205E-18</v>
      </c>
      <c r="R1009">
        <f t="shared" si="78"/>
        <v>-17.8788149079157</v>
      </c>
    </row>
    <row r="1010" spans="1:18" x14ac:dyDescent="0.2">
      <c r="A1010" s="10">
        <v>481636</v>
      </c>
      <c r="B1010" s="9">
        <v>21.307067350000001</v>
      </c>
      <c r="C1010" s="9">
        <v>1537.6879958049699</v>
      </c>
      <c r="D1010" s="9">
        <v>495.441321751945</v>
      </c>
      <c r="E1010" s="9">
        <v>386.57951612547799</v>
      </c>
      <c r="F1010" s="9">
        <v>1464.8113357879499</v>
      </c>
      <c r="G1010" s="9">
        <v>0.60784776900000004</v>
      </c>
      <c r="H1010" s="9">
        <v>109.314989956575</v>
      </c>
      <c r="I1010" s="8">
        <v>1.4649600000000001E-11</v>
      </c>
      <c r="J1010" s="8">
        <v>4.9696999999999899E-8</v>
      </c>
      <c r="K1010" s="9">
        <v>7.0795769963385199E-2</v>
      </c>
      <c r="L1010" s="9">
        <v>146.34056595023301</v>
      </c>
      <c r="M1010">
        <f t="shared" si="75"/>
        <v>0.37805057214965726</v>
      </c>
      <c r="N1010">
        <v>1000</v>
      </c>
      <c r="O1010">
        <f t="shared" si="76"/>
        <v>8.9000000000000006E-4</v>
      </c>
      <c r="P1010">
        <v>9.8000000000000007</v>
      </c>
      <c r="Q1010">
        <f t="shared" si="77"/>
        <v>1.3304228571428574E-18</v>
      </c>
      <c r="R1010">
        <f t="shared" si="78"/>
        <v>-17.876010302389151</v>
      </c>
    </row>
    <row r="1011" spans="1:18" x14ac:dyDescent="0.2">
      <c r="A1011" s="10">
        <v>481876</v>
      </c>
      <c r="B1011" s="9">
        <v>21.31927383</v>
      </c>
      <c r="C1011" s="9">
        <v>1544.9870147829799</v>
      </c>
      <c r="D1011" s="9">
        <v>495.63676695434202</v>
      </c>
      <c r="E1011" s="9">
        <v>386.45967931420603</v>
      </c>
      <c r="F1011" s="9">
        <v>1471.9570691428401</v>
      </c>
      <c r="G1011" s="9">
        <v>0.60759836700000003</v>
      </c>
      <c r="H1011" s="9">
        <v>109.54491846021099</v>
      </c>
      <c r="I1011" s="8">
        <v>1.42937E-11</v>
      </c>
      <c r="J1011" s="8">
        <v>4.8534399999999998E-8</v>
      </c>
      <c r="K1011" s="9">
        <v>7.0665375563348606E-2</v>
      </c>
      <c r="L1011" s="9">
        <v>146.56833504437699</v>
      </c>
      <c r="M1011">
        <f t="shared" si="75"/>
        <v>0.37795408322904822</v>
      </c>
      <c r="N1011">
        <v>1000</v>
      </c>
      <c r="O1011">
        <f t="shared" si="76"/>
        <v>8.9000000000000006E-4</v>
      </c>
      <c r="P1011">
        <v>9.8000000000000007</v>
      </c>
      <c r="Q1011">
        <f t="shared" si="77"/>
        <v>1.2981013265306122E-18</v>
      </c>
      <c r="R1011">
        <f t="shared" si="78"/>
        <v>-17.886691406275567</v>
      </c>
    </row>
    <row r="1012" spans="1:18" x14ac:dyDescent="0.2">
      <c r="A1012" s="10">
        <v>482116</v>
      </c>
      <c r="B1012" s="9">
        <v>21.336233790000001</v>
      </c>
      <c r="C1012" s="9">
        <v>1550.6344987619</v>
      </c>
      <c r="D1012" s="9">
        <v>496.01456187081698</v>
      </c>
      <c r="E1012" s="9">
        <v>386.60447183740001</v>
      </c>
      <c r="F1012" s="9">
        <v>1477.27255676851</v>
      </c>
      <c r="G1012" s="9">
        <v>0.60725184200000004</v>
      </c>
      <c r="H1012" s="9">
        <v>110.042912093767</v>
      </c>
      <c r="I1012" s="8">
        <v>1.40168E-11</v>
      </c>
      <c r="J1012" s="8">
        <v>4.8332099999999898E-8</v>
      </c>
      <c r="K1012" s="9">
        <v>7.0558271546759796E-2</v>
      </c>
      <c r="L1012" s="9">
        <v>146.88619478242501</v>
      </c>
      <c r="M1012">
        <f t="shared" si="75"/>
        <v>0.37781996954774683</v>
      </c>
      <c r="N1012">
        <v>1000</v>
      </c>
      <c r="O1012">
        <f t="shared" si="76"/>
        <v>8.9000000000000006E-4</v>
      </c>
      <c r="P1012">
        <v>9.8000000000000007</v>
      </c>
      <c r="Q1012">
        <f t="shared" si="77"/>
        <v>1.2729542857142859E-18</v>
      </c>
      <c r="R1012">
        <f t="shared" si="78"/>
        <v>-17.895187192433159</v>
      </c>
    </row>
    <row r="1013" spans="1:18" x14ac:dyDescent="0.2">
      <c r="A1013" s="10">
        <v>482356</v>
      </c>
      <c r="B1013" s="9">
        <v>21.358052870000002</v>
      </c>
      <c r="C1013" s="9">
        <v>1558.94254892256</v>
      </c>
      <c r="D1013" s="9">
        <v>496.34541038487203</v>
      </c>
      <c r="E1013" s="9">
        <v>386.44485413812401</v>
      </c>
      <c r="F1013" s="9">
        <v>1485.50322982595</v>
      </c>
      <c r="G1013" s="9">
        <v>0.60680603600000005</v>
      </c>
      <c r="H1013" s="9">
        <v>110.158979196488</v>
      </c>
      <c r="I1013" s="8">
        <v>1.40228E-11</v>
      </c>
      <c r="J1013" s="8">
        <v>4.8723699999999898E-8</v>
      </c>
      <c r="K1013" s="9">
        <v>7.0496861043855996E-2</v>
      </c>
      <c r="L1013" s="9">
        <v>147.29708883255799</v>
      </c>
      <c r="M1013">
        <f t="shared" si="75"/>
        <v>0.37764734660232507</v>
      </c>
      <c r="N1013">
        <v>1000</v>
      </c>
      <c r="O1013">
        <f t="shared" si="76"/>
        <v>8.9000000000000006E-4</v>
      </c>
      <c r="P1013">
        <v>9.8000000000000007</v>
      </c>
      <c r="Q1013">
        <f t="shared" si="77"/>
        <v>1.2734991836734695E-18</v>
      </c>
      <c r="R1013">
        <f t="shared" si="78"/>
        <v>-17.895001329087663</v>
      </c>
    </row>
    <row r="1014" spans="1:18" x14ac:dyDescent="0.2">
      <c r="A1014" s="10">
        <v>482596</v>
      </c>
      <c r="B1014" s="9">
        <v>21.369050439999899</v>
      </c>
      <c r="C1014" s="9">
        <v>1562.1073493895201</v>
      </c>
      <c r="D1014" s="9">
        <v>496.785470958156</v>
      </c>
      <c r="E1014" s="9">
        <v>386.61213149906899</v>
      </c>
      <c r="F1014" s="9">
        <v>1488.1697268779101</v>
      </c>
      <c r="G1014" s="9">
        <v>0.606581335</v>
      </c>
      <c r="H1014" s="9">
        <v>110.906433422671</v>
      </c>
      <c r="I1014" s="8">
        <v>1.4606499999999901E-11</v>
      </c>
      <c r="J1014" s="8">
        <v>5.0669500000000003E-8</v>
      </c>
      <c r="K1014" s="9">
        <v>7.0528660851728403E-2</v>
      </c>
      <c r="L1014" s="9">
        <v>147.50501376336001</v>
      </c>
      <c r="M1014">
        <f t="shared" si="75"/>
        <v>0.37756030260366497</v>
      </c>
      <c r="N1014">
        <v>1000</v>
      </c>
      <c r="O1014">
        <f t="shared" si="76"/>
        <v>8.9000000000000006E-4</v>
      </c>
      <c r="P1014">
        <v>9.8000000000000007</v>
      </c>
      <c r="Q1014">
        <f t="shared" si="77"/>
        <v>1.3265086734693788E-18</v>
      </c>
      <c r="R1014">
        <f t="shared" si="78"/>
        <v>-17.87728990600764</v>
      </c>
    </row>
    <row r="1015" spans="1:18" x14ac:dyDescent="0.2">
      <c r="A1015" s="10">
        <v>482836</v>
      </c>
      <c r="B1015" s="9">
        <v>21.391069049999899</v>
      </c>
      <c r="C1015" s="9">
        <v>1570.86329608407</v>
      </c>
      <c r="D1015" s="9">
        <v>497.17364344962402</v>
      </c>
      <c r="E1015" s="9">
        <v>386.479693277786</v>
      </c>
      <c r="F1015" s="9">
        <v>1496.84374179258</v>
      </c>
      <c r="G1015" s="9">
        <v>0.60613145199999896</v>
      </c>
      <c r="H1015" s="9">
        <v>111.02933109249599</v>
      </c>
      <c r="I1015" s="8">
        <v>1.47865E-11</v>
      </c>
      <c r="J1015" s="8">
        <v>5.1030199999999899E-8</v>
      </c>
      <c r="K1015" s="9">
        <v>7.0466953074644803E-2</v>
      </c>
      <c r="L1015" s="9">
        <v>147.922952733762</v>
      </c>
      <c r="M1015">
        <f t="shared" si="75"/>
        <v>0.37738595508183809</v>
      </c>
      <c r="N1015">
        <v>1000</v>
      </c>
      <c r="O1015">
        <f t="shared" si="76"/>
        <v>8.9000000000000006E-4</v>
      </c>
      <c r="P1015">
        <v>9.8000000000000007</v>
      </c>
      <c r="Q1015">
        <f t="shared" si="77"/>
        <v>1.3428556122448981E-18</v>
      </c>
      <c r="R1015">
        <f t="shared" si="78"/>
        <v>-17.871970681431346</v>
      </c>
    </row>
    <row r="1016" spans="1:18" x14ac:dyDescent="0.2">
      <c r="A1016" s="10">
        <v>483076</v>
      </c>
      <c r="B1016" s="9">
        <v>21.4024069899999</v>
      </c>
      <c r="C1016" s="9">
        <v>1573.7795343452799</v>
      </c>
      <c r="D1016" s="9">
        <v>497.65323787175902</v>
      </c>
      <c r="E1016" s="9">
        <v>386.67810357055703</v>
      </c>
      <c r="F1016" s="9">
        <v>1499.3612672710599</v>
      </c>
      <c r="G1016" s="9">
        <v>0.60589979599999899</v>
      </c>
      <c r="H1016" s="9">
        <v>111.62740019765199</v>
      </c>
      <c r="I1016" s="8">
        <v>1.49651E-11</v>
      </c>
      <c r="J1016" s="8">
        <v>5.2620100000000003E-8</v>
      </c>
      <c r="K1016" s="9">
        <v>7.0515044756487399E-2</v>
      </c>
      <c r="L1016" s="9">
        <v>148.13902737870299</v>
      </c>
      <c r="M1016">
        <f t="shared" si="75"/>
        <v>0.37729614108500664</v>
      </c>
      <c r="N1016">
        <v>1000</v>
      </c>
      <c r="O1016">
        <f t="shared" si="76"/>
        <v>8.9000000000000006E-4</v>
      </c>
      <c r="P1016">
        <v>9.8000000000000007</v>
      </c>
      <c r="Q1016">
        <f t="shared" si="77"/>
        <v>1.3590754081632653E-18</v>
      </c>
      <c r="R1016">
        <f t="shared" si="78"/>
        <v>-17.866756445813031</v>
      </c>
    </row>
    <row r="1017" spans="1:18" x14ac:dyDescent="0.2">
      <c r="A1017" s="10">
        <v>483316</v>
      </c>
      <c r="B1017" s="9">
        <v>21.428439659999899</v>
      </c>
      <c r="C1017" s="9">
        <v>1583.0800855079799</v>
      </c>
      <c r="D1017" s="9">
        <v>498.00706543976901</v>
      </c>
      <c r="E1017" s="9">
        <v>386.63461633682101</v>
      </c>
      <c r="F1017" s="9">
        <v>1508.3242897272501</v>
      </c>
      <c r="G1017" s="9">
        <v>0.60536789899999899</v>
      </c>
      <c r="H1017" s="9">
        <v>112.13369298161599</v>
      </c>
      <c r="I1017" s="8">
        <v>1.4916899999999899E-11</v>
      </c>
      <c r="J1017" s="8">
        <v>5.2680099999999899E-8</v>
      </c>
      <c r="K1017" s="9">
        <v>7.0351746650398103E-2</v>
      </c>
      <c r="L1017" s="9">
        <v>148.63712181417799</v>
      </c>
      <c r="M1017">
        <f t="shared" si="75"/>
        <v>0.37708982431820715</v>
      </c>
      <c r="N1017">
        <v>1000</v>
      </c>
      <c r="O1017">
        <f t="shared" si="76"/>
        <v>8.9000000000000006E-4</v>
      </c>
      <c r="P1017">
        <v>9.8000000000000007</v>
      </c>
      <c r="Q1017">
        <f t="shared" si="77"/>
        <v>1.3546980612244808E-18</v>
      </c>
      <c r="R1017">
        <f t="shared" si="78"/>
        <v>-17.868157490735214</v>
      </c>
    </row>
    <row r="1018" spans="1:18" x14ac:dyDescent="0.2">
      <c r="A1018" s="10">
        <v>483556</v>
      </c>
      <c r="B1018" s="9">
        <v>21.44110388</v>
      </c>
      <c r="C1018" s="9">
        <v>1586.8291015132099</v>
      </c>
      <c r="D1018" s="9">
        <v>498.48517735118998</v>
      </c>
      <c r="E1018" s="9">
        <v>386.816718942796</v>
      </c>
      <c r="F1018" s="9">
        <v>1511.9016938444699</v>
      </c>
      <c r="G1018" s="9">
        <v>0.60510914500000001</v>
      </c>
      <c r="H1018" s="9">
        <v>112.39111198574599</v>
      </c>
      <c r="I1018" s="8">
        <v>1.47287E-11</v>
      </c>
      <c r="J1018" s="8">
        <v>5.1137399999999899E-8</v>
      </c>
      <c r="K1018" s="9">
        <v>7.0372076174999604E-2</v>
      </c>
      <c r="L1018" s="9">
        <v>148.88052293043</v>
      </c>
      <c r="M1018">
        <f t="shared" si="75"/>
        <v>0.37698940715959844</v>
      </c>
      <c r="N1018">
        <v>1000</v>
      </c>
      <c r="O1018">
        <f t="shared" si="76"/>
        <v>8.9000000000000006E-4</v>
      </c>
      <c r="P1018">
        <v>9.8000000000000007</v>
      </c>
      <c r="Q1018">
        <f t="shared" si="77"/>
        <v>1.3376064285714286E-18</v>
      </c>
      <c r="R1018">
        <f t="shared" si="78"/>
        <v>-17.873671652669422</v>
      </c>
    </row>
    <row r="1019" spans="1:18" x14ac:dyDescent="0.2">
      <c r="A1019" s="10">
        <v>483796</v>
      </c>
      <c r="B1019" s="9">
        <v>21.4617609999999</v>
      </c>
      <c r="C1019" s="9">
        <v>1595.10515724212</v>
      </c>
      <c r="D1019" s="9">
        <v>498.95760625891199</v>
      </c>
      <c r="E1019" s="9">
        <v>386.72752077820002</v>
      </c>
      <c r="F1019" s="9">
        <v>1519.9179702869801</v>
      </c>
      <c r="G1019" s="9">
        <v>0.60468708000000004</v>
      </c>
      <c r="H1019" s="9">
        <v>112.780781122181</v>
      </c>
      <c r="I1019" s="8">
        <v>1.4574099999999899E-11</v>
      </c>
      <c r="J1019" s="8">
        <v>5.01917999999999E-8</v>
      </c>
      <c r="K1019" s="9">
        <v>7.0359051233181993E-2</v>
      </c>
      <c r="L1019" s="9">
        <v>149.279132213342</v>
      </c>
      <c r="M1019">
        <f t="shared" si="75"/>
        <v>0.37682554283418296</v>
      </c>
      <c r="N1019">
        <v>1000</v>
      </c>
      <c r="O1019">
        <f t="shared" si="76"/>
        <v>8.9000000000000006E-4</v>
      </c>
      <c r="P1019">
        <v>9.8000000000000007</v>
      </c>
      <c r="Q1019">
        <f t="shared" si="77"/>
        <v>1.3235662244897869E-18</v>
      </c>
      <c r="R1019">
        <f t="shared" si="78"/>
        <v>-17.878254323942578</v>
      </c>
    </row>
    <row r="1020" spans="1:18" x14ac:dyDescent="0.2">
      <c r="A1020" s="10">
        <v>484036</v>
      </c>
      <c r="B1020" s="9">
        <v>21.483826560000001</v>
      </c>
      <c r="C1020" s="9">
        <v>1603.6008296067</v>
      </c>
      <c r="D1020" s="9">
        <v>499.36999320694702</v>
      </c>
      <c r="E1020" s="9">
        <v>386.463879738245</v>
      </c>
      <c r="F1020" s="9">
        <v>1528.1413445543501</v>
      </c>
      <c r="G1020" s="9">
        <v>0.60423623800000004</v>
      </c>
      <c r="H1020" s="9">
        <v>113.189227095893</v>
      </c>
      <c r="I1020" s="8">
        <v>1.43465E-11</v>
      </c>
      <c r="J1020" s="8">
        <v>4.9299999999999899E-8</v>
      </c>
      <c r="K1020" s="9">
        <v>7.0407866711064596E-2</v>
      </c>
      <c r="L1020" s="9">
        <v>149.707313285075</v>
      </c>
      <c r="M1020">
        <f t="shared" si="75"/>
        <v>0.37665041076076233</v>
      </c>
      <c r="N1020">
        <v>1000</v>
      </c>
      <c r="O1020">
        <f t="shared" si="76"/>
        <v>8.9000000000000006E-4</v>
      </c>
      <c r="P1020">
        <v>9.8000000000000007</v>
      </c>
      <c r="Q1020">
        <f t="shared" si="77"/>
        <v>1.3028964285714286E-18</v>
      </c>
      <c r="R1020">
        <f t="shared" si="78"/>
        <v>-17.885090106380805</v>
      </c>
    </row>
    <row r="1021" spans="1:18" x14ac:dyDescent="0.2">
      <c r="A1021" s="10">
        <v>484276</v>
      </c>
      <c r="B1021" s="9">
        <v>21.4948710799999</v>
      </c>
      <c r="C1021" s="9">
        <v>1607.15537760349</v>
      </c>
      <c r="D1021" s="9">
        <v>499.82166689573199</v>
      </c>
      <c r="E1021" s="9">
        <v>386.49525970922502</v>
      </c>
      <c r="F1021" s="9">
        <v>1531.3974040288599</v>
      </c>
      <c r="G1021" s="9">
        <v>0.60401057800000002</v>
      </c>
      <c r="H1021" s="9">
        <v>113.636959810357</v>
      </c>
      <c r="I1021" s="8">
        <v>1.43058999999999E-11</v>
      </c>
      <c r="J1021" s="8">
        <v>4.9105399999999997E-8</v>
      </c>
      <c r="K1021" s="9">
        <v>7.0513659578760393E-2</v>
      </c>
      <c r="L1021" s="9">
        <v>149.92249880799</v>
      </c>
      <c r="M1021">
        <f t="shared" si="75"/>
        <v>0.37656271491246984</v>
      </c>
      <c r="N1021">
        <v>1000</v>
      </c>
      <c r="O1021">
        <f t="shared" si="76"/>
        <v>8.9000000000000006E-4</v>
      </c>
      <c r="P1021">
        <v>9.8000000000000007</v>
      </c>
      <c r="Q1021">
        <f t="shared" si="77"/>
        <v>1.2992092857142767E-18</v>
      </c>
      <c r="R1021">
        <f t="shared" si="78"/>
        <v>-17.886320884100392</v>
      </c>
    </row>
    <row r="1022" spans="1:18" x14ac:dyDescent="0.2">
      <c r="A1022" s="10">
        <v>484517</v>
      </c>
      <c r="B1022" s="9">
        <v>21.5146244499999</v>
      </c>
      <c r="C1022" s="9">
        <v>1614.8824568986599</v>
      </c>
      <c r="D1022" s="9">
        <v>500.40874382722802</v>
      </c>
      <c r="E1022" s="9">
        <v>386.57828072286497</v>
      </c>
      <c r="F1022" s="9">
        <v>1538.61536341379</v>
      </c>
      <c r="G1022" s="9">
        <v>0.60360697799999896</v>
      </c>
      <c r="H1022" s="9">
        <v>114.400640296253</v>
      </c>
      <c r="I1022" s="8">
        <v>1.4299E-11</v>
      </c>
      <c r="J1022" s="8">
        <v>4.90286E-8</v>
      </c>
      <c r="K1022" s="9">
        <v>7.0488389181569397E-2</v>
      </c>
      <c r="L1022" s="9">
        <v>150.308735930588</v>
      </c>
      <c r="M1022">
        <f t="shared" si="75"/>
        <v>0.3764058065853586</v>
      </c>
      <c r="N1022">
        <v>1000</v>
      </c>
      <c r="O1022">
        <f t="shared" si="76"/>
        <v>8.9000000000000006E-4</v>
      </c>
      <c r="P1022">
        <v>9.8000000000000007</v>
      </c>
      <c r="Q1022">
        <f t="shared" si="77"/>
        <v>1.2985826530612247E-18</v>
      </c>
      <c r="R1022">
        <f t="shared" si="78"/>
        <v>-17.886530402887956</v>
      </c>
    </row>
    <row r="1023" spans="1:18" x14ac:dyDescent="0.2">
      <c r="A1023" s="10">
        <v>484757</v>
      </c>
      <c r="B1023" s="9">
        <v>21.526514030000001</v>
      </c>
      <c r="C1023" s="9">
        <v>1618.6894419548</v>
      </c>
      <c r="D1023" s="9">
        <v>500.726002567813</v>
      </c>
      <c r="E1023" s="9">
        <v>386.45893805884901</v>
      </c>
      <c r="F1023" s="9">
        <v>1542.3064103681199</v>
      </c>
      <c r="G1023" s="9">
        <v>0.60336405100000001</v>
      </c>
      <c r="H1023" s="9">
        <v>114.574547242127</v>
      </c>
      <c r="I1023" s="8">
        <v>1.3552300000000001E-11</v>
      </c>
      <c r="J1023" s="8">
        <v>4.6943599999999899E-8</v>
      </c>
      <c r="K1023" s="9">
        <v>7.0592333246437405E-2</v>
      </c>
      <c r="L1023" s="9">
        <v>150.54209697554899</v>
      </c>
      <c r="M1023">
        <f t="shared" si="75"/>
        <v>0.37631132531859418</v>
      </c>
      <c r="N1023">
        <v>1000</v>
      </c>
      <c r="O1023">
        <f t="shared" si="76"/>
        <v>8.9000000000000006E-4</v>
      </c>
      <c r="P1023">
        <v>9.8000000000000007</v>
      </c>
      <c r="Q1023">
        <f t="shared" si="77"/>
        <v>1.2307701020408165E-18</v>
      </c>
      <c r="R1023">
        <f t="shared" si="78"/>
        <v>-17.90982306221041</v>
      </c>
    </row>
    <row r="1024" spans="1:18" x14ac:dyDescent="0.2">
      <c r="A1024" s="10">
        <v>484997</v>
      </c>
      <c r="B1024" s="9">
        <v>21.54909601</v>
      </c>
      <c r="C1024" s="9">
        <v>1627.01606176528</v>
      </c>
      <c r="D1024" s="9">
        <v>501.43069254450899</v>
      </c>
      <c r="E1024" s="9">
        <v>386.73147416308598</v>
      </c>
      <c r="F1024" s="9">
        <v>1550.1098697846001</v>
      </c>
      <c r="G1024" s="9">
        <v>0.60290265799999898</v>
      </c>
      <c r="H1024" s="9">
        <v>115.359287695232</v>
      </c>
      <c r="I1024" s="8">
        <v>1.35061E-11</v>
      </c>
      <c r="J1024" s="8">
        <v>4.6916899999999997E-8</v>
      </c>
      <c r="K1024" s="9">
        <v>7.0496672452623102E-2</v>
      </c>
      <c r="L1024" s="9">
        <v>150.987042579888</v>
      </c>
      <c r="M1024">
        <f t="shared" si="75"/>
        <v>0.37613179751804954</v>
      </c>
      <c r="N1024">
        <v>1000</v>
      </c>
      <c r="O1024">
        <f t="shared" si="76"/>
        <v>8.9000000000000006E-4</v>
      </c>
      <c r="P1024">
        <v>9.8000000000000007</v>
      </c>
      <c r="Q1024">
        <f t="shared" si="77"/>
        <v>1.2265743877551021E-18</v>
      </c>
      <c r="R1024">
        <f t="shared" si="78"/>
        <v>-17.911306108108302</v>
      </c>
    </row>
    <row r="1025" spans="1:18" x14ac:dyDescent="0.2">
      <c r="A1025" s="10">
        <v>485237</v>
      </c>
      <c r="B1025" s="9">
        <v>21.565715610000002</v>
      </c>
      <c r="C1025" s="9">
        <v>1632.63693473895</v>
      </c>
      <c r="D1025" s="9">
        <v>501.74276249759703</v>
      </c>
      <c r="E1025" s="9">
        <v>386.494271345767</v>
      </c>
      <c r="F1025" s="9">
        <v>1555.5586572004199</v>
      </c>
      <c r="G1025" s="9">
        <v>0.60256308800000002</v>
      </c>
      <c r="H1025" s="9">
        <v>115.617415963045</v>
      </c>
      <c r="I1025" s="8">
        <v>1.3791999999999899E-11</v>
      </c>
      <c r="J1025" s="8">
        <v>4.7483399999999998E-8</v>
      </c>
      <c r="K1025" s="9">
        <v>7.0590398085204606E-2</v>
      </c>
      <c r="L1025" s="9">
        <v>151.316005858105</v>
      </c>
      <c r="M1025">
        <f t="shared" si="75"/>
        <v>0.37599960495283791</v>
      </c>
      <c r="N1025">
        <v>1000</v>
      </c>
      <c r="O1025">
        <f t="shared" si="76"/>
        <v>8.9000000000000006E-4</v>
      </c>
      <c r="P1025">
        <v>9.8000000000000007</v>
      </c>
      <c r="Q1025">
        <f t="shared" si="77"/>
        <v>1.252538775510195E-18</v>
      </c>
      <c r="R1025">
        <f t="shared" si="78"/>
        <v>-17.902208820566948</v>
      </c>
    </row>
    <row r="1026" spans="1:18" x14ac:dyDescent="0.2">
      <c r="A1026" s="10">
        <v>485477</v>
      </c>
      <c r="B1026" s="9">
        <v>21.58335632</v>
      </c>
      <c r="C1026" s="9">
        <v>1638.5974648306899</v>
      </c>
      <c r="D1026" s="9">
        <v>502.40223569069002</v>
      </c>
      <c r="E1026" s="9">
        <v>386.83450914030601</v>
      </c>
      <c r="F1026" s="9">
        <v>1560.86508580449</v>
      </c>
      <c r="G1026" s="9">
        <v>0.60220265399999895</v>
      </c>
      <c r="H1026" s="9">
        <v>116.59856867720499</v>
      </c>
      <c r="I1026" s="8">
        <v>1.40534999999999E-11</v>
      </c>
      <c r="J1026" s="8">
        <v>4.7292300000000001E-8</v>
      </c>
      <c r="K1026" s="9">
        <v>7.0528442177423198E-2</v>
      </c>
      <c r="L1026" s="9">
        <v>151.66646449981999</v>
      </c>
      <c r="M1026">
        <f t="shared" si="75"/>
        <v>0.37585922885382972</v>
      </c>
      <c r="N1026">
        <v>1000</v>
      </c>
      <c r="O1026">
        <f t="shared" si="76"/>
        <v>8.9000000000000006E-4</v>
      </c>
      <c r="P1026">
        <v>9.8000000000000007</v>
      </c>
      <c r="Q1026">
        <f t="shared" si="77"/>
        <v>1.2762872448979502E-18</v>
      </c>
      <c r="R1026">
        <f t="shared" si="78"/>
        <v>-17.894051571042041</v>
      </c>
    </row>
    <row r="1027" spans="1:18" x14ac:dyDescent="0.2">
      <c r="A1027" s="10">
        <v>485717</v>
      </c>
      <c r="B1027" s="9">
        <v>21.596795180000001</v>
      </c>
      <c r="C1027" s="9">
        <v>1643.2497257574</v>
      </c>
      <c r="D1027" s="9">
        <v>502.75803991666902</v>
      </c>
      <c r="E1027" s="9">
        <v>386.469809850047</v>
      </c>
      <c r="F1027" s="9">
        <v>1565.53400653325</v>
      </c>
      <c r="G1027" s="9">
        <v>0.60192807199999898</v>
      </c>
      <c r="H1027" s="9">
        <v>116.573579180971</v>
      </c>
      <c r="I1027" s="8">
        <v>1.4054099999999999E-11</v>
      </c>
      <c r="J1027" s="8">
        <v>4.6933399999999903E-8</v>
      </c>
      <c r="K1027" s="9">
        <v>7.0767229255445194E-2</v>
      </c>
      <c r="L1027" s="9">
        <v>151.93436207189799</v>
      </c>
      <c r="M1027">
        <f t="shared" si="75"/>
        <v>0.37575224663395462</v>
      </c>
      <c r="N1027">
        <v>1000</v>
      </c>
      <c r="O1027">
        <f t="shared" si="76"/>
        <v>8.9000000000000006E-4</v>
      </c>
      <c r="P1027">
        <v>9.8000000000000007</v>
      </c>
      <c r="Q1027">
        <f t="shared" si="77"/>
        <v>1.2763417346938776E-18</v>
      </c>
      <c r="R1027">
        <f t="shared" si="78"/>
        <v>-17.894033029673217</v>
      </c>
    </row>
    <row r="1028" spans="1:18" x14ac:dyDescent="0.2">
      <c r="A1028" s="10">
        <v>485957</v>
      </c>
      <c r="B1028" s="9">
        <v>21.616560289999899</v>
      </c>
      <c r="C1028" s="9">
        <v>1650.42156335288</v>
      </c>
      <c r="D1028" s="9">
        <v>503.40145253106698</v>
      </c>
      <c r="E1028" s="9">
        <v>386.79299863348501</v>
      </c>
      <c r="F1028" s="9">
        <v>1572.0984104952699</v>
      </c>
      <c r="G1028" s="9">
        <v>0.60152423300000002</v>
      </c>
      <c r="H1028" s="9">
        <v>117.48472970010999</v>
      </c>
      <c r="I1028" s="8">
        <v>1.3667099999999899E-11</v>
      </c>
      <c r="J1028" s="8">
        <v>4.57037E-8</v>
      </c>
      <c r="K1028" s="9">
        <v>7.0653738709452907E-2</v>
      </c>
      <c r="L1028" s="9">
        <v>152.32985402660199</v>
      </c>
      <c r="M1028">
        <f t="shared" si="75"/>
        <v>0.3755948368469052</v>
      </c>
      <c r="N1028">
        <v>1000</v>
      </c>
      <c r="O1028">
        <f t="shared" si="76"/>
        <v>8.9000000000000006E-4</v>
      </c>
      <c r="P1028">
        <v>9.8000000000000007</v>
      </c>
      <c r="Q1028">
        <f t="shared" si="77"/>
        <v>1.2411958163265216E-18</v>
      </c>
      <c r="R1028">
        <f t="shared" si="78"/>
        <v>-17.906159696952976</v>
      </c>
    </row>
    <row r="1029" spans="1:18" x14ac:dyDescent="0.2">
      <c r="A1029" s="10">
        <v>486198</v>
      </c>
      <c r="B1029" s="9">
        <v>21.63402494</v>
      </c>
      <c r="C1029" s="9">
        <v>1656.2810880081699</v>
      </c>
      <c r="D1029" s="9">
        <v>503.92527537334797</v>
      </c>
      <c r="E1029" s="9">
        <v>386.59730632298698</v>
      </c>
      <c r="F1029" s="9">
        <v>1577.8627461313399</v>
      </c>
      <c r="G1029" s="9">
        <v>0.60116739699999899</v>
      </c>
      <c r="H1029" s="9">
        <v>117.62751253944801</v>
      </c>
      <c r="I1029" s="8">
        <v>1.3422E-11</v>
      </c>
      <c r="J1029" s="8">
        <v>4.4701799999999902E-8</v>
      </c>
      <c r="K1029" s="9">
        <v>7.0838198841875602E-2</v>
      </c>
      <c r="L1029" s="9">
        <v>152.680775579651</v>
      </c>
      <c r="M1029">
        <f t="shared" si="75"/>
        <v>0.37545568197701656</v>
      </c>
      <c r="N1029">
        <v>1000</v>
      </c>
      <c r="O1029">
        <f t="shared" si="76"/>
        <v>8.9000000000000006E-4</v>
      </c>
      <c r="P1029">
        <v>9.8000000000000007</v>
      </c>
      <c r="Q1029">
        <f t="shared" si="77"/>
        <v>1.2189367346938777E-18</v>
      </c>
      <c r="R1029">
        <f t="shared" si="78"/>
        <v>-17.914018834567308</v>
      </c>
    </row>
    <row r="1030" spans="1:18" x14ac:dyDescent="0.2">
      <c r="A1030" s="10">
        <v>486438</v>
      </c>
      <c r="B1030" s="9">
        <v>21.653696149999899</v>
      </c>
      <c r="C1030" s="9">
        <v>1664.39755078998</v>
      </c>
      <c r="D1030" s="9">
        <v>504.78390011456901</v>
      </c>
      <c r="E1030" s="9">
        <v>386.87107789878303</v>
      </c>
      <c r="F1030" s="9">
        <v>1585.0724690392001</v>
      </c>
      <c r="G1030" s="9">
        <v>0.60076547599999897</v>
      </c>
      <c r="H1030" s="9">
        <v>118.98762235037201</v>
      </c>
      <c r="I1030" s="8">
        <v>1.36792E-11</v>
      </c>
      <c r="J1030" s="8">
        <v>4.5176900000000003E-8</v>
      </c>
      <c r="K1030" s="9">
        <v>7.0844145474631803E-2</v>
      </c>
      <c r="L1030" s="9">
        <v>153.07775122244999</v>
      </c>
      <c r="M1030">
        <f t="shared" si="75"/>
        <v>0.3752988710758523</v>
      </c>
      <c r="N1030">
        <v>1000</v>
      </c>
      <c r="O1030">
        <f t="shared" si="76"/>
        <v>8.9000000000000006E-4</v>
      </c>
      <c r="P1030">
        <v>9.8000000000000007</v>
      </c>
      <c r="Q1030">
        <f t="shared" si="77"/>
        <v>1.2422946938775511E-18</v>
      </c>
      <c r="R1030">
        <f t="shared" si="78"/>
        <v>-17.905775369744248</v>
      </c>
    </row>
    <row r="1031" spans="1:18" x14ac:dyDescent="0.2">
      <c r="A1031" s="10">
        <v>486678</v>
      </c>
      <c r="B1031" s="9">
        <v>21.6698697399999</v>
      </c>
      <c r="C1031" s="9">
        <v>1669.2012398922</v>
      </c>
      <c r="D1031" s="9">
        <v>505.25459940347599</v>
      </c>
      <c r="E1031" s="9">
        <v>386.70701259841798</v>
      </c>
      <c r="F1031" s="9">
        <v>1589.8738573609101</v>
      </c>
      <c r="G1031" s="9">
        <v>0.60043501899999896</v>
      </c>
      <c r="H1031" s="9">
        <v>118.991073521136</v>
      </c>
      <c r="I1031" s="8">
        <v>1.40164E-11</v>
      </c>
      <c r="J1031" s="8">
        <v>4.5619699999999998E-8</v>
      </c>
      <c r="K1031" s="9">
        <v>7.1020548015357204E-2</v>
      </c>
      <c r="L1031" s="9">
        <v>153.40546524565201</v>
      </c>
      <c r="M1031">
        <f t="shared" si="75"/>
        <v>0.37516988310788729</v>
      </c>
      <c r="N1031">
        <v>1000</v>
      </c>
      <c r="O1031">
        <f t="shared" si="76"/>
        <v>8.9000000000000006E-4</v>
      </c>
      <c r="P1031">
        <v>9.8000000000000007</v>
      </c>
      <c r="Q1031">
        <f t="shared" si="77"/>
        <v>1.2729179591836735E-18</v>
      </c>
      <c r="R1031">
        <f t="shared" si="78"/>
        <v>-17.89519958615152</v>
      </c>
    </row>
    <row r="1032" spans="1:18" x14ac:dyDescent="0.2">
      <c r="A1032" s="10">
        <v>486918</v>
      </c>
      <c r="B1032" s="9">
        <v>21.686841439999899</v>
      </c>
      <c r="C1032" s="9">
        <v>1674.99425771862</v>
      </c>
      <c r="D1032" s="9">
        <v>505.90073000014797</v>
      </c>
      <c r="E1032" s="9">
        <v>386.74555808381098</v>
      </c>
      <c r="F1032" s="9">
        <v>1595.2287319771101</v>
      </c>
      <c r="G1032" s="9">
        <v>0.60008825399999899</v>
      </c>
      <c r="H1032" s="9">
        <v>119.648287991739</v>
      </c>
      <c r="I1032" s="8">
        <v>1.38933E-11</v>
      </c>
      <c r="J1032" s="8">
        <v>4.5092499999999899E-8</v>
      </c>
      <c r="K1032" s="9">
        <v>7.1137659945549894E-2</v>
      </c>
      <c r="L1032" s="9">
        <v>153.75052143053</v>
      </c>
      <c r="M1032">
        <f t="shared" si="75"/>
        <v>0.37503447231729969</v>
      </c>
      <c r="N1032">
        <v>1000</v>
      </c>
      <c r="O1032">
        <f t="shared" si="76"/>
        <v>8.9000000000000006E-4</v>
      </c>
      <c r="P1032">
        <v>9.8000000000000007</v>
      </c>
      <c r="Q1032">
        <f t="shared" si="77"/>
        <v>1.2617384693877552E-18</v>
      </c>
      <c r="R1032">
        <f t="shared" si="78"/>
        <v>-17.89903065545035</v>
      </c>
    </row>
    <row r="1033" spans="1:18" x14ac:dyDescent="0.2">
      <c r="A1033" s="10">
        <v>487158</v>
      </c>
      <c r="B1033" s="9">
        <v>21.701477480000001</v>
      </c>
      <c r="C1033" s="9">
        <v>1679.2711287580901</v>
      </c>
      <c r="D1033" s="9">
        <v>506.54438965370002</v>
      </c>
      <c r="E1033" s="9">
        <v>386.88985645974998</v>
      </c>
      <c r="F1033" s="9">
        <v>1598.98667669304</v>
      </c>
      <c r="G1033" s="9">
        <v>0.59978921200000002</v>
      </c>
      <c r="H1033" s="9">
        <v>120.426678718114</v>
      </c>
      <c r="I1033" s="8">
        <v>1.3827800000000001E-11</v>
      </c>
      <c r="J1033" s="8">
        <v>4.4708900000000001E-8</v>
      </c>
      <c r="K1033" s="9">
        <v>7.1253850045310804E-2</v>
      </c>
      <c r="L1033" s="9">
        <v>154.04900693069001</v>
      </c>
      <c r="M1033">
        <f t="shared" si="75"/>
        <v>0.37491765008851674</v>
      </c>
      <c r="N1033">
        <v>1000</v>
      </c>
      <c r="O1033">
        <f t="shared" si="76"/>
        <v>8.9000000000000006E-4</v>
      </c>
      <c r="P1033">
        <v>9.8000000000000007</v>
      </c>
      <c r="Q1033">
        <f t="shared" si="77"/>
        <v>1.2557900000000002E-18</v>
      </c>
      <c r="R1033">
        <f t="shared" si="78"/>
        <v>-17.901082979600741</v>
      </c>
    </row>
    <row r="1034" spans="1:18" x14ac:dyDescent="0.2">
      <c r="A1034" s="10">
        <v>487398</v>
      </c>
      <c r="B1034" s="9">
        <v>21.723601720000001</v>
      </c>
      <c r="C1034" s="9">
        <v>1687.26779168453</v>
      </c>
      <c r="D1034" s="9">
        <v>506.89204007075398</v>
      </c>
      <c r="E1034" s="9">
        <v>386.55752543498198</v>
      </c>
      <c r="F1034" s="9">
        <v>1606.7878622185599</v>
      </c>
      <c r="G1034" s="9">
        <v>0.59933717099999895</v>
      </c>
      <c r="H1034" s="9">
        <v>120.71989475053699</v>
      </c>
      <c r="I1034" s="8">
        <v>1.3946999999999899E-11</v>
      </c>
      <c r="J1034" s="8">
        <v>4.5262699999999897E-8</v>
      </c>
      <c r="K1034" s="9">
        <v>7.1319155873670104E-2</v>
      </c>
      <c r="L1034" s="9">
        <v>154.501923116884</v>
      </c>
      <c r="M1034">
        <f t="shared" si="75"/>
        <v>0.37474097511612164</v>
      </c>
      <c r="N1034">
        <v>1000</v>
      </c>
      <c r="O1034">
        <f t="shared" si="76"/>
        <v>8.9000000000000006E-4</v>
      </c>
      <c r="P1034">
        <v>9.8000000000000007</v>
      </c>
      <c r="Q1034">
        <f t="shared" si="77"/>
        <v>1.26661530612244E-18</v>
      </c>
      <c r="R1034">
        <f t="shared" si="78"/>
        <v>-17.897355268144835</v>
      </c>
    </row>
    <row r="1035" spans="1:18" x14ac:dyDescent="0.2">
      <c r="A1035" s="10">
        <v>487638</v>
      </c>
      <c r="B1035" s="9">
        <v>21.74219313</v>
      </c>
      <c r="C1035" s="9">
        <v>1693.82112887162</v>
      </c>
      <c r="D1035" s="9">
        <v>507.41116827279302</v>
      </c>
      <c r="E1035" s="9">
        <v>386.54467698581499</v>
      </c>
      <c r="F1035" s="9">
        <v>1612.9156377485299</v>
      </c>
      <c r="G1035" s="9">
        <v>0.59895731299999899</v>
      </c>
      <c r="H1035" s="9">
        <v>121.358236546735</v>
      </c>
      <c r="I1035" s="8">
        <v>1.40956E-11</v>
      </c>
      <c r="J1035" s="8">
        <v>4.5412399999999899E-8</v>
      </c>
      <c r="K1035" s="9">
        <v>7.13572934159203E-2</v>
      </c>
      <c r="L1035" s="9">
        <v>154.884277862521</v>
      </c>
      <c r="M1035">
        <f t="shared" si="75"/>
        <v>0.37459243478878251</v>
      </c>
      <c r="N1035">
        <v>1000</v>
      </c>
      <c r="O1035">
        <f t="shared" si="76"/>
        <v>8.9000000000000006E-4</v>
      </c>
      <c r="P1035">
        <v>9.8000000000000007</v>
      </c>
      <c r="Q1035">
        <f t="shared" si="77"/>
        <v>1.2801106122448981E-18</v>
      </c>
      <c r="R1035">
        <f t="shared" si="78"/>
        <v>-17.892752502061448</v>
      </c>
    </row>
    <row r="1036" spans="1:18" x14ac:dyDescent="0.2">
      <c r="A1036" s="10">
        <v>487878</v>
      </c>
      <c r="B1036" s="9">
        <v>21.7595990999999</v>
      </c>
      <c r="C1036" s="9">
        <v>1699.80661040054</v>
      </c>
      <c r="D1036" s="9">
        <v>508.12154125319</v>
      </c>
      <c r="E1036" s="9">
        <v>386.59137628013298</v>
      </c>
      <c r="F1036" s="9">
        <v>1618.5119391861499</v>
      </c>
      <c r="G1036" s="9">
        <v>0.59860167600000003</v>
      </c>
      <c r="H1036" s="9">
        <v>121.94200668368499</v>
      </c>
      <c r="I1036" s="8">
        <v>1.4025500000000001E-11</v>
      </c>
      <c r="J1036" s="8">
        <v>4.4380700000000002E-8</v>
      </c>
      <c r="K1036" s="9">
        <v>7.1496465674068393E-2</v>
      </c>
      <c r="L1036" s="9">
        <v>155.243642655657</v>
      </c>
      <c r="M1036">
        <f t="shared" si="75"/>
        <v>0.37445330189932818</v>
      </c>
      <c r="N1036">
        <v>1000</v>
      </c>
      <c r="O1036">
        <f t="shared" si="76"/>
        <v>8.9000000000000006E-4</v>
      </c>
      <c r="P1036">
        <v>9.8000000000000007</v>
      </c>
      <c r="Q1036">
        <f t="shared" si="77"/>
        <v>1.2737443877551023E-18</v>
      </c>
      <c r="R1036">
        <f t="shared" si="78"/>
        <v>-17.894917716526134</v>
      </c>
    </row>
    <row r="1037" spans="1:18" x14ac:dyDescent="0.2">
      <c r="A1037" s="10">
        <v>488118</v>
      </c>
      <c r="B1037" s="9">
        <v>21.7793172599999</v>
      </c>
      <c r="C1037" s="9">
        <v>1706.0461030619001</v>
      </c>
      <c r="D1037" s="9">
        <v>508.89343870398699</v>
      </c>
      <c r="E1037" s="9">
        <v>386.83945088864903</v>
      </c>
      <c r="F1037" s="9">
        <v>1624.0082583692899</v>
      </c>
      <c r="G1037" s="9">
        <v>0.59819879600000003</v>
      </c>
      <c r="H1037" s="9">
        <v>123.05676628049</v>
      </c>
      <c r="I1037" s="8">
        <v>1.38532E-11</v>
      </c>
      <c r="J1037" s="8">
        <v>4.3218199999999902E-8</v>
      </c>
      <c r="K1037" s="9">
        <v>7.1542021986558804E-2</v>
      </c>
      <c r="L1037" s="9">
        <v>155.65223300970999</v>
      </c>
      <c r="M1037">
        <f t="shared" si="75"/>
        <v>0.37429561172063353</v>
      </c>
      <c r="N1037">
        <v>1000</v>
      </c>
      <c r="O1037">
        <f t="shared" si="76"/>
        <v>8.9000000000000006E-4</v>
      </c>
      <c r="P1037">
        <v>9.8000000000000007</v>
      </c>
      <c r="Q1037">
        <f t="shared" si="77"/>
        <v>1.2580967346938776E-18</v>
      </c>
      <c r="R1037">
        <f t="shared" si="78"/>
        <v>-17.900285964829862</v>
      </c>
    </row>
    <row r="1038" spans="1:18" x14ac:dyDescent="0.2">
      <c r="A1038" s="10">
        <v>488358</v>
      </c>
      <c r="B1038" s="9">
        <v>21.798882840000001</v>
      </c>
      <c r="C1038" s="9">
        <v>1711.76685900555</v>
      </c>
      <c r="D1038" s="9">
        <v>509.38686993874597</v>
      </c>
      <c r="E1038" s="9">
        <v>386.53504059723002</v>
      </c>
      <c r="F1038" s="9">
        <v>1629.6148419584699</v>
      </c>
      <c r="G1038" s="9">
        <v>0.59779903300000004</v>
      </c>
      <c r="H1038" s="9">
        <v>123.22802536377399</v>
      </c>
      <c r="I1038" s="8">
        <v>1.3738099999999999E-11</v>
      </c>
      <c r="J1038" s="8">
        <v>4.26266E-8</v>
      </c>
      <c r="K1038" s="9">
        <v>7.1769019650775798E-2</v>
      </c>
      <c r="L1038" s="9">
        <v>156.05915254087901</v>
      </c>
      <c r="M1038">
        <f t="shared" si="75"/>
        <v>0.37413906295686189</v>
      </c>
      <c r="N1038">
        <v>1000</v>
      </c>
      <c r="O1038">
        <f t="shared" si="76"/>
        <v>8.9000000000000006E-4</v>
      </c>
      <c r="P1038">
        <v>9.8000000000000007</v>
      </c>
      <c r="Q1038">
        <f t="shared" si="77"/>
        <v>1.247643775510204E-18</v>
      </c>
      <c r="R1038">
        <f t="shared" si="78"/>
        <v>-17.903909395754429</v>
      </c>
    </row>
    <row r="1039" spans="1:18" x14ac:dyDescent="0.2">
      <c r="A1039" s="10">
        <v>488598</v>
      </c>
      <c r="B1039" s="9">
        <v>21.816312279999899</v>
      </c>
      <c r="C1039" s="9">
        <v>1717.87587114301</v>
      </c>
      <c r="D1039" s="9">
        <v>510.10737345498399</v>
      </c>
      <c r="E1039" s="9">
        <v>386.85205222971399</v>
      </c>
      <c r="F1039" s="9">
        <v>1635.22020103875</v>
      </c>
      <c r="G1039" s="9">
        <v>0.59744291599999899</v>
      </c>
      <c r="H1039" s="9">
        <v>123.98350474271</v>
      </c>
      <c r="I1039" s="8">
        <v>1.39354E-11</v>
      </c>
      <c r="J1039" s="8">
        <v>4.3912399999999899E-8</v>
      </c>
      <c r="K1039" s="9">
        <v>7.1748677128377306E-2</v>
      </c>
      <c r="L1039" s="9">
        <v>156.42298495665301</v>
      </c>
      <c r="M1039">
        <f t="shared" si="75"/>
        <v>0.3739995401500778</v>
      </c>
      <c r="N1039">
        <v>1000</v>
      </c>
      <c r="O1039">
        <f t="shared" si="76"/>
        <v>8.9000000000000006E-4</v>
      </c>
      <c r="P1039">
        <v>9.8000000000000007</v>
      </c>
      <c r="Q1039">
        <f t="shared" si="77"/>
        <v>1.265561836734694E-18</v>
      </c>
      <c r="R1039">
        <f t="shared" si="78"/>
        <v>-17.89771662988419</v>
      </c>
    </row>
    <row r="1040" spans="1:18" x14ac:dyDescent="0.2">
      <c r="A1040" s="10">
        <v>488838</v>
      </c>
      <c r="B1040" s="9">
        <v>21.830913110000001</v>
      </c>
      <c r="C1040" s="9">
        <v>1722.24824560263</v>
      </c>
      <c r="D1040" s="9">
        <v>510.496534309911</v>
      </c>
      <c r="E1040" s="9">
        <v>386.61386111788403</v>
      </c>
      <c r="F1040" s="9">
        <v>1639.3268956786801</v>
      </c>
      <c r="G1040" s="9">
        <v>0.597144593</v>
      </c>
      <c r="H1040" s="9">
        <v>124.38202536855999</v>
      </c>
      <c r="I1040" s="8">
        <v>1.34986E-11</v>
      </c>
      <c r="J1040" s="8">
        <v>4.2647699999999897E-8</v>
      </c>
      <c r="K1040" s="9">
        <v>7.1930787857286196E-2</v>
      </c>
      <c r="L1040" s="9">
        <v>156.72874593780799</v>
      </c>
      <c r="M1040">
        <f t="shared" si="75"/>
        <v>0.37388261251810156</v>
      </c>
      <c r="N1040">
        <v>1000</v>
      </c>
      <c r="O1040">
        <f t="shared" si="76"/>
        <v>8.9000000000000006E-4</v>
      </c>
      <c r="P1040">
        <v>9.8000000000000007</v>
      </c>
      <c r="Q1040">
        <f t="shared" si="77"/>
        <v>1.2258932653061225E-18</v>
      </c>
      <c r="R1040">
        <f t="shared" si="78"/>
        <v>-17.911547340834311</v>
      </c>
    </row>
    <row r="1041" spans="1:18" x14ac:dyDescent="0.2">
      <c r="A1041" s="10">
        <v>489079</v>
      </c>
      <c r="B1041" s="9">
        <v>21.85133549</v>
      </c>
      <c r="C1041" s="9">
        <v>1730.9593446588899</v>
      </c>
      <c r="D1041" s="9">
        <v>510.99564854837001</v>
      </c>
      <c r="E1041" s="9">
        <v>386.49624807268299</v>
      </c>
      <c r="F1041" s="9">
        <v>1647.5853808080999</v>
      </c>
      <c r="G1041" s="9">
        <v>0.59672732500000003</v>
      </c>
      <c r="H1041" s="9">
        <v>125.06094515565501</v>
      </c>
      <c r="I1041" s="8">
        <v>1.31000999999999E-11</v>
      </c>
      <c r="J1041" s="8">
        <v>4.1332599999999903E-8</v>
      </c>
      <c r="K1041" s="9">
        <v>7.1925086432472904E-2</v>
      </c>
      <c r="L1041" s="9">
        <v>157.15811366830201</v>
      </c>
      <c r="M1041">
        <f t="shared" si="75"/>
        <v>0.37371899112454909</v>
      </c>
      <c r="N1041">
        <v>1000</v>
      </c>
      <c r="O1041">
        <f t="shared" si="76"/>
        <v>8.9000000000000006E-4</v>
      </c>
      <c r="P1041">
        <v>9.8000000000000007</v>
      </c>
      <c r="Q1041">
        <f t="shared" si="77"/>
        <v>1.1897029591836644E-18</v>
      </c>
      <c r="R1041">
        <f t="shared" si="78"/>
        <v>-17.924561458179422</v>
      </c>
    </row>
    <row r="1042" spans="1:18" x14ac:dyDescent="0.2">
      <c r="A1042" s="10">
        <v>489319</v>
      </c>
      <c r="B1042" s="9">
        <v>21.87105365</v>
      </c>
      <c r="C1042" s="9">
        <v>1735.06900749183</v>
      </c>
      <c r="D1042" s="9">
        <v>511.54170918924899</v>
      </c>
      <c r="E1042" s="9">
        <v>386.73938093285602</v>
      </c>
      <c r="F1042" s="9">
        <v>1651.4904479236</v>
      </c>
      <c r="G1042" s="9">
        <v>0.59632444500000004</v>
      </c>
      <c r="H1042" s="9">
        <v>125.367839766022</v>
      </c>
      <c r="I1042" s="8">
        <v>1.33182E-11</v>
      </c>
      <c r="J1042" s="8">
        <v>4.1361000000000002E-8</v>
      </c>
      <c r="K1042" s="9">
        <v>7.1929316769252502E-2</v>
      </c>
      <c r="L1042" s="9">
        <v>157.57431860174901</v>
      </c>
      <c r="M1042">
        <f t="shared" si="75"/>
        <v>0.37356093046611211</v>
      </c>
      <c r="N1042">
        <v>1000</v>
      </c>
      <c r="O1042">
        <f t="shared" si="76"/>
        <v>8.9000000000000006E-4</v>
      </c>
      <c r="P1042">
        <v>9.8000000000000007</v>
      </c>
      <c r="Q1042">
        <f t="shared" si="77"/>
        <v>1.2095100000000001E-18</v>
      </c>
      <c r="R1042">
        <f t="shared" si="78"/>
        <v>-17.917390536622595</v>
      </c>
    </row>
    <row r="1043" spans="1:18" x14ac:dyDescent="0.2">
      <c r="A1043" s="10">
        <v>489559</v>
      </c>
      <c r="B1043" s="9">
        <v>21.892004190000002</v>
      </c>
      <c r="C1043" s="9">
        <v>1743.0850543389299</v>
      </c>
      <c r="D1043" s="9">
        <v>511.92963457261601</v>
      </c>
      <c r="E1043" s="9">
        <v>386.72480286487502</v>
      </c>
      <c r="F1043" s="9">
        <v>1658.99746380282</v>
      </c>
      <c r="G1043" s="9">
        <v>0.59589638499999897</v>
      </c>
      <c r="H1043" s="9">
        <v>126.131386355731</v>
      </c>
      <c r="I1043" s="8">
        <v>1.34342E-11</v>
      </c>
      <c r="J1043" s="8">
        <v>4.1550099999999898E-8</v>
      </c>
      <c r="K1043" s="9">
        <v>7.1829444808833701E-2</v>
      </c>
      <c r="L1043" s="9">
        <v>158.01817782520399</v>
      </c>
      <c r="M1043">
        <f t="shared" si="75"/>
        <v>0.37339290357500204</v>
      </c>
      <c r="N1043">
        <v>1000</v>
      </c>
      <c r="O1043">
        <f t="shared" si="76"/>
        <v>8.9000000000000006E-4</v>
      </c>
      <c r="P1043">
        <v>9.8000000000000007</v>
      </c>
      <c r="Q1043">
        <f t="shared" si="77"/>
        <v>1.2200446938775511E-18</v>
      </c>
      <c r="R1043">
        <f t="shared" si="78"/>
        <v>-17.913624259531101</v>
      </c>
    </row>
    <row r="1044" spans="1:18" x14ac:dyDescent="0.2">
      <c r="A1044" s="10">
        <v>489799</v>
      </c>
      <c r="B1044" s="9">
        <v>21.90128816</v>
      </c>
      <c r="C1044" s="9">
        <v>1744.07695549707</v>
      </c>
      <c r="D1044" s="9">
        <v>512.59009612916702</v>
      </c>
      <c r="E1044" s="9">
        <v>386.95484016777999</v>
      </c>
      <c r="F1044" s="9">
        <v>1659.70620210521</v>
      </c>
      <c r="G1044" s="9">
        <v>0.59570669600000004</v>
      </c>
      <c r="H1044" s="9">
        <v>126.556130225685</v>
      </c>
      <c r="I1044" s="8">
        <v>1.3347799999999999E-11</v>
      </c>
      <c r="J1044" s="8">
        <v>4.1683200000000001E-8</v>
      </c>
      <c r="K1044" s="9">
        <v>7.2035385574818103E-2</v>
      </c>
      <c r="L1044" s="9">
        <v>158.21540948830901</v>
      </c>
      <c r="M1044">
        <f t="shared" si="75"/>
        <v>0.37331841590517456</v>
      </c>
      <c r="N1044">
        <v>1000</v>
      </c>
      <c r="O1044">
        <f t="shared" si="76"/>
        <v>8.9000000000000006E-4</v>
      </c>
      <c r="P1044">
        <v>9.8000000000000007</v>
      </c>
      <c r="Q1044">
        <f t="shared" si="77"/>
        <v>1.2121981632653061E-18</v>
      </c>
      <c r="R1044">
        <f t="shared" si="78"/>
        <v>-17.916426378372822</v>
      </c>
    </row>
    <row r="1045" spans="1:18" x14ac:dyDescent="0.2">
      <c r="A1045" s="10">
        <v>490039</v>
      </c>
      <c r="B1045" s="9">
        <v>21.92476216</v>
      </c>
      <c r="C1045" s="9">
        <v>1752.76541699671</v>
      </c>
      <c r="D1045" s="9">
        <v>512.93774654622098</v>
      </c>
      <c r="E1045" s="9">
        <v>386.719861116532</v>
      </c>
      <c r="F1045" s="9">
        <v>1668.2560010724701</v>
      </c>
      <c r="G1045" s="9">
        <v>0.59522707699999899</v>
      </c>
      <c r="H1045" s="9">
        <v>126.76412340372499</v>
      </c>
      <c r="I1045" s="8">
        <v>1.27318E-11</v>
      </c>
      <c r="J1045" s="8">
        <v>3.9660800000000003E-8</v>
      </c>
      <c r="K1045" s="9">
        <v>7.2010711876069902E-2</v>
      </c>
      <c r="L1045" s="9">
        <v>158.71554954835301</v>
      </c>
      <c r="M1045">
        <f t="shared" si="75"/>
        <v>0.37312999859517765</v>
      </c>
      <c r="N1045">
        <v>1000</v>
      </c>
      <c r="O1045">
        <f t="shared" si="76"/>
        <v>8.9000000000000006E-4</v>
      </c>
      <c r="P1045">
        <v>9.8000000000000007</v>
      </c>
      <c r="Q1045">
        <f t="shared" si="77"/>
        <v>1.1562553061224489E-18</v>
      </c>
      <c r="R1045">
        <f t="shared" si="78"/>
        <v>-17.936946261245851</v>
      </c>
    </row>
    <row r="1046" spans="1:18" x14ac:dyDescent="0.2">
      <c r="A1046" s="10">
        <v>490279</v>
      </c>
      <c r="B1046" s="9">
        <v>21.943646990000001</v>
      </c>
      <c r="C1046" s="9">
        <v>1759.26019563114</v>
      </c>
      <c r="D1046" s="9">
        <v>513.53791903498404</v>
      </c>
      <c r="E1046" s="9">
        <v>386.608178114184</v>
      </c>
      <c r="F1046" s="9">
        <v>1674.36856400994</v>
      </c>
      <c r="G1046" s="9">
        <v>0.59484122399999895</v>
      </c>
      <c r="H1046" s="9">
        <v>127.33744825916401</v>
      </c>
      <c r="I1046" s="8">
        <v>1.24868E-11</v>
      </c>
      <c r="J1046" s="8">
        <v>3.8959599999999898E-8</v>
      </c>
      <c r="K1046" s="9">
        <v>7.2149498542632404E-2</v>
      </c>
      <c r="L1046" s="9">
        <v>159.11980680323799</v>
      </c>
      <c r="M1046">
        <f t="shared" si="75"/>
        <v>0.37297833480130771</v>
      </c>
      <c r="N1046">
        <v>1000</v>
      </c>
      <c r="O1046">
        <f t="shared" si="76"/>
        <v>8.9000000000000006E-4</v>
      </c>
      <c r="P1046">
        <v>9.8000000000000007</v>
      </c>
      <c r="Q1046">
        <f t="shared" si="77"/>
        <v>1.1340053061224491E-18</v>
      </c>
      <c r="R1046">
        <f t="shared" si="78"/>
        <v>-17.945384913331729</v>
      </c>
    </row>
    <row r="1047" spans="1:18" x14ac:dyDescent="0.2">
      <c r="A1047" s="10">
        <v>490519</v>
      </c>
      <c r="B1047" s="9">
        <v>21.960078790000001</v>
      </c>
      <c r="C1047" s="9">
        <v>1765.16165626871</v>
      </c>
      <c r="D1047" s="9">
        <v>514.08225005704799</v>
      </c>
      <c r="E1047" s="9">
        <v>386.649688621005</v>
      </c>
      <c r="F1047" s="9">
        <v>1679.7573808268201</v>
      </c>
      <c r="G1047" s="9">
        <v>0.59450548999999897</v>
      </c>
      <c r="H1047" s="9">
        <v>128.10641302494599</v>
      </c>
      <c r="I1047" s="8">
        <v>1.31135E-11</v>
      </c>
      <c r="J1047" s="8">
        <v>4.03785E-8</v>
      </c>
      <c r="K1047" s="9">
        <v>7.2193139355528596E-2</v>
      </c>
      <c r="L1047" s="9">
        <v>159.47284908122299</v>
      </c>
      <c r="M1047">
        <f t="shared" si="75"/>
        <v>0.37284631111555427</v>
      </c>
      <c r="N1047">
        <v>1000</v>
      </c>
      <c r="O1047">
        <f t="shared" si="76"/>
        <v>8.9000000000000006E-4</v>
      </c>
      <c r="P1047">
        <v>9.8000000000000007</v>
      </c>
      <c r="Q1047">
        <f t="shared" si="77"/>
        <v>1.1909198979591837E-18</v>
      </c>
      <c r="R1047">
        <f t="shared" si="78"/>
        <v>-17.924117448461988</v>
      </c>
    </row>
    <row r="1048" spans="1:18" x14ac:dyDescent="0.2">
      <c r="A1048" s="10">
        <v>490759</v>
      </c>
      <c r="B1048" s="9">
        <v>21.977919029999899</v>
      </c>
      <c r="C1048" s="9">
        <v>1771.7450373607101</v>
      </c>
      <c r="D1048" s="9">
        <v>514.71207289797599</v>
      </c>
      <c r="E1048" s="9">
        <v>386.74456972035301</v>
      </c>
      <c r="F1048" s="9">
        <v>1686.1023281115299</v>
      </c>
      <c r="G1048" s="9">
        <v>0.59414098000000004</v>
      </c>
      <c r="H1048" s="9">
        <v>128.46406449429799</v>
      </c>
      <c r="I1048" s="8">
        <v>1.30079E-11</v>
      </c>
      <c r="J1048" s="8">
        <v>4.0298799999999998E-8</v>
      </c>
      <c r="K1048" s="9">
        <v>7.2226816206156993E-2</v>
      </c>
      <c r="L1048" s="9">
        <v>159.85757284946101</v>
      </c>
      <c r="M1048">
        <f t="shared" si="75"/>
        <v>0.3727029086222976</v>
      </c>
      <c r="N1048">
        <v>1000</v>
      </c>
      <c r="O1048">
        <f t="shared" si="76"/>
        <v>8.9000000000000006E-4</v>
      </c>
      <c r="P1048">
        <v>9.8000000000000007</v>
      </c>
      <c r="Q1048">
        <f t="shared" si="77"/>
        <v>1.1813296938775511E-18</v>
      </c>
      <c r="R1048">
        <f t="shared" si="78"/>
        <v>-17.92762887948264</v>
      </c>
    </row>
    <row r="1049" spans="1:18" x14ac:dyDescent="0.2">
      <c r="A1049" s="10">
        <v>490999</v>
      </c>
      <c r="B1049" s="9">
        <v>21.9891865499999</v>
      </c>
      <c r="C1049" s="9">
        <v>1773.22895460468</v>
      </c>
      <c r="D1049" s="9">
        <v>515.16671160818805</v>
      </c>
      <c r="E1049" s="9">
        <v>386.636593063737</v>
      </c>
      <c r="F1049" s="9">
        <v>1687.0874193179</v>
      </c>
      <c r="G1049" s="9">
        <v>0.59391076300000001</v>
      </c>
      <c r="H1049" s="9">
        <v>129.212303481757</v>
      </c>
      <c r="I1049" s="8">
        <v>1.24238E-11</v>
      </c>
      <c r="J1049" s="8">
        <v>3.87417999999999E-8</v>
      </c>
      <c r="K1049" s="9">
        <v>7.2483656558103404E-2</v>
      </c>
      <c r="L1049" s="9">
        <v>160.10114230434601</v>
      </c>
      <c r="M1049">
        <f t="shared" si="75"/>
        <v>0.37261230477054003</v>
      </c>
      <c r="N1049">
        <v>1000</v>
      </c>
      <c r="O1049">
        <f t="shared" si="76"/>
        <v>8.9000000000000006E-4</v>
      </c>
      <c r="P1049">
        <v>9.8000000000000007</v>
      </c>
      <c r="Q1049">
        <f t="shared" si="77"/>
        <v>1.1282838775510205E-18</v>
      </c>
      <c r="R1049">
        <f t="shared" si="78"/>
        <v>-17.947581617601671</v>
      </c>
    </row>
    <row r="1050" spans="1:18" x14ac:dyDescent="0.2">
      <c r="A1050" s="10">
        <v>491239</v>
      </c>
      <c r="B1050" s="9">
        <v>22.014914050000002</v>
      </c>
      <c r="C1050" s="9">
        <v>1782.9642388306399</v>
      </c>
      <c r="D1050" s="9">
        <v>515.712525140965</v>
      </c>
      <c r="E1050" s="9">
        <v>386.55777254308299</v>
      </c>
      <c r="F1050" s="9">
        <v>1696.57426406479</v>
      </c>
      <c r="G1050" s="9">
        <v>0.59338510099999897</v>
      </c>
      <c r="H1050" s="9">
        <v>129.584961804047</v>
      </c>
      <c r="I1050" s="8">
        <v>1.2465299999999999E-11</v>
      </c>
      <c r="J1050" s="8">
        <v>3.8927399999999997E-8</v>
      </c>
      <c r="K1050" s="9">
        <v>7.2438218212714997E-2</v>
      </c>
      <c r="L1050" s="9">
        <v>160.65909807678199</v>
      </c>
      <c r="M1050">
        <f t="shared" si="75"/>
        <v>0.37240532789442676</v>
      </c>
      <c r="N1050">
        <v>1000</v>
      </c>
      <c r="O1050">
        <f t="shared" si="76"/>
        <v>8.9000000000000006E-4</v>
      </c>
      <c r="P1050">
        <v>9.8000000000000007</v>
      </c>
      <c r="Q1050">
        <f t="shared" si="77"/>
        <v>1.1320527551020408E-18</v>
      </c>
      <c r="R1050">
        <f t="shared" si="78"/>
        <v>-17.946133333999466</v>
      </c>
    </row>
    <row r="1051" spans="1:18" x14ac:dyDescent="0.2">
      <c r="A1051" s="10">
        <v>491480</v>
      </c>
      <c r="B1051" s="9">
        <v>22.0327895</v>
      </c>
      <c r="C1051" s="9">
        <v>1787.65326742958</v>
      </c>
      <c r="D1051" s="9">
        <v>516.22053451265299</v>
      </c>
      <c r="E1051" s="9">
        <v>386.71195434676099</v>
      </c>
      <c r="F1051" s="9">
        <v>1700.8824193760099</v>
      </c>
      <c r="G1051" s="9">
        <v>0.59301987099999898</v>
      </c>
      <c r="H1051" s="9">
        <v>130.15627256298501</v>
      </c>
      <c r="I1051" s="8">
        <v>1.25909E-11</v>
      </c>
      <c r="J1051" s="8">
        <v>3.91694999999999E-8</v>
      </c>
      <c r="K1051" s="9">
        <v>7.2446140717270194E-2</v>
      </c>
      <c r="L1051" s="9">
        <v>161.04847402239901</v>
      </c>
      <c r="M1051">
        <f t="shared" si="75"/>
        <v>0.3722614399202302</v>
      </c>
      <c r="N1051">
        <v>1000</v>
      </c>
      <c r="O1051">
        <f t="shared" si="76"/>
        <v>8.9000000000000006E-4</v>
      </c>
      <c r="P1051">
        <v>9.8000000000000007</v>
      </c>
      <c r="Q1051">
        <f t="shared" si="77"/>
        <v>1.1434592857142858E-18</v>
      </c>
      <c r="R1051">
        <f t="shared" si="78"/>
        <v>-17.941779294375475</v>
      </c>
    </row>
    <row r="1052" spans="1:18" x14ac:dyDescent="0.2">
      <c r="A1052" s="10">
        <v>491720</v>
      </c>
      <c r="B1052" s="9">
        <v>22.046979539999899</v>
      </c>
      <c r="C1052" s="9">
        <v>1793.1048044746201</v>
      </c>
      <c r="D1052" s="9">
        <v>516.67986786310701</v>
      </c>
      <c r="E1052" s="9">
        <v>386.59508255691702</v>
      </c>
      <c r="F1052" s="9">
        <v>1705.92198570951</v>
      </c>
      <c r="G1052" s="9">
        <v>0.59272994099999898</v>
      </c>
      <c r="H1052" s="9">
        <v>130.77422890608099</v>
      </c>
      <c r="I1052" s="8">
        <v>1.29388E-11</v>
      </c>
      <c r="J1052" s="8">
        <v>3.9802399999999897E-8</v>
      </c>
      <c r="K1052" s="9">
        <v>7.2547229242578906E-2</v>
      </c>
      <c r="L1052" s="9">
        <v>161.35849323563701</v>
      </c>
      <c r="M1052">
        <f t="shared" ref="M1052:M1115" si="79">G1052/(1+G1052)</f>
        <v>0.37214717055413182</v>
      </c>
      <c r="N1052">
        <v>1000</v>
      </c>
      <c r="O1052">
        <f t="shared" ref="O1052:O1115" si="80">8.9*(10^-4)</f>
        <v>8.9000000000000006E-4</v>
      </c>
      <c r="P1052">
        <v>9.8000000000000007</v>
      </c>
      <c r="Q1052">
        <f t="shared" ref="Q1052:Q1115" si="81">ABS((I1052*O1052)/(N1052*P1052))</f>
        <v>1.1750542857142858E-18</v>
      </c>
      <c r="R1052">
        <f t="shared" ref="R1052:R1115" si="82">LOG10(Q1052)</f>
        <v>-17.929942069186659</v>
      </c>
    </row>
    <row r="1053" spans="1:18" x14ac:dyDescent="0.2">
      <c r="A1053" s="10">
        <v>491960</v>
      </c>
      <c r="B1053" s="9">
        <v>22.064725880000001</v>
      </c>
      <c r="C1053" s="9">
        <v>1798.3639481436801</v>
      </c>
      <c r="D1053" s="9">
        <v>517.38332243719196</v>
      </c>
      <c r="E1053" s="9">
        <v>386.79003361205901</v>
      </c>
      <c r="F1053" s="9">
        <v>1710.79229195671</v>
      </c>
      <c r="G1053" s="9">
        <v>0.59236734899999899</v>
      </c>
      <c r="H1053" s="9">
        <v>131.35748469413599</v>
      </c>
      <c r="I1053" s="8">
        <v>1.29877E-11</v>
      </c>
      <c r="J1053" s="8">
        <v>3.95254999999999E-8</v>
      </c>
      <c r="K1053" s="9">
        <v>7.2617830756635596E-2</v>
      </c>
      <c r="L1053" s="9">
        <v>161.74740806915199</v>
      </c>
      <c r="M1053">
        <f t="shared" si="79"/>
        <v>0.37200420453986549</v>
      </c>
      <c r="N1053">
        <v>1000</v>
      </c>
      <c r="O1053">
        <f t="shared" si="80"/>
        <v>8.9000000000000006E-4</v>
      </c>
      <c r="P1053">
        <v>9.8000000000000007</v>
      </c>
      <c r="Q1053">
        <f t="shared" si="81"/>
        <v>1.1794952040816329E-18</v>
      </c>
      <c r="R1053">
        <f t="shared" si="82"/>
        <v>-17.928303820649617</v>
      </c>
    </row>
    <row r="1054" spans="1:18" x14ac:dyDescent="0.2">
      <c r="A1054" s="10">
        <v>492200</v>
      </c>
      <c r="B1054" s="9">
        <v>22.0842562499999</v>
      </c>
      <c r="C1054" s="9">
        <v>1804.68799397165</v>
      </c>
      <c r="D1054" s="9">
        <v>517.52465572275605</v>
      </c>
      <c r="E1054" s="9">
        <v>386.51799165507799</v>
      </c>
      <c r="F1054" s="9">
        <v>1717.1037252051599</v>
      </c>
      <c r="G1054" s="9">
        <v>0.59196830600000006</v>
      </c>
      <c r="H1054" s="9">
        <v>131.37640246025401</v>
      </c>
      <c r="I1054" s="8">
        <v>1.25229999999999E-11</v>
      </c>
      <c r="J1054" s="8">
        <v>3.7638100000000001E-8</v>
      </c>
      <c r="K1054" s="9">
        <v>7.2592417362608297E-2</v>
      </c>
      <c r="L1054" s="9">
        <v>162.17691842705</v>
      </c>
      <c r="M1054">
        <f t="shared" si="79"/>
        <v>0.37184679102524798</v>
      </c>
      <c r="N1054">
        <v>1000</v>
      </c>
      <c r="O1054">
        <f t="shared" si="80"/>
        <v>8.9000000000000006E-4</v>
      </c>
      <c r="P1054">
        <v>9.8000000000000007</v>
      </c>
      <c r="Q1054">
        <f t="shared" si="81"/>
        <v>1.1372928571428482E-18</v>
      </c>
      <c r="R1054">
        <f t="shared" si="82"/>
        <v>-17.944127688465954</v>
      </c>
    </row>
    <row r="1055" spans="1:18" x14ac:dyDescent="0.2">
      <c r="A1055" s="10">
        <v>492440</v>
      </c>
      <c r="B1055" s="9">
        <v>22.1025190199999</v>
      </c>
      <c r="C1055" s="9">
        <v>1811.0741077837399</v>
      </c>
      <c r="D1055" s="9">
        <v>518.14558349940296</v>
      </c>
      <c r="E1055" s="9">
        <v>386.66352543362899</v>
      </c>
      <c r="F1055" s="9">
        <v>1723.1067587177299</v>
      </c>
      <c r="G1055" s="9">
        <v>0.59159516300000003</v>
      </c>
      <c r="H1055" s="9">
        <v>131.95102415059199</v>
      </c>
      <c r="I1055" s="8">
        <v>1.27381E-11</v>
      </c>
      <c r="J1055" s="8">
        <v>3.8655300000000001E-8</v>
      </c>
      <c r="K1055" s="9">
        <v>7.2598938663350807E-2</v>
      </c>
      <c r="L1055" s="9">
        <v>162.58009635817999</v>
      </c>
      <c r="M1055">
        <f t="shared" si="79"/>
        <v>0.37169952306521303</v>
      </c>
      <c r="N1055">
        <v>1000</v>
      </c>
      <c r="O1055">
        <f t="shared" si="80"/>
        <v>8.9000000000000006E-4</v>
      </c>
      <c r="P1055">
        <v>9.8000000000000007</v>
      </c>
      <c r="Q1055">
        <f t="shared" si="81"/>
        <v>1.1568274489795918E-18</v>
      </c>
      <c r="R1055">
        <f t="shared" si="82"/>
        <v>-17.936731415071208</v>
      </c>
    </row>
    <row r="1056" spans="1:18" x14ac:dyDescent="0.2">
      <c r="A1056" s="10">
        <v>492680</v>
      </c>
      <c r="B1056" s="9">
        <v>22.12143906</v>
      </c>
      <c r="C1056" s="9">
        <v>1816.6586646917799</v>
      </c>
      <c r="D1056" s="9">
        <v>518.59305669520199</v>
      </c>
      <c r="E1056" s="9">
        <v>386.67909186506802</v>
      </c>
      <c r="F1056" s="9">
        <v>1728.3757584423399</v>
      </c>
      <c r="G1056" s="9">
        <v>0.59120859000000003</v>
      </c>
      <c r="H1056" s="9">
        <v>132.42435978784499</v>
      </c>
      <c r="I1056" s="8">
        <v>1.2684999999999899E-11</v>
      </c>
      <c r="J1056" s="8">
        <v>3.8654200000000001E-8</v>
      </c>
      <c r="K1056" s="9">
        <v>7.2613511494474398E-2</v>
      </c>
      <c r="L1056" s="9">
        <v>162.99925112219401</v>
      </c>
      <c r="M1056">
        <f t="shared" si="79"/>
        <v>0.37154688185789647</v>
      </c>
      <c r="N1056">
        <v>1000</v>
      </c>
      <c r="O1056">
        <f t="shared" si="80"/>
        <v>8.9000000000000006E-4</v>
      </c>
      <c r="P1056">
        <v>9.8000000000000007</v>
      </c>
      <c r="Q1056">
        <f t="shared" si="81"/>
        <v>1.1520051020408072E-18</v>
      </c>
      <c r="R1056">
        <f t="shared" si="82"/>
        <v>-17.938545597489835</v>
      </c>
    </row>
    <row r="1057" spans="1:18" x14ac:dyDescent="0.2">
      <c r="A1057" s="10">
        <v>492920</v>
      </c>
      <c r="B1057" s="9">
        <v>22.141345009999899</v>
      </c>
      <c r="C1057" s="9">
        <v>1822.8193137350599</v>
      </c>
      <c r="D1057" s="9">
        <v>519.16530845061504</v>
      </c>
      <c r="E1057" s="9">
        <v>386.77298466990601</v>
      </c>
      <c r="F1057" s="9">
        <v>1734.15769777275</v>
      </c>
      <c r="G1057" s="9">
        <v>0.59080187299999898</v>
      </c>
      <c r="H1057" s="9">
        <v>132.992424288206</v>
      </c>
      <c r="I1057" s="8">
        <v>1.2554E-11</v>
      </c>
      <c r="J1057" s="8">
        <v>3.85848999999999E-8</v>
      </c>
      <c r="K1057" s="9">
        <v>7.2630525024134099E-2</v>
      </c>
      <c r="L1057" s="9">
        <v>163.44176679389199</v>
      </c>
      <c r="M1057">
        <f t="shared" si="79"/>
        <v>0.37138620655873428</v>
      </c>
      <c r="N1057">
        <v>1000</v>
      </c>
      <c r="O1057">
        <f t="shared" si="80"/>
        <v>8.9000000000000006E-4</v>
      </c>
      <c r="P1057">
        <v>9.8000000000000007</v>
      </c>
      <c r="Q1057">
        <f t="shared" si="81"/>
        <v>1.1401081632653062E-18</v>
      </c>
      <c r="R1057">
        <f t="shared" si="82"/>
        <v>-17.943053944732892</v>
      </c>
    </row>
    <row r="1058" spans="1:18" x14ac:dyDescent="0.2">
      <c r="A1058" s="10">
        <v>493160</v>
      </c>
      <c r="B1058" s="9">
        <v>22.15650922</v>
      </c>
      <c r="C1058" s="9">
        <v>1826.8290694663799</v>
      </c>
      <c r="D1058" s="9">
        <v>519.64984462109396</v>
      </c>
      <c r="E1058" s="9">
        <v>386.76606626359398</v>
      </c>
      <c r="F1058" s="9">
        <v>1737.7904054277001</v>
      </c>
      <c r="G1058" s="9">
        <v>0.59049204</v>
      </c>
      <c r="H1058" s="9">
        <v>133.557996058014</v>
      </c>
      <c r="I1058" s="8">
        <v>1.25243E-11</v>
      </c>
      <c r="J1058" s="8">
        <v>3.8615899999999902E-8</v>
      </c>
      <c r="K1058" s="9">
        <v>7.2740126910896596E-2</v>
      </c>
      <c r="L1058" s="9">
        <v>163.77987525203099</v>
      </c>
      <c r="M1058">
        <f t="shared" si="79"/>
        <v>0.37126375055608579</v>
      </c>
      <c r="N1058">
        <v>1000</v>
      </c>
      <c r="O1058">
        <f t="shared" si="80"/>
        <v>8.9000000000000006E-4</v>
      </c>
      <c r="P1058">
        <v>9.8000000000000007</v>
      </c>
      <c r="Q1058">
        <f t="shared" si="81"/>
        <v>1.137410918367347E-18</v>
      </c>
      <c r="R1058">
        <f t="shared" si="82"/>
        <v>-17.944082607133673</v>
      </c>
    </row>
    <row r="1059" spans="1:18" x14ac:dyDescent="0.2">
      <c r="A1059" s="10">
        <v>493400</v>
      </c>
      <c r="B1059" s="9">
        <v>22.1783869799999</v>
      </c>
      <c r="C1059" s="9">
        <v>1834.9156262384199</v>
      </c>
      <c r="D1059" s="9">
        <v>520.12301478417203</v>
      </c>
      <c r="E1059" s="9">
        <v>386.75222945096903</v>
      </c>
      <c r="F1059" s="9">
        <v>1745.60847828226</v>
      </c>
      <c r="G1059" s="9">
        <v>0.59004503500000005</v>
      </c>
      <c r="H1059" s="9">
        <v>133.960721865285</v>
      </c>
      <c r="I1059" s="8">
        <v>1.23599E-11</v>
      </c>
      <c r="J1059" s="8">
        <v>3.7900899999999898E-8</v>
      </c>
      <c r="K1059" s="9">
        <v>7.26849689577347E-2</v>
      </c>
      <c r="L1059" s="9">
        <v>164.26937645889799</v>
      </c>
      <c r="M1059">
        <f t="shared" si="79"/>
        <v>0.37108699565858522</v>
      </c>
      <c r="N1059">
        <v>1000</v>
      </c>
      <c r="O1059">
        <f t="shared" si="80"/>
        <v>8.9000000000000006E-4</v>
      </c>
      <c r="P1059">
        <v>9.8000000000000007</v>
      </c>
      <c r="Q1059">
        <f t="shared" si="81"/>
        <v>1.1224807142857143E-18</v>
      </c>
      <c r="R1059">
        <f t="shared" si="82"/>
        <v>-17.949821112018398</v>
      </c>
    </row>
    <row r="1060" spans="1:18" x14ac:dyDescent="0.2">
      <c r="A1060" s="10">
        <v>493640</v>
      </c>
      <c r="B1060" s="9">
        <v>22.188480800000001</v>
      </c>
      <c r="C1060" s="9">
        <v>1836.3371804026699</v>
      </c>
      <c r="D1060" s="9">
        <v>520.42767218369204</v>
      </c>
      <c r="E1060" s="9">
        <v>386.69218749128299</v>
      </c>
      <c r="F1060" s="9">
        <v>1746.78735422663</v>
      </c>
      <c r="G1060" s="9">
        <v>0.58983879900000002</v>
      </c>
      <c r="H1060" s="9">
        <v>134.32473967773399</v>
      </c>
      <c r="I1060" s="8">
        <v>1.2363E-11</v>
      </c>
      <c r="J1060" s="8">
        <v>3.74550999999999E-8</v>
      </c>
      <c r="K1060" s="9">
        <v>7.2827303242361904E-2</v>
      </c>
      <c r="L1060" s="9">
        <v>164.49586696173299</v>
      </c>
      <c r="M1060">
        <f t="shared" si="79"/>
        <v>0.37100541222858913</v>
      </c>
      <c r="N1060">
        <v>1000</v>
      </c>
      <c r="O1060">
        <f t="shared" si="80"/>
        <v>8.9000000000000006E-4</v>
      </c>
      <c r="P1060">
        <v>9.8000000000000007</v>
      </c>
      <c r="Q1060">
        <f t="shared" si="81"/>
        <v>1.1227622448979591E-18</v>
      </c>
      <c r="R1060">
        <f t="shared" si="82"/>
        <v>-17.949712199803333</v>
      </c>
    </row>
    <row r="1061" spans="1:18" x14ac:dyDescent="0.2">
      <c r="A1061" s="10">
        <v>493880</v>
      </c>
      <c r="B1061" s="9">
        <v>22.214114410000001</v>
      </c>
      <c r="C1061" s="9">
        <v>1845.80343050952</v>
      </c>
      <c r="D1061" s="9">
        <v>520.730105748195</v>
      </c>
      <c r="E1061" s="9">
        <v>386.51403827019197</v>
      </c>
      <c r="F1061" s="9">
        <v>1756.0546092274001</v>
      </c>
      <c r="G1061" s="9">
        <v>0.58931505500000003</v>
      </c>
      <c r="H1061" s="9">
        <v>134.623232336862</v>
      </c>
      <c r="I1061" s="8">
        <v>1.2142999999999999E-11</v>
      </c>
      <c r="J1061" s="8">
        <v>3.6395100000000001E-8</v>
      </c>
      <c r="K1061" s="9">
        <v>7.2714171649877604E-2</v>
      </c>
      <c r="L1061" s="9">
        <v>165.07284091343999</v>
      </c>
      <c r="M1061">
        <f t="shared" si="79"/>
        <v>0.37079813291015479</v>
      </c>
      <c r="N1061">
        <v>1000</v>
      </c>
      <c r="O1061">
        <f t="shared" si="80"/>
        <v>8.9000000000000006E-4</v>
      </c>
      <c r="P1061">
        <v>9.8000000000000007</v>
      </c>
      <c r="Q1061">
        <f t="shared" si="81"/>
        <v>1.1027826530612246E-18</v>
      </c>
      <c r="R1061">
        <f t="shared" si="82"/>
        <v>-17.957510074030754</v>
      </c>
    </row>
    <row r="1062" spans="1:18" x14ac:dyDescent="0.2">
      <c r="A1062" s="10">
        <v>494121</v>
      </c>
      <c r="B1062" s="9">
        <v>22.226778629999899</v>
      </c>
      <c r="C1062" s="9">
        <v>1848.39830689113</v>
      </c>
      <c r="D1062" s="9">
        <v>521.48989593623503</v>
      </c>
      <c r="E1062" s="9">
        <v>386.907893765361</v>
      </c>
      <c r="F1062" s="9">
        <v>1758.1797402787199</v>
      </c>
      <c r="G1062" s="9">
        <v>0.58905629999999898</v>
      </c>
      <c r="H1062" s="9">
        <v>135.327849367027</v>
      </c>
      <c r="I1062" s="8">
        <v>1.18994E-11</v>
      </c>
      <c r="J1062" s="8">
        <v>3.5493699999999898E-8</v>
      </c>
      <c r="K1062" s="9">
        <v>7.2810065703441604E-2</v>
      </c>
      <c r="L1062" s="9">
        <v>165.35891493597899</v>
      </c>
      <c r="M1062">
        <f t="shared" si="79"/>
        <v>0.37069567642128187</v>
      </c>
      <c r="N1062">
        <v>1000</v>
      </c>
      <c r="O1062">
        <f t="shared" si="80"/>
        <v>8.9000000000000006E-4</v>
      </c>
      <c r="P1062">
        <v>9.8000000000000007</v>
      </c>
      <c r="Q1062">
        <f t="shared" si="81"/>
        <v>1.0806597959183674E-18</v>
      </c>
      <c r="R1062">
        <f t="shared" si="82"/>
        <v>-17.966311005407867</v>
      </c>
    </row>
    <row r="1063" spans="1:18" x14ac:dyDescent="0.2">
      <c r="A1063" s="10">
        <v>494361</v>
      </c>
      <c r="B1063" s="9">
        <v>22.2489380899999</v>
      </c>
      <c r="C1063" s="9">
        <v>1856.8148005524199</v>
      </c>
      <c r="D1063" s="9">
        <v>521.68954163161902</v>
      </c>
      <c r="E1063" s="9">
        <v>386.57729235940701</v>
      </c>
      <c r="F1063" s="9">
        <v>1766.46395802132</v>
      </c>
      <c r="G1063" s="9">
        <v>0.58860354000000004</v>
      </c>
      <c r="H1063" s="9">
        <v>135.52626352086199</v>
      </c>
      <c r="I1063" s="8">
        <v>1.19644E-11</v>
      </c>
      <c r="J1063" s="8">
        <v>3.5850500000000001E-8</v>
      </c>
      <c r="K1063" s="9">
        <v>7.2765603350433194E-2</v>
      </c>
      <c r="L1063" s="9">
        <v>165.86104227855299</v>
      </c>
      <c r="M1063">
        <f t="shared" si="79"/>
        <v>0.37051632152349351</v>
      </c>
      <c r="N1063">
        <v>1000</v>
      </c>
      <c r="O1063">
        <f t="shared" si="80"/>
        <v>8.9000000000000006E-4</v>
      </c>
      <c r="P1063">
        <v>9.8000000000000007</v>
      </c>
      <c r="Q1063">
        <f t="shared" si="81"/>
        <v>1.0865628571428572E-18</v>
      </c>
      <c r="R1063">
        <f t="shared" si="82"/>
        <v>-17.963945144888168</v>
      </c>
    </row>
    <row r="1064" spans="1:18" x14ac:dyDescent="0.2">
      <c r="A1064" s="10">
        <v>494601</v>
      </c>
      <c r="B1064" s="9">
        <v>22.26636753</v>
      </c>
      <c r="C1064" s="9">
        <v>1862.80255252492</v>
      </c>
      <c r="D1064" s="9">
        <v>522.40510346845997</v>
      </c>
      <c r="E1064" s="9">
        <v>386.82857909745201</v>
      </c>
      <c r="F1064" s="9">
        <v>1771.98041610104</v>
      </c>
      <c r="G1064" s="9">
        <v>0.58824742299999899</v>
      </c>
      <c r="H1064" s="9">
        <v>136.23320449792101</v>
      </c>
      <c r="I1064" s="8">
        <v>1.2059399999999999E-11</v>
      </c>
      <c r="J1064" s="8">
        <v>3.6806300000000002E-8</v>
      </c>
      <c r="K1064" s="9">
        <v>7.2780941913163297E-2</v>
      </c>
      <c r="L1064" s="9">
        <v>166.25764910283999</v>
      </c>
      <c r="M1064">
        <f t="shared" si="79"/>
        <v>0.37037517862857527</v>
      </c>
      <c r="N1064">
        <v>1000</v>
      </c>
      <c r="O1064">
        <f t="shared" si="80"/>
        <v>8.9000000000000006E-4</v>
      </c>
      <c r="P1064">
        <v>9.8000000000000007</v>
      </c>
      <c r="Q1064">
        <f t="shared" si="81"/>
        <v>1.0951904081632653E-18</v>
      </c>
      <c r="R1064">
        <f t="shared" si="82"/>
        <v>-17.960510368471589</v>
      </c>
    </row>
    <row r="1065" spans="1:18" x14ac:dyDescent="0.2">
      <c r="A1065" s="10">
        <v>494841</v>
      </c>
      <c r="B1065" s="9">
        <v>22.28044019</v>
      </c>
      <c r="C1065" s="9">
        <v>1867.09262012985</v>
      </c>
      <c r="D1065" s="9">
        <v>522.67195663794405</v>
      </c>
      <c r="E1065" s="9">
        <v>386.47672825635902</v>
      </c>
      <c r="F1065" s="9">
        <v>1776.08847659239</v>
      </c>
      <c r="G1065" s="9">
        <v>0.58795989199999898</v>
      </c>
      <c r="H1065" s="9">
        <v>136.50621537514499</v>
      </c>
      <c r="I1065" s="8">
        <v>1.2171999999999999E-11</v>
      </c>
      <c r="J1065" s="8">
        <v>3.69836999999999E-8</v>
      </c>
      <c r="K1065" s="9">
        <v>7.29450841984009E-2</v>
      </c>
      <c r="L1065" s="9">
        <v>166.578814665794</v>
      </c>
      <c r="M1065">
        <f t="shared" si="79"/>
        <v>0.3702611728180849</v>
      </c>
      <c r="N1065">
        <v>1000</v>
      </c>
      <c r="O1065">
        <f t="shared" si="80"/>
        <v>8.9000000000000006E-4</v>
      </c>
      <c r="P1065">
        <v>9.8000000000000007</v>
      </c>
      <c r="Q1065">
        <f t="shared" si="81"/>
        <v>1.1054163265306122E-18</v>
      </c>
      <c r="R1065">
        <f t="shared" si="82"/>
        <v>-17.956474125361453</v>
      </c>
    </row>
    <row r="1066" spans="1:18" x14ac:dyDescent="0.2">
      <c r="A1066" s="10">
        <v>495081</v>
      </c>
      <c r="B1066" s="9">
        <v>22.299184180000001</v>
      </c>
      <c r="C1066" s="9">
        <v>1872.54526447291</v>
      </c>
      <c r="D1066" s="9">
        <v>523.09299161110596</v>
      </c>
      <c r="E1066" s="9">
        <v>386.64474687266102</v>
      </c>
      <c r="F1066" s="9">
        <v>1781.3847354294401</v>
      </c>
      <c r="G1066" s="9">
        <v>0.58757691599999895</v>
      </c>
      <c r="H1066" s="9">
        <v>136.740794461523</v>
      </c>
      <c r="I1066" s="8">
        <v>1.20300999999999E-11</v>
      </c>
      <c r="J1066" s="8">
        <v>3.6679699999999899E-8</v>
      </c>
      <c r="K1066" s="9">
        <v>7.2867795148787703E-2</v>
      </c>
      <c r="L1066" s="9">
        <v>167.007800904676</v>
      </c>
      <c r="M1066">
        <f t="shared" si="79"/>
        <v>0.37010925900865099</v>
      </c>
      <c r="N1066">
        <v>1000</v>
      </c>
      <c r="O1066">
        <f t="shared" si="80"/>
        <v>8.9000000000000006E-4</v>
      </c>
      <c r="P1066">
        <v>9.8000000000000007</v>
      </c>
      <c r="Q1066">
        <f t="shared" si="81"/>
        <v>1.0925294897959093E-18</v>
      </c>
      <c r="R1066">
        <f t="shared" si="82"/>
        <v>-17.961566831627302</v>
      </c>
    </row>
    <row r="1067" spans="1:18" x14ac:dyDescent="0.2">
      <c r="A1067" s="10">
        <v>495321</v>
      </c>
      <c r="B1067" s="9">
        <v>22.3147943899999</v>
      </c>
      <c r="C1067" s="9">
        <v>1876.25266027574</v>
      </c>
      <c r="D1067" s="9">
        <v>523.38158836298498</v>
      </c>
      <c r="E1067" s="9">
        <v>386.69515251271002</v>
      </c>
      <c r="F1067" s="9">
        <v>1784.7110600650201</v>
      </c>
      <c r="G1067" s="9">
        <v>0.58725796900000005</v>
      </c>
      <c r="H1067" s="9">
        <v>137.312400247125</v>
      </c>
      <c r="I1067" s="8">
        <v>1.17421E-11</v>
      </c>
      <c r="J1067" s="8">
        <v>3.5784499999999899E-8</v>
      </c>
      <c r="K1067" s="9">
        <v>7.2850761917207199E-2</v>
      </c>
      <c r="L1067" s="9">
        <v>167.36601812976599</v>
      </c>
      <c r="M1067">
        <f t="shared" si="79"/>
        <v>0.3699826874203585</v>
      </c>
      <c r="N1067">
        <v>1000</v>
      </c>
      <c r="O1067">
        <f t="shared" si="80"/>
        <v>8.9000000000000006E-4</v>
      </c>
      <c r="P1067">
        <v>9.8000000000000007</v>
      </c>
      <c r="Q1067">
        <f t="shared" si="81"/>
        <v>1.0663743877551021E-18</v>
      </c>
      <c r="R1067">
        <f t="shared" si="82"/>
        <v>-17.972090294380212</v>
      </c>
    </row>
    <row r="1068" spans="1:18" x14ac:dyDescent="0.2">
      <c r="A1068" s="10">
        <v>495562</v>
      </c>
      <c r="B1068" s="9">
        <v>22.33772849</v>
      </c>
      <c r="C1068" s="9">
        <v>1884.1932839938299</v>
      </c>
      <c r="D1068" s="9">
        <v>523.76432495885501</v>
      </c>
      <c r="E1068" s="9">
        <v>386.69194038318102</v>
      </c>
      <c r="F1068" s="9">
        <v>1792.44184667119</v>
      </c>
      <c r="G1068" s="9">
        <v>0.58678938199999897</v>
      </c>
      <c r="H1068" s="9">
        <v>137.627155570284</v>
      </c>
      <c r="I1068" s="8">
        <v>1.20536E-11</v>
      </c>
      <c r="J1068" s="8">
        <v>3.65828E-8</v>
      </c>
      <c r="K1068" s="9">
        <v>7.2748579320443596E-2</v>
      </c>
      <c r="L1068" s="9">
        <v>167.89403833447099</v>
      </c>
      <c r="M1068">
        <f t="shared" si="79"/>
        <v>0.36979664009372565</v>
      </c>
      <c r="N1068">
        <v>1000</v>
      </c>
      <c r="O1068">
        <f t="shared" si="80"/>
        <v>8.9000000000000006E-4</v>
      </c>
      <c r="P1068">
        <v>9.8000000000000007</v>
      </c>
      <c r="Q1068">
        <f t="shared" si="81"/>
        <v>1.0946636734693879E-18</v>
      </c>
      <c r="R1068">
        <f t="shared" si="82"/>
        <v>-17.960719293785207</v>
      </c>
    </row>
    <row r="1069" spans="1:18" x14ac:dyDescent="0.2">
      <c r="A1069" s="10">
        <v>495802</v>
      </c>
      <c r="B1069" s="9">
        <v>22.3562259999999</v>
      </c>
      <c r="C1069" s="9">
        <v>1888.5507285460001</v>
      </c>
      <c r="D1069" s="9">
        <v>524.06181677501399</v>
      </c>
      <c r="E1069" s="9">
        <v>386.51329701483598</v>
      </c>
      <c r="F1069" s="9">
        <v>1796.5681224218299</v>
      </c>
      <c r="G1069" s="9">
        <v>0.58641144199999895</v>
      </c>
      <c r="H1069" s="9">
        <v>137.973909186257</v>
      </c>
      <c r="I1069" s="8">
        <v>1.21973999999999E-11</v>
      </c>
      <c r="J1069" s="8">
        <v>3.6794300000000001E-8</v>
      </c>
      <c r="K1069" s="9">
        <v>7.2832843556220703E-2</v>
      </c>
      <c r="L1069" s="9">
        <v>168.32145138649801</v>
      </c>
      <c r="M1069">
        <f t="shared" si="79"/>
        <v>0.36964650309172403</v>
      </c>
      <c r="N1069">
        <v>1000</v>
      </c>
      <c r="O1069">
        <f t="shared" si="80"/>
        <v>8.9000000000000006E-4</v>
      </c>
      <c r="P1069">
        <v>9.8000000000000007</v>
      </c>
      <c r="Q1069">
        <f t="shared" si="81"/>
        <v>1.107723061224481E-18</v>
      </c>
      <c r="R1069">
        <f t="shared" si="82"/>
        <v>-17.955568802798329</v>
      </c>
    </row>
    <row r="1070" spans="1:18" x14ac:dyDescent="0.2">
      <c r="A1070" s="10">
        <v>496042</v>
      </c>
      <c r="B1070" s="9">
        <v>22.370251719999899</v>
      </c>
      <c r="C1070" s="9">
        <v>1894.5558387594699</v>
      </c>
      <c r="D1070" s="9">
        <v>524.59280513170802</v>
      </c>
      <c r="E1070" s="9">
        <v>386.67736231520098</v>
      </c>
      <c r="F1070" s="9">
        <v>1802.26784521887</v>
      </c>
      <c r="G1070" s="9">
        <v>0.58612487000000002</v>
      </c>
      <c r="H1070" s="9">
        <v>138.431990104048</v>
      </c>
      <c r="I1070" s="8">
        <v>1.20849E-11</v>
      </c>
      <c r="J1070" s="8">
        <v>3.5759399999999899E-8</v>
      </c>
      <c r="K1070" s="9">
        <v>7.2795660067117698E-2</v>
      </c>
      <c r="L1070" s="9">
        <v>168.646502122459</v>
      </c>
      <c r="M1070">
        <f t="shared" si="79"/>
        <v>0.36953261441515639</v>
      </c>
      <c r="N1070">
        <v>1000</v>
      </c>
      <c r="O1070">
        <f t="shared" si="80"/>
        <v>8.9000000000000006E-4</v>
      </c>
      <c r="P1070">
        <v>9.8000000000000007</v>
      </c>
      <c r="Q1070">
        <f t="shared" si="81"/>
        <v>1.097506224489796E-18</v>
      </c>
      <c r="R1070">
        <f t="shared" si="82"/>
        <v>-17.959593007984331</v>
      </c>
    </row>
    <row r="1071" spans="1:18" x14ac:dyDescent="0.2">
      <c r="A1071" s="10">
        <v>496282</v>
      </c>
      <c r="B1071" s="9">
        <v>22.390533250000001</v>
      </c>
      <c r="C1071" s="9">
        <v>1900.7698249557</v>
      </c>
      <c r="D1071" s="9">
        <v>524.94515012005695</v>
      </c>
      <c r="E1071" s="9">
        <v>386.46486810170302</v>
      </c>
      <c r="F1071" s="9">
        <v>1808.2863443615299</v>
      </c>
      <c r="G1071" s="9">
        <v>0.58571047899999895</v>
      </c>
      <c r="H1071" s="9">
        <v>138.72522096019901</v>
      </c>
      <c r="I1071" s="8">
        <v>1.1961999999999999E-11</v>
      </c>
      <c r="J1071" s="8">
        <v>3.5370799999999903E-8</v>
      </c>
      <c r="K1071" s="9">
        <v>7.2854840286398603E-2</v>
      </c>
      <c r="L1071" s="9">
        <v>169.11814814381199</v>
      </c>
      <c r="M1071">
        <f t="shared" si="79"/>
        <v>0.36936785545452611</v>
      </c>
      <c r="N1071">
        <v>1000</v>
      </c>
      <c r="O1071">
        <f t="shared" si="80"/>
        <v>8.9000000000000006E-4</v>
      </c>
      <c r="P1071">
        <v>9.8000000000000007</v>
      </c>
      <c r="Q1071">
        <f t="shared" si="81"/>
        <v>1.0863448979591838E-18</v>
      </c>
      <c r="R1071">
        <f t="shared" si="82"/>
        <v>-17.964032270971494</v>
      </c>
    </row>
    <row r="1072" spans="1:18" x14ac:dyDescent="0.2">
      <c r="A1072" s="10">
        <v>496522</v>
      </c>
      <c r="B1072" s="9">
        <v>22.40908945</v>
      </c>
      <c r="C1072" s="9">
        <v>1906.60900456116</v>
      </c>
      <c r="D1072" s="9">
        <v>525.56212451181898</v>
      </c>
      <c r="E1072" s="9">
        <v>386.65932500959002</v>
      </c>
      <c r="F1072" s="9">
        <v>1813.6334189388001</v>
      </c>
      <c r="G1072" s="9">
        <v>0.58533133999999898</v>
      </c>
      <c r="H1072" s="9">
        <v>139.463379329861</v>
      </c>
      <c r="I1072" s="8">
        <v>1.18559E-11</v>
      </c>
      <c r="J1072" s="8">
        <v>3.5107299999999902E-8</v>
      </c>
      <c r="K1072" s="9">
        <v>7.2853321876657995E-2</v>
      </c>
      <c r="L1072" s="9">
        <v>169.55114388454399</v>
      </c>
      <c r="M1072">
        <f t="shared" si="79"/>
        <v>0.36921703698862057</v>
      </c>
      <c r="N1072">
        <v>1000</v>
      </c>
      <c r="O1072">
        <f t="shared" si="80"/>
        <v>8.9000000000000006E-4</v>
      </c>
      <c r="P1072">
        <v>9.8000000000000007</v>
      </c>
      <c r="Q1072">
        <f t="shared" si="81"/>
        <v>1.0767092857142857E-18</v>
      </c>
      <c r="R1072">
        <f t="shared" si="82"/>
        <v>-17.967901541505391</v>
      </c>
    </row>
    <row r="1073" spans="1:18" x14ac:dyDescent="0.2">
      <c r="A1073" s="10">
        <v>496762</v>
      </c>
      <c r="B1073" s="9">
        <v>22.42711748</v>
      </c>
      <c r="C1073" s="9">
        <v>1912.6854451756899</v>
      </c>
      <c r="D1073" s="9">
        <v>526.14228303700304</v>
      </c>
      <c r="E1073" s="9">
        <v>386.72875624976001</v>
      </c>
      <c r="F1073" s="9">
        <v>1819.1445942554799</v>
      </c>
      <c r="G1073" s="9">
        <v>0.58496299299999899</v>
      </c>
      <c r="H1073" s="9">
        <v>140.311275759784</v>
      </c>
      <c r="I1073" s="8">
        <v>1.1802600000000001E-11</v>
      </c>
      <c r="J1073" s="8">
        <v>3.5097599999999999E-8</v>
      </c>
      <c r="K1073" s="9">
        <v>7.2888894061948803E-2</v>
      </c>
      <c r="L1073" s="9">
        <v>169.973176460948</v>
      </c>
      <c r="M1073">
        <f t="shared" si="79"/>
        <v>0.36907044239107945</v>
      </c>
      <c r="N1073">
        <v>1000</v>
      </c>
      <c r="O1073">
        <f t="shared" si="80"/>
        <v>8.9000000000000006E-4</v>
      </c>
      <c r="P1073">
        <v>9.8000000000000007</v>
      </c>
      <c r="Q1073">
        <f t="shared" si="81"/>
        <v>1.0718687755102041E-18</v>
      </c>
      <c r="R1073">
        <f t="shared" si="82"/>
        <v>-17.96985838027776</v>
      </c>
    </row>
    <row r="1074" spans="1:18" x14ac:dyDescent="0.2">
      <c r="A1074" s="10">
        <v>497002</v>
      </c>
      <c r="B1074" s="9">
        <v>22.44180046</v>
      </c>
      <c r="C1074" s="9">
        <v>1916.7104693470401</v>
      </c>
      <c r="D1074" s="9">
        <v>526.52674925168799</v>
      </c>
      <c r="E1074" s="9">
        <v>386.62176788765498</v>
      </c>
      <c r="F1074" s="9">
        <v>1823.1103552299801</v>
      </c>
      <c r="G1074" s="9">
        <v>0.58466299099999897</v>
      </c>
      <c r="H1074" s="9">
        <v>140.40017117558699</v>
      </c>
      <c r="I1074" s="8">
        <v>1.17697E-11</v>
      </c>
      <c r="J1074" s="8">
        <v>3.4938800000000002E-8</v>
      </c>
      <c r="K1074" s="9">
        <v>7.2992235187035806E-2</v>
      </c>
      <c r="L1074" s="9">
        <v>170.31787956906001</v>
      </c>
      <c r="M1074">
        <f t="shared" si="79"/>
        <v>0.36895099735436387</v>
      </c>
      <c r="N1074">
        <v>1000</v>
      </c>
      <c r="O1074">
        <f t="shared" si="80"/>
        <v>8.9000000000000006E-4</v>
      </c>
      <c r="P1074">
        <v>9.8000000000000007</v>
      </c>
      <c r="Q1074">
        <f t="shared" si="81"/>
        <v>1.0688809183673471E-18</v>
      </c>
      <c r="R1074">
        <f t="shared" si="82"/>
        <v>-17.971070675873225</v>
      </c>
    </row>
    <row r="1075" spans="1:18" x14ac:dyDescent="0.2">
      <c r="A1075" s="10">
        <v>497242</v>
      </c>
      <c r="B1075" s="9">
        <v>22.463959920000001</v>
      </c>
      <c r="C1075" s="9">
        <v>1923.44518484584</v>
      </c>
      <c r="D1075" s="9">
        <v>527.01820382847802</v>
      </c>
      <c r="E1075" s="9">
        <v>386.49451845386801</v>
      </c>
      <c r="F1075" s="9">
        <v>1829.5310634867899</v>
      </c>
      <c r="G1075" s="9">
        <v>0.58421023100000002</v>
      </c>
      <c r="H1075" s="9">
        <v>140.87118203857599</v>
      </c>
      <c r="I1075" s="8">
        <v>1.16772E-11</v>
      </c>
      <c r="J1075" s="8">
        <v>3.4781400000000001E-8</v>
      </c>
      <c r="K1075" s="9">
        <v>7.3058326008844404E-2</v>
      </c>
      <c r="L1075" s="9">
        <v>170.839684355218</v>
      </c>
      <c r="M1075">
        <f t="shared" si="79"/>
        <v>0.36877064645090024</v>
      </c>
      <c r="N1075">
        <v>1000</v>
      </c>
      <c r="O1075">
        <f t="shared" si="80"/>
        <v>8.9000000000000006E-4</v>
      </c>
      <c r="P1075">
        <v>9.8000000000000007</v>
      </c>
      <c r="Q1075">
        <f t="shared" si="81"/>
        <v>1.0604804081632653E-18</v>
      </c>
      <c r="R1075">
        <f t="shared" si="82"/>
        <v>-17.974497350443205</v>
      </c>
    </row>
    <row r="1076" spans="1:18" x14ac:dyDescent="0.2">
      <c r="A1076" s="10">
        <v>497482</v>
      </c>
      <c r="B1076" s="9">
        <v>22.482093580000001</v>
      </c>
      <c r="C1076" s="9">
        <v>1928.7582289695299</v>
      </c>
      <c r="D1076" s="9">
        <v>527.77478195593699</v>
      </c>
      <c r="E1076" s="9">
        <v>386.84834595293</v>
      </c>
      <c r="F1076" s="9">
        <v>1834.29784909007</v>
      </c>
      <c r="G1076" s="9">
        <v>0.583839726</v>
      </c>
      <c r="H1076" s="9">
        <v>141.69056899182399</v>
      </c>
      <c r="I1076" s="8">
        <v>1.17397999999999E-11</v>
      </c>
      <c r="J1076" s="8">
        <v>3.4716700000000003E-8</v>
      </c>
      <c r="K1076" s="9">
        <v>7.3065889693338701E-2</v>
      </c>
      <c r="L1076" s="9">
        <v>171.26812195457501</v>
      </c>
      <c r="M1076">
        <f t="shared" si="79"/>
        <v>0.36862298401523996</v>
      </c>
      <c r="N1076">
        <v>1000</v>
      </c>
      <c r="O1076">
        <f t="shared" si="80"/>
        <v>8.9000000000000006E-4</v>
      </c>
      <c r="P1076">
        <v>9.8000000000000007</v>
      </c>
      <c r="Q1076">
        <f t="shared" si="81"/>
        <v>1.0661655102040726E-18</v>
      </c>
      <c r="R1076">
        <f t="shared" si="82"/>
        <v>-17.972175370742143</v>
      </c>
    </row>
    <row r="1077" spans="1:18" x14ac:dyDescent="0.2">
      <c r="A1077" s="10">
        <v>497722</v>
      </c>
      <c r="B1077" s="9">
        <v>22.496412719999899</v>
      </c>
      <c r="C1077" s="9">
        <v>1933.25764346915</v>
      </c>
      <c r="D1077" s="9">
        <v>528.09451157069395</v>
      </c>
      <c r="E1077" s="9">
        <v>386.54863037070101</v>
      </c>
      <c r="F1077" s="9">
        <v>1838.6036519101001</v>
      </c>
      <c r="G1077" s="9">
        <v>0.58354715800000001</v>
      </c>
      <c r="H1077" s="9">
        <v>141.98098782121301</v>
      </c>
      <c r="I1077" s="8">
        <v>1.1892899999999901E-11</v>
      </c>
      <c r="J1077" s="8">
        <v>3.4804299999999902E-8</v>
      </c>
      <c r="K1077" s="9">
        <v>7.3216253238753207E-2</v>
      </c>
      <c r="L1077" s="9">
        <v>171.60735174381</v>
      </c>
      <c r="M1077">
        <f t="shared" si="79"/>
        <v>0.36850633405639316</v>
      </c>
      <c r="N1077">
        <v>1000</v>
      </c>
      <c r="O1077">
        <f t="shared" si="80"/>
        <v>8.9000000000000006E-4</v>
      </c>
      <c r="P1077">
        <v>9.8000000000000007</v>
      </c>
      <c r="Q1077">
        <f t="shared" si="81"/>
        <v>1.0800694897959093E-18</v>
      </c>
      <c r="R1077">
        <f t="shared" si="82"/>
        <v>-17.966548301861145</v>
      </c>
    </row>
    <row r="1078" spans="1:18" x14ac:dyDescent="0.2">
      <c r="A1078" s="10">
        <v>497962</v>
      </c>
      <c r="B1078" s="9">
        <v>22.516588630000001</v>
      </c>
      <c r="C1078" s="9">
        <v>1939.93354806719</v>
      </c>
      <c r="D1078" s="9">
        <v>528.65465606334999</v>
      </c>
      <c r="E1078" s="9">
        <v>386.70898932533402</v>
      </c>
      <c r="F1078" s="9">
        <v>1844.6967640477701</v>
      </c>
      <c r="G1078" s="9">
        <v>0.58313492600000005</v>
      </c>
      <c r="H1078" s="9">
        <v>142.85517630491799</v>
      </c>
      <c r="I1078" s="8">
        <v>1.18149999999999E-11</v>
      </c>
      <c r="J1078" s="8">
        <v>3.47716999999999E-8</v>
      </c>
      <c r="K1078" s="9">
        <v>7.3170375799439302E-2</v>
      </c>
      <c r="L1078" s="9">
        <v>172.086773962552</v>
      </c>
      <c r="M1078">
        <f t="shared" si="79"/>
        <v>0.36834189962151087</v>
      </c>
      <c r="N1078">
        <v>1000</v>
      </c>
      <c r="O1078">
        <f t="shared" si="80"/>
        <v>8.9000000000000006E-4</v>
      </c>
      <c r="P1078">
        <v>9.8000000000000007</v>
      </c>
      <c r="Q1078">
        <f t="shared" si="81"/>
        <v>1.0729948979591746E-18</v>
      </c>
      <c r="R1078">
        <f t="shared" si="82"/>
        <v>-17.969402343079199</v>
      </c>
    </row>
    <row r="1079" spans="1:18" x14ac:dyDescent="0.2">
      <c r="A1079" s="10">
        <v>498202</v>
      </c>
      <c r="B1079" s="9">
        <v>22.534158909999899</v>
      </c>
      <c r="C1079" s="9">
        <v>1944.9174337197301</v>
      </c>
      <c r="D1079" s="9">
        <v>529.09224583140997</v>
      </c>
      <c r="E1079" s="9">
        <v>386.49328305125601</v>
      </c>
      <c r="F1079" s="9">
        <v>1849.6332613439499</v>
      </c>
      <c r="G1079" s="9">
        <v>0.58277593100000002</v>
      </c>
      <c r="H1079" s="9">
        <v>142.92625828787999</v>
      </c>
      <c r="I1079" s="8">
        <v>1.1459399999999999E-11</v>
      </c>
      <c r="J1079" s="8">
        <v>3.3781099999999903E-8</v>
      </c>
      <c r="K1079" s="9">
        <v>7.3318774518580598E-2</v>
      </c>
      <c r="L1079" s="9">
        <v>172.50564062190199</v>
      </c>
      <c r="M1079">
        <f t="shared" si="79"/>
        <v>0.36819863101645817</v>
      </c>
      <c r="N1079">
        <v>1000</v>
      </c>
      <c r="O1079">
        <f t="shared" si="80"/>
        <v>8.9000000000000006E-4</v>
      </c>
      <c r="P1079">
        <v>9.8000000000000007</v>
      </c>
      <c r="Q1079">
        <f t="shared" si="81"/>
        <v>1.0407006122448981E-18</v>
      </c>
      <c r="R1079">
        <f t="shared" si="82"/>
        <v>-17.982674189942454</v>
      </c>
    </row>
    <row r="1080" spans="1:18" x14ac:dyDescent="0.2">
      <c r="A1080" s="10">
        <v>498442</v>
      </c>
      <c r="B1080" s="9">
        <v>22.555520250000001</v>
      </c>
      <c r="C1080" s="9">
        <v>1950.8489754939101</v>
      </c>
      <c r="D1080" s="9">
        <v>529.63682396157503</v>
      </c>
      <c r="E1080" s="9">
        <v>386.70182381092098</v>
      </c>
      <c r="F1080" s="9">
        <v>1855.2345925070199</v>
      </c>
      <c r="G1080" s="9">
        <v>0.58233947799999897</v>
      </c>
      <c r="H1080" s="9">
        <v>143.42157461823101</v>
      </c>
      <c r="I1080" s="8">
        <v>1.1453E-11</v>
      </c>
      <c r="J1080" s="8">
        <v>3.3470600000000001E-8</v>
      </c>
      <c r="K1080" s="9">
        <v>7.3268101193976601E-2</v>
      </c>
      <c r="L1080" s="9">
        <v>173.01645293348901</v>
      </c>
      <c r="M1080">
        <f t="shared" si="79"/>
        <v>0.36802436272148636</v>
      </c>
      <c r="N1080">
        <v>1000</v>
      </c>
      <c r="O1080">
        <f t="shared" si="80"/>
        <v>8.9000000000000006E-4</v>
      </c>
      <c r="P1080">
        <v>9.8000000000000007</v>
      </c>
      <c r="Q1080">
        <f t="shared" si="81"/>
        <v>1.0401193877551021E-18</v>
      </c>
      <c r="R1080">
        <f t="shared" si="82"/>
        <v>-17.982916808328696</v>
      </c>
    </row>
    <row r="1081" spans="1:18" x14ac:dyDescent="0.2">
      <c r="A1081" s="10">
        <v>498682</v>
      </c>
      <c r="B1081" s="9">
        <v>22.571423889999899</v>
      </c>
      <c r="C1081" s="9">
        <v>1956.3760315050699</v>
      </c>
      <c r="D1081" s="9">
        <v>530.27134144274498</v>
      </c>
      <c r="E1081" s="9">
        <v>386.68403361341097</v>
      </c>
      <c r="F1081" s="9">
        <v>1860.0757435835201</v>
      </c>
      <c r="G1081" s="9">
        <v>0.58201453599999897</v>
      </c>
      <c r="H1081" s="9">
        <v>144.45043277863999</v>
      </c>
      <c r="I1081" s="8">
        <v>1.15393E-11</v>
      </c>
      <c r="J1081" s="8">
        <v>3.38791999999999E-8</v>
      </c>
      <c r="K1081" s="9">
        <v>7.3394534341574905E-2</v>
      </c>
      <c r="L1081" s="9">
        <v>173.39793180972899</v>
      </c>
      <c r="M1081">
        <f t="shared" si="79"/>
        <v>0.36789455643788049</v>
      </c>
      <c r="N1081">
        <v>1000</v>
      </c>
      <c r="O1081">
        <f t="shared" si="80"/>
        <v>8.9000000000000006E-4</v>
      </c>
      <c r="P1081">
        <v>9.8000000000000007</v>
      </c>
      <c r="Q1081">
        <f t="shared" si="81"/>
        <v>1.0479568367346938E-18</v>
      </c>
      <c r="R1081">
        <f t="shared" si="82"/>
        <v>-17.979656604712964</v>
      </c>
    </row>
    <row r="1082" spans="1:18" x14ac:dyDescent="0.2">
      <c r="A1082" s="10">
        <v>498922</v>
      </c>
      <c r="B1082" s="9">
        <v>22.591482419999899</v>
      </c>
      <c r="C1082" s="9">
        <v>1962.7257699566201</v>
      </c>
      <c r="D1082" s="9">
        <v>530.87027852889605</v>
      </c>
      <c r="E1082" s="9">
        <v>386.77496132787502</v>
      </c>
      <c r="F1082" s="9">
        <v>1865.96067197206</v>
      </c>
      <c r="G1082" s="9">
        <v>0.58160470099999895</v>
      </c>
      <c r="H1082" s="9">
        <v>145.14764718368801</v>
      </c>
      <c r="I1082" s="8">
        <v>1.13237E-11</v>
      </c>
      <c r="J1082" s="8">
        <v>3.3981099999999898E-8</v>
      </c>
      <c r="K1082" s="9">
        <v>7.3415919537350896E-2</v>
      </c>
      <c r="L1082" s="9">
        <v>173.88056306974099</v>
      </c>
      <c r="M1082">
        <f t="shared" si="79"/>
        <v>0.36773076144264655</v>
      </c>
      <c r="N1082">
        <v>1000</v>
      </c>
      <c r="O1082">
        <f t="shared" si="80"/>
        <v>8.9000000000000006E-4</v>
      </c>
      <c r="P1082">
        <v>9.8000000000000007</v>
      </c>
      <c r="Q1082">
        <f t="shared" si="81"/>
        <v>1.028376836734694E-18</v>
      </c>
      <c r="R1082">
        <f t="shared" si="82"/>
        <v>-17.98784771401245</v>
      </c>
    </row>
    <row r="1083" spans="1:18" x14ac:dyDescent="0.2">
      <c r="A1083" s="10">
        <v>499163</v>
      </c>
      <c r="B1083" s="9">
        <v>22.604944759999899</v>
      </c>
      <c r="C1083" s="9">
        <v>1966.06326272007</v>
      </c>
      <c r="D1083" s="9">
        <v>531.33381237233596</v>
      </c>
      <c r="E1083" s="9">
        <v>386.78509186371502</v>
      </c>
      <c r="F1083" s="9">
        <v>1869.2077000039901</v>
      </c>
      <c r="G1083" s="9">
        <v>0.58132963999999898</v>
      </c>
      <c r="H1083" s="9">
        <v>145.283343729374</v>
      </c>
      <c r="I1083" s="8">
        <v>1.08452E-11</v>
      </c>
      <c r="J1083" s="8">
        <v>3.2595500000000002E-8</v>
      </c>
      <c r="K1083" s="9">
        <v>7.3521907076701101E-2</v>
      </c>
      <c r="L1083" s="9">
        <v>174.20535910464</v>
      </c>
      <c r="M1083">
        <f t="shared" si="79"/>
        <v>0.36762078272307558</v>
      </c>
      <c r="N1083">
        <v>1000</v>
      </c>
      <c r="O1083">
        <f t="shared" si="80"/>
        <v>8.9000000000000006E-4</v>
      </c>
      <c r="P1083">
        <v>9.8000000000000007</v>
      </c>
      <c r="Q1083">
        <f t="shared" si="81"/>
        <v>9.849212244897959E-19</v>
      </c>
      <c r="R1083">
        <f t="shared" si="82"/>
        <v>-18.006598503652143</v>
      </c>
    </row>
    <row r="1084" spans="1:18" x14ac:dyDescent="0.2">
      <c r="A1084" s="10">
        <v>499403</v>
      </c>
      <c r="B1084" s="9">
        <v>22.624862449999899</v>
      </c>
      <c r="C1084" s="9">
        <v>1973.1812757032501</v>
      </c>
      <c r="D1084" s="9">
        <v>531.88530883986596</v>
      </c>
      <c r="E1084" s="9">
        <v>386.58445787382101</v>
      </c>
      <c r="F1084" s="9">
        <v>1875.9968013483399</v>
      </c>
      <c r="G1084" s="9">
        <v>0.58092268300000005</v>
      </c>
      <c r="H1084" s="9">
        <v>145.77671132552399</v>
      </c>
      <c r="I1084" s="8">
        <v>1.0741E-11</v>
      </c>
      <c r="J1084" s="8">
        <v>3.2245299999999899E-8</v>
      </c>
      <c r="K1084" s="9">
        <v>7.3637862245707106E-2</v>
      </c>
      <c r="L1084" s="9">
        <v>174.687275157507</v>
      </c>
      <c r="M1084">
        <f t="shared" si="79"/>
        <v>0.36745799731181417</v>
      </c>
      <c r="N1084">
        <v>1000</v>
      </c>
      <c r="O1084">
        <f t="shared" si="80"/>
        <v>8.9000000000000006E-4</v>
      </c>
      <c r="P1084">
        <v>9.8000000000000007</v>
      </c>
      <c r="Q1084">
        <f t="shared" si="81"/>
        <v>9.7545816326530632E-19</v>
      </c>
      <c r="R1084">
        <f t="shared" si="82"/>
        <v>-18.010791352463876</v>
      </c>
    </row>
    <row r="1085" spans="1:18" x14ac:dyDescent="0.2">
      <c r="A1085" s="10">
        <v>499643</v>
      </c>
      <c r="B1085" s="9">
        <v>22.642690949999899</v>
      </c>
      <c r="C1085" s="9">
        <v>1978.70155554694</v>
      </c>
      <c r="D1085" s="9">
        <v>532.60482406159304</v>
      </c>
      <c r="E1085" s="9">
        <v>386.80362338552902</v>
      </c>
      <c r="F1085" s="9">
        <v>1881.01901288825</v>
      </c>
      <c r="G1085" s="9">
        <v>0.580558413</v>
      </c>
      <c r="H1085" s="9">
        <v>146.523813091715</v>
      </c>
      <c r="I1085" s="8">
        <v>1.1005E-11</v>
      </c>
      <c r="J1085" s="8">
        <v>3.31502E-8</v>
      </c>
      <c r="K1085" s="9">
        <v>7.3685291380772094E-2</v>
      </c>
      <c r="L1085" s="9">
        <v>175.120114860955</v>
      </c>
      <c r="M1085">
        <f t="shared" si="79"/>
        <v>0.36731221587569385</v>
      </c>
      <c r="N1085">
        <v>1000</v>
      </c>
      <c r="O1085">
        <f t="shared" si="80"/>
        <v>8.9000000000000006E-4</v>
      </c>
      <c r="P1085">
        <v>9.8000000000000007</v>
      </c>
      <c r="Q1085">
        <f t="shared" si="81"/>
        <v>9.994336734693878E-19</v>
      </c>
      <c r="R1085">
        <f t="shared" si="82"/>
        <v>-18.000246022158215</v>
      </c>
    </row>
    <row r="1086" spans="1:18" x14ac:dyDescent="0.2">
      <c r="A1086" s="10">
        <v>499883</v>
      </c>
      <c r="B1086" s="9">
        <v>22.658993639999899</v>
      </c>
      <c r="C1086" s="9">
        <v>1984.1957607975</v>
      </c>
      <c r="D1086" s="9">
        <v>532.93789634171799</v>
      </c>
      <c r="E1086" s="9">
        <v>386.572597719165</v>
      </c>
      <c r="F1086" s="9">
        <v>1886.36933282778</v>
      </c>
      <c r="G1086" s="9">
        <v>0.58022531799999899</v>
      </c>
      <c r="H1086" s="9">
        <v>146.73964229931499</v>
      </c>
      <c r="I1086" s="8">
        <v>1.10501E-11</v>
      </c>
      <c r="J1086" s="8">
        <v>3.3236000000000001E-8</v>
      </c>
      <c r="K1086" s="9">
        <v>7.3765553537784398E-2</v>
      </c>
      <c r="L1086" s="9">
        <v>175.51709421934501</v>
      </c>
      <c r="M1086">
        <f t="shared" si="79"/>
        <v>0.36717885189585309</v>
      </c>
      <c r="N1086">
        <v>1000</v>
      </c>
      <c r="O1086">
        <f t="shared" si="80"/>
        <v>8.9000000000000006E-4</v>
      </c>
      <c r="P1086">
        <v>9.8000000000000007</v>
      </c>
      <c r="Q1086">
        <f t="shared" si="81"/>
        <v>1.0035294897959183E-18</v>
      </c>
      <c r="R1086">
        <f t="shared" si="82"/>
        <v>-17.998469860777433</v>
      </c>
    </row>
    <row r="1087" spans="1:18" x14ac:dyDescent="0.2">
      <c r="A1087" s="10">
        <v>500123</v>
      </c>
      <c r="B1087" s="9">
        <v>22.671798710000001</v>
      </c>
      <c r="C1087" s="9">
        <v>1986.71554086161</v>
      </c>
      <c r="D1087" s="9">
        <v>533.67841382153495</v>
      </c>
      <c r="E1087" s="9">
        <v>387.02402429984897</v>
      </c>
      <c r="F1087" s="9">
        <v>1888.3010156052601</v>
      </c>
      <c r="G1087" s="9">
        <v>0.57996368499999895</v>
      </c>
      <c r="H1087" s="9">
        <v>147.62178747083399</v>
      </c>
      <c r="I1087" s="8">
        <v>1.10092E-11</v>
      </c>
      <c r="J1087" s="8">
        <v>3.27898999999999E-8</v>
      </c>
      <c r="K1087" s="9">
        <v>7.3817507592498305E-2</v>
      </c>
      <c r="L1087" s="9">
        <v>175.82957372978899</v>
      </c>
      <c r="M1087">
        <f t="shared" si="79"/>
        <v>0.36707406031297446</v>
      </c>
      <c r="N1087">
        <v>1000</v>
      </c>
      <c r="O1087">
        <f t="shared" si="80"/>
        <v>8.9000000000000006E-4</v>
      </c>
      <c r="P1087">
        <v>9.8000000000000007</v>
      </c>
      <c r="Q1087">
        <f t="shared" si="81"/>
        <v>9.9981510204081618E-19</v>
      </c>
      <c r="R1087">
        <f t="shared" si="82"/>
        <v>-18.000080307587972</v>
      </c>
    </row>
    <row r="1088" spans="1:18" x14ac:dyDescent="0.2">
      <c r="A1088" s="10">
        <v>500363</v>
      </c>
      <c r="B1088" s="9">
        <v>22.69475628</v>
      </c>
      <c r="C1088" s="9">
        <v>1995.48888440777</v>
      </c>
      <c r="D1088" s="9">
        <v>533.78490796743802</v>
      </c>
      <c r="E1088" s="9">
        <v>386.49921309411002</v>
      </c>
      <c r="F1088" s="9">
        <v>1897.0578799920099</v>
      </c>
      <c r="G1088" s="9">
        <v>0.57949461800000002</v>
      </c>
      <c r="H1088" s="9">
        <v>147.646507037319</v>
      </c>
      <c r="I1088" s="8">
        <v>1.0865799999999901E-11</v>
      </c>
      <c r="J1088" s="8">
        <v>3.2327299999999899E-8</v>
      </c>
      <c r="K1088" s="9">
        <v>7.38093286433113E-2</v>
      </c>
      <c r="L1088" s="9">
        <v>176.39148125694601</v>
      </c>
      <c r="M1088">
        <f t="shared" si="79"/>
        <v>0.36688609850014697</v>
      </c>
      <c r="N1088">
        <v>1000</v>
      </c>
      <c r="O1088">
        <f t="shared" si="80"/>
        <v>8.9000000000000006E-4</v>
      </c>
      <c r="P1088">
        <v>9.8000000000000007</v>
      </c>
      <c r="Q1088">
        <f t="shared" si="81"/>
        <v>9.8679204081631755E-19</v>
      </c>
      <c r="R1088">
        <f t="shared" si="82"/>
        <v>-18.005774362063832</v>
      </c>
    </row>
    <row r="1089" spans="1:18" x14ac:dyDescent="0.2">
      <c r="A1089" s="10">
        <v>500603</v>
      </c>
      <c r="B1089" s="9">
        <v>22.714521390000002</v>
      </c>
      <c r="C1089" s="9">
        <v>2001.9249886576199</v>
      </c>
      <c r="D1089" s="9">
        <v>534.35024131653904</v>
      </c>
      <c r="E1089" s="9">
        <v>386.81573057933798</v>
      </c>
      <c r="F1089" s="9">
        <v>1903.13729224694</v>
      </c>
      <c r="G1089" s="9">
        <v>0.57909077900000006</v>
      </c>
      <c r="H1089" s="9">
        <v>148.181544409183</v>
      </c>
      <c r="I1089" s="8">
        <v>1.09722E-11</v>
      </c>
      <c r="J1089" s="8">
        <v>3.3126399999999997E-8</v>
      </c>
      <c r="K1089" s="9">
        <v>7.3696323075585907E-2</v>
      </c>
      <c r="L1089" s="9">
        <v>176.87729114872801</v>
      </c>
      <c r="M1089">
        <f t="shared" si="79"/>
        <v>0.36672418501913123</v>
      </c>
      <c r="N1089">
        <v>1000</v>
      </c>
      <c r="O1089">
        <f t="shared" si="80"/>
        <v>8.9000000000000006E-4</v>
      </c>
      <c r="P1089">
        <v>9.8000000000000007</v>
      </c>
      <c r="Q1089">
        <f t="shared" si="81"/>
        <v>9.9645489795918375E-19</v>
      </c>
      <c r="R1089">
        <f t="shared" si="82"/>
        <v>-18.001542353773061</v>
      </c>
    </row>
    <row r="1090" spans="1:18" x14ac:dyDescent="0.2">
      <c r="A1090" s="10">
        <v>500843</v>
      </c>
      <c r="B1090" s="9">
        <v>22.73030765</v>
      </c>
      <c r="C1090" s="9">
        <v>2006.4766164647599</v>
      </c>
      <c r="D1090" s="9">
        <v>534.79227868568705</v>
      </c>
      <c r="E1090" s="9">
        <v>386.68798699829603</v>
      </c>
      <c r="F1090" s="9">
        <v>1907.2551460515499</v>
      </c>
      <c r="G1090" s="9">
        <v>0.57876823499999897</v>
      </c>
      <c r="H1090" s="9">
        <v>148.832205412977</v>
      </c>
      <c r="I1090" s="8">
        <v>1.12983E-11</v>
      </c>
      <c r="J1090" s="8">
        <v>3.3989400000000003E-8</v>
      </c>
      <c r="K1090" s="9">
        <v>7.3813116221776401E-2</v>
      </c>
      <c r="L1090" s="9">
        <v>177.26644510052401</v>
      </c>
      <c r="M1090">
        <f t="shared" si="79"/>
        <v>0.36659480610844652</v>
      </c>
      <c r="N1090">
        <v>1000</v>
      </c>
      <c r="O1090">
        <f t="shared" si="80"/>
        <v>8.9000000000000006E-4</v>
      </c>
      <c r="P1090">
        <v>9.8000000000000007</v>
      </c>
      <c r="Q1090">
        <f t="shared" si="81"/>
        <v>1.0260701020408164E-18</v>
      </c>
      <c r="R1090">
        <f t="shared" si="82"/>
        <v>-17.98882296681732</v>
      </c>
    </row>
    <row r="1091" spans="1:18" x14ac:dyDescent="0.2">
      <c r="A1091" s="10">
        <v>501083</v>
      </c>
      <c r="B1091" s="9">
        <v>22.7475845099999</v>
      </c>
      <c r="C1091" s="9">
        <v>2012.3291932731199</v>
      </c>
      <c r="D1091" s="9">
        <v>535.28373319353</v>
      </c>
      <c r="E1091" s="9">
        <v>386.58025738083398</v>
      </c>
      <c r="F1091" s="9">
        <v>1912.9579218471199</v>
      </c>
      <c r="G1091" s="9">
        <v>0.578415236</v>
      </c>
      <c r="H1091" s="9">
        <v>149.05690734584499</v>
      </c>
      <c r="I1091" s="8">
        <v>1.11399E-11</v>
      </c>
      <c r="J1091" s="8">
        <v>3.3201199999999998E-8</v>
      </c>
      <c r="K1091" s="9">
        <v>7.3896197654829895E-2</v>
      </c>
      <c r="L1091" s="9">
        <v>177.693528764896</v>
      </c>
      <c r="M1091">
        <f t="shared" si="79"/>
        <v>0.36645315048137306</v>
      </c>
      <c r="N1091">
        <v>1000</v>
      </c>
      <c r="O1091">
        <f t="shared" si="80"/>
        <v>8.9000000000000006E-4</v>
      </c>
      <c r="P1091">
        <v>9.8000000000000007</v>
      </c>
      <c r="Q1091">
        <f t="shared" si="81"/>
        <v>1.0116847959183674E-18</v>
      </c>
      <c r="R1091">
        <f t="shared" si="82"/>
        <v>-17.994954776741569</v>
      </c>
    </row>
    <row r="1092" spans="1:18" x14ac:dyDescent="0.2">
      <c r="A1092" s="10">
        <v>501323</v>
      </c>
      <c r="B1092" s="9">
        <v>22.765694709999899</v>
      </c>
      <c r="C1092" s="9">
        <v>2017.6877228001599</v>
      </c>
      <c r="D1092" s="9">
        <v>535.71934630362</v>
      </c>
      <c r="E1092" s="9">
        <v>386.71566062354498</v>
      </c>
      <c r="F1092" s="9">
        <v>1918.0524793858499</v>
      </c>
      <c r="G1092" s="9">
        <v>0.57804520999999898</v>
      </c>
      <c r="H1092" s="9">
        <v>149.452864638828</v>
      </c>
      <c r="I1092" s="8">
        <v>1.07493E-11</v>
      </c>
      <c r="J1092" s="8">
        <v>3.1917799999999898E-8</v>
      </c>
      <c r="K1092" s="9">
        <v>7.3848734864326096E-2</v>
      </c>
      <c r="L1092" s="9">
        <v>178.142578715789</v>
      </c>
      <c r="M1092">
        <f t="shared" si="79"/>
        <v>0.36630459402363974</v>
      </c>
      <c r="N1092">
        <v>1000</v>
      </c>
      <c r="O1092">
        <f t="shared" si="80"/>
        <v>8.9000000000000006E-4</v>
      </c>
      <c r="P1092">
        <v>9.8000000000000007</v>
      </c>
      <c r="Q1092">
        <f t="shared" si="81"/>
        <v>9.7621193877551037E-19</v>
      </c>
      <c r="R1092">
        <f t="shared" si="82"/>
        <v>-18.010455885357413</v>
      </c>
    </row>
    <row r="1093" spans="1:18" x14ac:dyDescent="0.2">
      <c r="A1093" s="10">
        <v>501563</v>
      </c>
      <c r="B1093" s="9">
        <v>22.784861230000001</v>
      </c>
      <c r="C1093" s="9">
        <v>2022.9439803238099</v>
      </c>
      <c r="D1093" s="9">
        <v>536.22636724290203</v>
      </c>
      <c r="E1093" s="9">
        <v>386.858229449617</v>
      </c>
      <c r="F1093" s="9">
        <v>1922.8019198482</v>
      </c>
      <c r="G1093" s="9">
        <v>0.57765360099999896</v>
      </c>
      <c r="H1093" s="9">
        <v>150.213091265005</v>
      </c>
      <c r="I1093" s="8">
        <v>1.07698E-11</v>
      </c>
      <c r="J1093" s="8">
        <v>3.2361799999999998E-8</v>
      </c>
      <c r="K1093" s="9">
        <v>7.38370114279564E-2</v>
      </c>
      <c r="L1093" s="9">
        <v>178.619152436219</v>
      </c>
      <c r="M1093">
        <f t="shared" si="79"/>
        <v>0.36614729661432149</v>
      </c>
      <c r="N1093">
        <v>1000</v>
      </c>
      <c r="O1093">
        <f t="shared" si="80"/>
        <v>8.9000000000000006E-4</v>
      </c>
      <c r="P1093">
        <v>9.8000000000000007</v>
      </c>
      <c r="Q1093">
        <f t="shared" si="81"/>
        <v>9.7807367346938779E-19</v>
      </c>
      <c r="R1093">
        <f t="shared" si="82"/>
        <v>-18.00962843071737</v>
      </c>
    </row>
    <row r="1094" spans="1:18" x14ac:dyDescent="0.2">
      <c r="A1094" s="10">
        <v>501803</v>
      </c>
      <c r="B1094" s="9">
        <v>22.803065310000001</v>
      </c>
      <c r="C1094" s="9">
        <v>2027.56387450188</v>
      </c>
      <c r="D1094" s="9">
        <v>536.57698268138302</v>
      </c>
      <c r="E1094" s="9">
        <v>386.82759073399399</v>
      </c>
      <c r="F1094" s="9">
        <v>1927.19907130763</v>
      </c>
      <c r="G1094" s="9">
        <v>0.577281657</v>
      </c>
      <c r="H1094" s="9">
        <v>150.547203964006</v>
      </c>
      <c r="I1094" s="8">
        <v>1.08649E-11</v>
      </c>
      <c r="J1094" s="8">
        <v>3.2596100000000002E-8</v>
      </c>
      <c r="K1094" s="9">
        <v>7.3856806106381498E-2</v>
      </c>
      <c r="L1094" s="9">
        <v>179.07298733655</v>
      </c>
      <c r="M1094">
        <f t="shared" si="79"/>
        <v>0.36599782571363537</v>
      </c>
      <c r="N1094">
        <v>1000</v>
      </c>
      <c r="O1094">
        <f t="shared" si="80"/>
        <v>8.9000000000000006E-4</v>
      </c>
      <c r="P1094">
        <v>9.8000000000000007</v>
      </c>
      <c r="Q1094">
        <f t="shared" si="81"/>
        <v>9.8671030612244899E-19</v>
      </c>
      <c r="R1094">
        <f t="shared" si="82"/>
        <v>-18.005810335597488</v>
      </c>
    </row>
    <row r="1095" spans="1:18" x14ac:dyDescent="0.2">
      <c r="A1095" s="10">
        <v>502044</v>
      </c>
      <c r="B1095" s="9">
        <v>22.81786567</v>
      </c>
      <c r="C1095" s="9">
        <v>2033.0087008796399</v>
      </c>
      <c r="D1095" s="9">
        <v>536.89745355149705</v>
      </c>
      <c r="E1095" s="9">
        <v>386.66772592661499</v>
      </c>
      <c r="F1095" s="9">
        <v>1932.5166232236299</v>
      </c>
      <c r="G1095" s="9">
        <v>0.57697925699999897</v>
      </c>
      <c r="H1095" s="9">
        <v>150.73811634611499</v>
      </c>
      <c r="I1095" s="8">
        <v>1.0807500000000001E-11</v>
      </c>
      <c r="J1095" s="8">
        <v>3.1847899999999897E-8</v>
      </c>
      <c r="K1095" s="9">
        <v>7.3895270374337102E-2</v>
      </c>
      <c r="L1095" s="9">
        <v>179.44298329464399</v>
      </c>
      <c r="M1095">
        <f t="shared" si="79"/>
        <v>0.36587625007676267</v>
      </c>
      <c r="N1095">
        <v>1000</v>
      </c>
      <c r="O1095">
        <f t="shared" si="80"/>
        <v>8.9000000000000006E-4</v>
      </c>
      <c r="P1095">
        <v>9.8000000000000007</v>
      </c>
      <c r="Q1095">
        <f t="shared" si="81"/>
        <v>9.8149744897959204E-19</v>
      </c>
      <c r="R1095">
        <f t="shared" si="82"/>
        <v>-18.008110824841893</v>
      </c>
    </row>
    <row r="1096" spans="1:18" x14ac:dyDescent="0.2">
      <c r="A1096" s="10">
        <v>502284</v>
      </c>
      <c r="B1096" s="9">
        <v>22.83775988</v>
      </c>
      <c r="C1096" s="9">
        <v>2039.4436357786601</v>
      </c>
      <c r="D1096" s="9">
        <v>537.47044656226694</v>
      </c>
      <c r="E1096" s="9">
        <v>386.67637395174199</v>
      </c>
      <c r="F1096" s="9">
        <v>1938.6552786806101</v>
      </c>
      <c r="G1096" s="9">
        <v>0.57657278000000001</v>
      </c>
      <c r="H1096" s="9">
        <v>151.182536060751</v>
      </c>
      <c r="I1096" s="8">
        <v>1.07979E-11</v>
      </c>
      <c r="J1096" s="8">
        <v>3.1766799999999899E-8</v>
      </c>
      <c r="K1096" s="9">
        <v>7.3938828200540499E-2</v>
      </c>
      <c r="L1096" s="9">
        <v>179.941893684203</v>
      </c>
      <c r="M1096">
        <f t="shared" si="79"/>
        <v>0.36571275827811767</v>
      </c>
      <c r="N1096">
        <v>1000</v>
      </c>
      <c r="O1096">
        <f t="shared" si="80"/>
        <v>8.9000000000000006E-4</v>
      </c>
      <c r="P1096">
        <v>9.8000000000000007</v>
      </c>
      <c r="Q1096">
        <f t="shared" si="81"/>
        <v>9.8062561224489802E-19</v>
      </c>
      <c r="R1096">
        <f t="shared" si="82"/>
        <v>-18.008496767920999</v>
      </c>
    </row>
    <row r="1097" spans="1:18" x14ac:dyDescent="0.2">
      <c r="A1097" s="10">
        <v>502524</v>
      </c>
      <c r="B1097" s="9">
        <v>22.8547667899999</v>
      </c>
      <c r="C1097" s="9">
        <v>2044.11773515962</v>
      </c>
      <c r="D1097" s="9">
        <v>537.70073097327395</v>
      </c>
      <c r="E1097" s="9">
        <v>386.55456041355501</v>
      </c>
      <c r="F1097" s="9">
        <v>1943.1070524757599</v>
      </c>
      <c r="G1097" s="9">
        <v>0.57622529600000005</v>
      </c>
      <c r="H1097" s="9">
        <v>151.516023956846</v>
      </c>
      <c r="I1097" s="8">
        <v>1.08239E-11</v>
      </c>
      <c r="J1097" s="8">
        <v>3.1838700000000002E-8</v>
      </c>
      <c r="K1097" s="9">
        <v>7.3942008309964502E-2</v>
      </c>
      <c r="L1097" s="9">
        <v>180.36967328996599</v>
      </c>
      <c r="M1097">
        <f t="shared" si="79"/>
        <v>0.36557292758991483</v>
      </c>
      <c r="N1097">
        <v>1000</v>
      </c>
      <c r="O1097">
        <f t="shared" si="80"/>
        <v>8.9000000000000006E-4</v>
      </c>
      <c r="P1097">
        <v>9.8000000000000007</v>
      </c>
      <c r="Q1097">
        <f t="shared" si="81"/>
        <v>9.8298683673469397E-19</v>
      </c>
      <c r="R1097">
        <f t="shared" si="82"/>
        <v>-18.007452297805468</v>
      </c>
    </row>
    <row r="1098" spans="1:18" x14ac:dyDescent="0.2">
      <c r="A1098" s="10">
        <v>502764</v>
      </c>
      <c r="B1098" s="9">
        <v>22.87378073</v>
      </c>
      <c r="C1098" s="9">
        <v>2050.01748107106</v>
      </c>
      <c r="D1098" s="9">
        <v>538.10101065855201</v>
      </c>
      <c r="E1098" s="9">
        <v>386.71368396557602</v>
      </c>
      <c r="F1098" s="9">
        <v>1948.6926539395399</v>
      </c>
      <c r="G1098" s="9">
        <v>0.57583680500000001</v>
      </c>
      <c r="H1098" s="9">
        <v>151.98724062834</v>
      </c>
      <c r="I1098" s="8">
        <v>1.10737E-11</v>
      </c>
      <c r="J1098" s="8">
        <v>3.2093500000000002E-8</v>
      </c>
      <c r="K1098" s="9">
        <v>7.3846846717560893E-2</v>
      </c>
      <c r="L1098" s="9">
        <v>180.84927728376201</v>
      </c>
      <c r="M1098">
        <f t="shared" si="79"/>
        <v>0.36541652230289162</v>
      </c>
      <c r="N1098">
        <v>1000</v>
      </c>
      <c r="O1098">
        <f t="shared" si="80"/>
        <v>8.9000000000000006E-4</v>
      </c>
      <c r="P1098">
        <v>9.8000000000000007</v>
      </c>
      <c r="Q1098">
        <f t="shared" si="81"/>
        <v>1.0056727551020409E-18</v>
      </c>
      <c r="R1098">
        <f t="shared" si="82"/>
        <v>-17.997543315277969</v>
      </c>
    </row>
    <row r="1099" spans="1:18" x14ac:dyDescent="0.2">
      <c r="A1099" s="10">
        <v>503004</v>
      </c>
      <c r="B1099" s="9">
        <v>22.889414420000001</v>
      </c>
      <c r="C1099" s="9">
        <v>2054.70298162269</v>
      </c>
      <c r="D1099" s="9">
        <v>538.52624612470004</v>
      </c>
      <c r="E1099" s="9">
        <v>386.54690075188603</v>
      </c>
      <c r="F1099" s="9">
        <v>1953.12750524238</v>
      </c>
      <c r="G1099" s="9">
        <v>0.57551737800000002</v>
      </c>
      <c r="H1099" s="9">
        <v>152.363214294675</v>
      </c>
      <c r="I1099" s="8">
        <v>1.10307E-11</v>
      </c>
      <c r="J1099" s="8">
        <v>3.2085199999999897E-8</v>
      </c>
      <c r="K1099" s="9">
        <v>7.3966576547618304E-2</v>
      </c>
      <c r="L1099" s="9">
        <v>181.24473212727301</v>
      </c>
      <c r="M1099">
        <f t="shared" si="79"/>
        <v>0.36528786418755704</v>
      </c>
      <c r="N1099">
        <v>1000</v>
      </c>
      <c r="O1099">
        <f t="shared" si="80"/>
        <v>8.9000000000000006E-4</v>
      </c>
      <c r="P1099">
        <v>9.8000000000000007</v>
      </c>
      <c r="Q1099">
        <f t="shared" si="81"/>
        <v>1.0017676530612245E-18</v>
      </c>
      <c r="R1099">
        <f t="shared" si="82"/>
        <v>-17.999232995728775</v>
      </c>
    </row>
    <row r="1100" spans="1:18" x14ac:dyDescent="0.2">
      <c r="A1100" s="10">
        <v>503244</v>
      </c>
      <c r="B1100" s="9">
        <v>22.911433030000001</v>
      </c>
      <c r="C1100" s="9">
        <v>2062.2791222701198</v>
      </c>
      <c r="D1100" s="9">
        <v>539.02906663994304</v>
      </c>
      <c r="E1100" s="9">
        <v>386.50909652184902</v>
      </c>
      <c r="F1100" s="9">
        <v>1960.1042246538</v>
      </c>
      <c r="G1100" s="9">
        <v>0.57506749599999896</v>
      </c>
      <c r="H1100" s="9">
        <v>153.26234601079199</v>
      </c>
      <c r="I1100" s="8">
        <v>1.08568E-11</v>
      </c>
      <c r="J1100" s="8">
        <v>3.24732E-8</v>
      </c>
      <c r="K1100" s="9">
        <v>7.3956996640785894E-2</v>
      </c>
      <c r="L1100" s="9">
        <v>181.80343597049901</v>
      </c>
      <c r="M1100">
        <f t="shared" si="79"/>
        <v>0.36510657318522893</v>
      </c>
      <c r="N1100">
        <v>1000</v>
      </c>
      <c r="O1100">
        <f t="shared" si="80"/>
        <v>8.9000000000000006E-4</v>
      </c>
      <c r="P1100">
        <v>9.8000000000000007</v>
      </c>
      <c r="Q1100">
        <f t="shared" si="81"/>
        <v>9.8597469387755092E-19</v>
      </c>
      <c r="R1100">
        <f t="shared" si="82"/>
        <v>-18.006134231560186</v>
      </c>
    </row>
    <row r="1101" spans="1:18" x14ac:dyDescent="0.2">
      <c r="A1101" s="10">
        <v>503484</v>
      </c>
      <c r="B1101" s="9">
        <v>22.928134780000001</v>
      </c>
      <c r="C1101" s="9">
        <v>2066.6753898216598</v>
      </c>
      <c r="D1101" s="9">
        <v>539.52249787470305</v>
      </c>
      <c r="E1101" s="9">
        <v>386.60891936954101</v>
      </c>
      <c r="F1101" s="9">
        <v>1964.4684226207401</v>
      </c>
      <c r="G1101" s="9">
        <v>0.57472624699999897</v>
      </c>
      <c r="H1101" s="9">
        <v>153.310450594542</v>
      </c>
      <c r="I1101" s="8">
        <v>1.0724899999999999E-11</v>
      </c>
      <c r="J1101" s="8">
        <v>3.21199E-8</v>
      </c>
      <c r="K1101" s="9">
        <v>7.3990128908612299E-2</v>
      </c>
      <c r="L1101" s="9">
        <v>182.22857797317701</v>
      </c>
      <c r="M1101">
        <f t="shared" si="79"/>
        <v>0.36496898943223072</v>
      </c>
      <c r="N1101">
        <v>1000</v>
      </c>
      <c r="O1101">
        <f t="shared" si="80"/>
        <v>8.9000000000000006E-4</v>
      </c>
      <c r="P1101">
        <v>9.8000000000000007</v>
      </c>
      <c r="Q1101">
        <f t="shared" si="81"/>
        <v>9.7399602040816327E-19</v>
      </c>
      <c r="R1101">
        <f t="shared" si="82"/>
        <v>-18.011442817575496</v>
      </c>
    </row>
    <row r="1102" spans="1:18" x14ac:dyDescent="0.2">
      <c r="A1102" s="10">
        <v>503724</v>
      </c>
      <c r="B1102" s="9">
        <v>22.950904560000001</v>
      </c>
      <c r="C1102" s="9">
        <v>2074.2445481483801</v>
      </c>
      <c r="D1102" s="9">
        <v>540.01271704888097</v>
      </c>
      <c r="E1102" s="9">
        <v>386.688234106398</v>
      </c>
      <c r="F1102" s="9">
        <v>1971.52685731666</v>
      </c>
      <c r="G1102" s="9">
        <v>0.57426101699999899</v>
      </c>
      <c r="H1102" s="9">
        <v>154.076535764939</v>
      </c>
      <c r="I1102" s="8">
        <v>1.06787E-11</v>
      </c>
      <c r="J1102" s="8">
        <v>3.1697000000000003E-8</v>
      </c>
      <c r="K1102" s="9">
        <v>7.3918228725417798E-2</v>
      </c>
      <c r="L1102" s="9">
        <v>182.809994901159</v>
      </c>
      <c r="M1102">
        <f t="shared" si="79"/>
        <v>0.36478132329945084</v>
      </c>
      <c r="N1102">
        <v>1000</v>
      </c>
      <c r="O1102">
        <f t="shared" si="80"/>
        <v>8.9000000000000006E-4</v>
      </c>
      <c r="P1102">
        <v>9.8000000000000007</v>
      </c>
      <c r="Q1102">
        <f t="shared" si="81"/>
        <v>9.6980030612244898E-19</v>
      </c>
      <c r="R1102">
        <f t="shared" si="82"/>
        <v>-18.013317683133188</v>
      </c>
    </row>
    <row r="1103" spans="1:18" x14ac:dyDescent="0.2">
      <c r="A1103" s="10">
        <v>503965</v>
      </c>
      <c r="B1103" s="9">
        <v>22.96286456</v>
      </c>
      <c r="C1103" s="9">
        <v>2077.00137962093</v>
      </c>
      <c r="D1103" s="9">
        <v>540.49675900315697</v>
      </c>
      <c r="E1103" s="9">
        <v>386.69589376806698</v>
      </c>
      <c r="F1103" s="9">
        <v>1974.2040191792</v>
      </c>
      <c r="G1103" s="9">
        <v>0.57401665099999899</v>
      </c>
      <c r="H1103" s="9">
        <v>154.19604045575201</v>
      </c>
      <c r="I1103" s="8">
        <v>1.07906E-11</v>
      </c>
      <c r="J1103" s="8">
        <v>3.17049E-8</v>
      </c>
      <c r="K1103" s="9">
        <v>7.4049476685065604E-2</v>
      </c>
      <c r="L1103" s="9">
        <v>183.11623451326</v>
      </c>
      <c r="M1103">
        <f t="shared" si="79"/>
        <v>0.3646827056342235</v>
      </c>
      <c r="N1103">
        <v>1000</v>
      </c>
      <c r="O1103">
        <f t="shared" si="80"/>
        <v>8.9000000000000006E-4</v>
      </c>
      <c r="P1103">
        <v>9.8000000000000007</v>
      </c>
      <c r="Q1103">
        <f t="shared" si="81"/>
        <v>9.7996265306122447E-19</v>
      </c>
      <c r="R1103">
        <f t="shared" si="82"/>
        <v>-18.008790475203924</v>
      </c>
    </row>
    <row r="1104" spans="1:18" x14ac:dyDescent="0.2">
      <c r="A1104" s="10">
        <v>504205</v>
      </c>
      <c r="B1104" s="9">
        <v>22.98461322</v>
      </c>
      <c r="C1104" s="9">
        <v>2084.5620256802899</v>
      </c>
      <c r="D1104" s="9">
        <v>540.805369718615</v>
      </c>
      <c r="E1104" s="9">
        <v>386.54591238842698</v>
      </c>
      <c r="F1104" s="9">
        <v>1981.51360437277</v>
      </c>
      <c r="G1104" s="9">
        <v>0.57357228400000004</v>
      </c>
      <c r="H1104" s="9">
        <v>154.57263244392101</v>
      </c>
      <c r="I1104" s="8">
        <v>1.06076E-11</v>
      </c>
      <c r="J1104" s="8">
        <v>3.13379E-8</v>
      </c>
      <c r="K1104" s="9">
        <v>7.4000895837985095E-2</v>
      </c>
      <c r="L1104" s="9">
        <v>183.6746116926</v>
      </c>
      <c r="M1104">
        <f t="shared" si="79"/>
        <v>0.36450329599221643</v>
      </c>
      <c r="N1104">
        <v>1000</v>
      </c>
      <c r="O1104">
        <f t="shared" si="80"/>
        <v>8.9000000000000006E-4</v>
      </c>
      <c r="P1104">
        <v>9.8000000000000007</v>
      </c>
      <c r="Q1104">
        <f t="shared" si="81"/>
        <v>9.6334326530612253E-19</v>
      </c>
      <c r="R1104">
        <f t="shared" si="82"/>
        <v>-18.016218934407327</v>
      </c>
    </row>
    <row r="1105" spans="1:18" x14ac:dyDescent="0.2">
      <c r="A1105" s="10">
        <v>504445</v>
      </c>
      <c r="B1105" s="9">
        <v>22.99678449</v>
      </c>
      <c r="C1105" s="9">
        <v>2086.1723962204301</v>
      </c>
      <c r="D1105" s="9">
        <v>541.54069841093406</v>
      </c>
      <c r="E1105" s="9">
        <v>386.91456506357201</v>
      </c>
      <c r="F1105" s="9">
        <v>1982.58777791181</v>
      </c>
      <c r="G1105" s="9">
        <v>0.57332360199999899</v>
      </c>
      <c r="H1105" s="9">
        <v>155.37692766977</v>
      </c>
      <c r="I1105" s="8">
        <v>1.02426E-11</v>
      </c>
      <c r="J1105" s="8">
        <v>2.97293999999999E-8</v>
      </c>
      <c r="K1105" s="9">
        <v>7.4119537593106896E-2</v>
      </c>
      <c r="L1105" s="9">
        <v>183.987848376133</v>
      </c>
      <c r="M1105">
        <f t="shared" si="79"/>
        <v>0.3644028483849055</v>
      </c>
      <c r="N1105">
        <v>1000</v>
      </c>
      <c r="O1105">
        <f t="shared" si="80"/>
        <v>8.9000000000000006E-4</v>
      </c>
      <c r="P1105">
        <v>9.8000000000000007</v>
      </c>
      <c r="Q1105">
        <f t="shared" si="81"/>
        <v>9.3019530612244895E-19</v>
      </c>
      <c r="R1105">
        <f t="shared" si="82"/>
        <v>-18.031425856321238</v>
      </c>
    </row>
    <row r="1106" spans="1:18" x14ac:dyDescent="0.2">
      <c r="A1106" s="10">
        <v>504685</v>
      </c>
      <c r="B1106" s="9">
        <v>23.018756150000002</v>
      </c>
      <c r="C1106" s="9">
        <v>2094.7112145972101</v>
      </c>
      <c r="D1106" s="9">
        <v>541.86462851867805</v>
      </c>
      <c r="E1106" s="9">
        <v>386.68452776066698</v>
      </c>
      <c r="F1106" s="9">
        <v>1990.9475890839101</v>
      </c>
      <c r="G1106" s="9">
        <v>0.57287467800000003</v>
      </c>
      <c r="H1106" s="9">
        <v>155.64543820101201</v>
      </c>
      <c r="I1106" s="8">
        <v>1.00451E-11</v>
      </c>
      <c r="J1106" s="8">
        <v>2.8947199999999899E-8</v>
      </c>
      <c r="K1106" s="9">
        <v>7.4081858958228594E-2</v>
      </c>
      <c r="L1106" s="9">
        <v>184.55474154596001</v>
      </c>
      <c r="M1106">
        <f t="shared" si="79"/>
        <v>0.3642214386262756</v>
      </c>
      <c r="N1106">
        <v>1000</v>
      </c>
      <c r="O1106">
        <f t="shared" si="80"/>
        <v>8.9000000000000006E-4</v>
      </c>
      <c r="P1106">
        <v>9.8000000000000007</v>
      </c>
      <c r="Q1106">
        <f t="shared" si="81"/>
        <v>9.1225908163265318E-19</v>
      </c>
      <c r="R1106">
        <f t="shared" si="82"/>
        <v>-18.039881804495717</v>
      </c>
    </row>
    <row r="1107" spans="1:18" x14ac:dyDescent="0.2">
      <c r="A1107" s="10">
        <v>504925</v>
      </c>
      <c r="B1107" s="9">
        <v>23.03781704</v>
      </c>
      <c r="C1107" s="9">
        <v>2100.7457633559002</v>
      </c>
      <c r="D1107" s="9">
        <v>542.43712738219301</v>
      </c>
      <c r="E1107" s="9">
        <v>386.66154877565998</v>
      </c>
      <c r="F1107" s="9">
        <v>1996.5650029578401</v>
      </c>
      <c r="G1107" s="9">
        <v>0.57248522800000001</v>
      </c>
      <c r="H1107" s="9">
        <v>156.27113983866201</v>
      </c>
      <c r="I1107" s="8">
        <v>1.01885999999999E-11</v>
      </c>
      <c r="J1107" s="8">
        <v>3.0365299999999898E-8</v>
      </c>
      <c r="K1107" s="9">
        <v>7.4152513513907406E-2</v>
      </c>
      <c r="L1107" s="9">
        <v>185.048404600216</v>
      </c>
      <c r="M1107">
        <f t="shared" si="79"/>
        <v>0.3640639783485457</v>
      </c>
      <c r="N1107">
        <v>1000</v>
      </c>
      <c r="O1107">
        <f t="shared" si="80"/>
        <v>8.9000000000000006E-4</v>
      </c>
      <c r="P1107">
        <v>9.8000000000000007</v>
      </c>
      <c r="Q1107">
        <f t="shared" si="81"/>
        <v>9.25291224489787E-19</v>
      </c>
      <c r="R1107">
        <f t="shared" si="82"/>
        <v>-18.033721556684512</v>
      </c>
    </row>
    <row r="1108" spans="1:18" x14ac:dyDescent="0.2">
      <c r="A1108" s="10">
        <v>505165</v>
      </c>
      <c r="B1108" s="9">
        <v>23.0539202</v>
      </c>
      <c r="C1108" s="9">
        <v>2106.20342363489</v>
      </c>
      <c r="D1108" s="9">
        <v>543.000731112479</v>
      </c>
      <c r="E1108" s="9">
        <v>386.70380053783703</v>
      </c>
      <c r="F1108" s="9">
        <v>2001.4730338695799</v>
      </c>
      <c r="G1108" s="9">
        <v>0.57215620899999897</v>
      </c>
      <c r="H1108" s="9">
        <v>157.095584785862</v>
      </c>
      <c r="I1108" s="8">
        <v>1.03702E-11</v>
      </c>
      <c r="J1108" s="8">
        <v>3.1044399999999899E-8</v>
      </c>
      <c r="K1108" s="9">
        <v>7.4207898829118601E-2</v>
      </c>
      <c r="L1108" s="9">
        <v>185.46666838489801</v>
      </c>
      <c r="M1108">
        <f t="shared" si="79"/>
        <v>0.36393089040683191</v>
      </c>
      <c r="N1108">
        <v>1000</v>
      </c>
      <c r="O1108">
        <f t="shared" si="80"/>
        <v>8.9000000000000006E-4</v>
      </c>
      <c r="P1108">
        <v>9.8000000000000007</v>
      </c>
      <c r="Q1108">
        <f t="shared" si="81"/>
        <v>9.4178346938775514E-19</v>
      </c>
      <c r="R1108">
        <f t="shared" si="82"/>
        <v>-18.026048936760876</v>
      </c>
    </row>
    <row r="1109" spans="1:18" x14ac:dyDescent="0.2">
      <c r="A1109" s="10">
        <v>505405</v>
      </c>
      <c r="B1109" s="9">
        <v>23.069413040000001</v>
      </c>
      <c r="C1109" s="9">
        <v>2110.8000128438298</v>
      </c>
      <c r="D1109" s="9">
        <v>543.53394323524299</v>
      </c>
      <c r="E1109" s="9">
        <v>386.742593062384</v>
      </c>
      <c r="F1109" s="9">
        <v>2005.8886991313</v>
      </c>
      <c r="G1109" s="9">
        <v>0.57183966100000005</v>
      </c>
      <c r="H1109" s="9">
        <v>157.36697049984301</v>
      </c>
      <c r="I1109" s="8">
        <v>1.0421199999999901E-11</v>
      </c>
      <c r="J1109" s="8">
        <v>3.1334499999999902E-8</v>
      </c>
      <c r="K1109" s="9">
        <v>7.42805330769436E-2</v>
      </c>
      <c r="L1109" s="9">
        <v>185.87010286956601</v>
      </c>
      <c r="M1109">
        <f t="shared" si="79"/>
        <v>0.36380279438692698</v>
      </c>
      <c r="N1109">
        <v>1000</v>
      </c>
      <c r="O1109">
        <f t="shared" si="80"/>
        <v>8.9000000000000006E-4</v>
      </c>
      <c r="P1109">
        <v>9.8000000000000007</v>
      </c>
      <c r="Q1109">
        <f t="shared" si="81"/>
        <v>9.4641510204080729E-19</v>
      </c>
      <c r="R1109">
        <f t="shared" si="82"/>
        <v>-18.023918338244179</v>
      </c>
    </row>
    <row r="1110" spans="1:18" x14ac:dyDescent="0.2">
      <c r="A1110" s="10">
        <v>505645</v>
      </c>
      <c r="B1110" s="9">
        <v>23.084811989999899</v>
      </c>
      <c r="C1110" s="9">
        <v>2114.2867577973798</v>
      </c>
      <c r="D1110" s="9">
        <v>544.02317404596397</v>
      </c>
      <c r="E1110" s="9">
        <v>386.76211287870899</v>
      </c>
      <c r="F1110" s="9">
        <v>2008.9520804763599</v>
      </c>
      <c r="G1110" s="9">
        <v>0.57152503099999896</v>
      </c>
      <c r="H1110" s="9">
        <v>158.00201618836999</v>
      </c>
      <c r="I1110" s="8">
        <v>1.03772E-11</v>
      </c>
      <c r="J1110" s="8">
        <v>3.1023400000000001E-8</v>
      </c>
      <c r="K1110" s="9">
        <v>7.4380194922606502E-2</v>
      </c>
      <c r="L1110" s="9">
        <v>186.27192130951099</v>
      </c>
      <c r="M1110">
        <f t="shared" si="79"/>
        <v>0.36367542337924069</v>
      </c>
      <c r="N1110">
        <v>1000</v>
      </c>
      <c r="O1110">
        <f t="shared" si="80"/>
        <v>8.9000000000000006E-4</v>
      </c>
      <c r="P1110">
        <v>9.8000000000000007</v>
      </c>
      <c r="Q1110">
        <f t="shared" si="81"/>
        <v>9.4241918367346942E-19</v>
      </c>
      <c r="R1110">
        <f t="shared" si="82"/>
        <v>-18.025755882065958</v>
      </c>
    </row>
    <row r="1111" spans="1:18" x14ac:dyDescent="0.2">
      <c r="A1111" s="10">
        <v>505886</v>
      </c>
      <c r="B1111" s="9">
        <v>23.10752308</v>
      </c>
      <c r="C1111" s="9">
        <v>2122.85173419386</v>
      </c>
      <c r="D1111" s="9">
        <v>544.56676381267005</v>
      </c>
      <c r="E1111" s="9">
        <v>386.614108225986</v>
      </c>
      <c r="F1111" s="9">
        <v>2017.2597548727399</v>
      </c>
      <c r="G1111" s="9">
        <v>0.57106100000000004</v>
      </c>
      <c r="H1111" s="9">
        <v>158.38796815430399</v>
      </c>
      <c r="I1111" s="8">
        <v>1.05236E-11</v>
      </c>
      <c r="J1111" s="8">
        <v>3.1891800000000001E-8</v>
      </c>
      <c r="K1111" s="9">
        <v>7.4405881975862898E-2</v>
      </c>
      <c r="L1111" s="9">
        <v>186.86634074590901</v>
      </c>
      <c r="M1111">
        <f t="shared" si="79"/>
        <v>0.36348747757089001</v>
      </c>
      <c r="N1111">
        <v>1000</v>
      </c>
      <c r="O1111">
        <f t="shared" si="80"/>
        <v>8.9000000000000006E-4</v>
      </c>
      <c r="P1111">
        <v>9.8000000000000007</v>
      </c>
      <c r="Q1111">
        <f t="shared" si="81"/>
        <v>9.5571469387755109E-19</v>
      </c>
      <c r="R1111">
        <f t="shared" si="82"/>
        <v>-18.019671736769435</v>
      </c>
    </row>
    <row r="1112" spans="1:18" x14ac:dyDescent="0.2">
      <c r="A1112" s="10">
        <v>506126</v>
      </c>
      <c r="B1112" s="9">
        <v>23.124142670000001</v>
      </c>
      <c r="C1112" s="9">
        <v>2124.0477939418302</v>
      </c>
      <c r="D1112" s="9">
        <v>545.31197593272896</v>
      </c>
      <c r="E1112" s="9">
        <v>386.92148346988398</v>
      </c>
      <c r="F1112" s="9">
        <v>2017.9522746375501</v>
      </c>
      <c r="G1112" s="9">
        <v>0.570721429</v>
      </c>
      <c r="H1112" s="9">
        <v>159.143279025373</v>
      </c>
      <c r="I1112" s="8">
        <v>1.0670299999999901E-11</v>
      </c>
      <c r="J1112" s="8">
        <v>3.2523799999999897E-8</v>
      </c>
      <c r="K1112" s="9">
        <v>7.4570116978818907E-2</v>
      </c>
      <c r="L1112" s="9">
        <v>187.30242738501499</v>
      </c>
      <c r="M1112">
        <f t="shared" si="79"/>
        <v>0.36334987125205892</v>
      </c>
      <c r="N1112">
        <v>1000</v>
      </c>
      <c r="O1112">
        <f t="shared" si="80"/>
        <v>8.9000000000000006E-4</v>
      </c>
      <c r="P1112">
        <v>9.8000000000000007</v>
      </c>
      <c r="Q1112">
        <f t="shared" si="81"/>
        <v>9.6903744897958278E-19</v>
      </c>
      <c r="R1112">
        <f t="shared" si="82"/>
        <v>-18.013659439078317</v>
      </c>
    </row>
    <row r="1113" spans="1:18" x14ac:dyDescent="0.2">
      <c r="A1113" s="10">
        <v>506366</v>
      </c>
      <c r="B1113" s="9">
        <v>23.1438725699999</v>
      </c>
      <c r="C1113" s="9">
        <v>2133.6313941967901</v>
      </c>
      <c r="D1113" s="9">
        <v>545.59266591483697</v>
      </c>
      <c r="E1113" s="9">
        <v>386.54294736700001</v>
      </c>
      <c r="F1113" s="9">
        <v>2027.34677789999</v>
      </c>
      <c r="G1113" s="9">
        <v>0.570318309999999</v>
      </c>
      <c r="H1113" s="9">
        <v>159.426924720985</v>
      </c>
      <c r="I1113" s="8">
        <v>1.0819299999999901E-11</v>
      </c>
      <c r="J1113" s="8">
        <v>3.2480499999999998E-8</v>
      </c>
      <c r="K1113" s="9">
        <v>7.4544140557938801E-2</v>
      </c>
      <c r="L1113" s="9">
        <v>187.82153231103999</v>
      </c>
      <c r="M1113">
        <f t="shared" si="79"/>
        <v>0.36318643574881287</v>
      </c>
      <c r="N1113">
        <v>1000</v>
      </c>
      <c r="O1113">
        <f t="shared" si="80"/>
        <v>8.9000000000000006E-4</v>
      </c>
      <c r="P1113">
        <v>9.8000000000000007</v>
      </c>
      <c r="Q1113">
        <f t="shared" si="81"/>
        <v>9.8256908163264418E-19</v>
      </c>
      <c r="R1113">
        <f t="shared" si="82"/>
        <v>-18.007636905871454</v>
      </c>
    </row>
    <row r="1114" spans="1:18" x14ac:dyDescent="0.2">
      <c r="A1114" s="10">
        <v>506606</v>
      </c>
      <c r="B1114" s="9">
        <v>23.16484659</v>
      </c>
      <c r="C1114" s="9">
        <v>2141.2201550079699</v>
      </c>
      <c r="D1114" s="9">
        <v>546.41818113521197</v>
      </c>
      <c r="E1114" s="9">
        <v>386.82932035280902</v>
      </c>
      <c r="F1114" s="9">
        <v>2034.39143480241</v>
      </c>
      <c r="G1114" s="9">
        <v>0.56988976999999896</v>
      </c>
      <c r="H1114" s="9">
        <v>160.24308010148999</v>
      </c>
      <c r="I1114" s="8">
        <v>1.0729699999999999E-11</v>
      </c>
      <c r="J1114" s="8">
        <v>3.24644999999999E-8</v>
      </c>
      <c r="K1114" s="9">
        <v>7.4531738555304497E-2</v>
      </c>
      <c r="L1114" s="9">
        <v>188.37575592589801</v>
      </c>
      <c r="M1114">
        <f t="shared" si="79"/>
        <v>0.36301260183382134</v>
      </c>
      <c r="N1114">
        <v>1000</v>
      </c>
      <c r="O1114">
        <f t="shared" si="80"/>
        <v>8.9000000000000006E-4</v>
      </c>
      <c r="P1114">
        <v>9.8000000000000007</v>
      </c>
      <c r="Q1114">
        <f t="shared" si="81"/>
        <v>9.7443193877551018E-19</v>
      </c>
      <c r="R1114">
        <f t="shared" si="82"/>
        <v>-18.011248489687965</v>
      </c>
    </row>
    <row r="1115" spans="1:18" x14ac:dyDescent="0.2">
      <c r="A1115" s="10">
        <v>506846</v>
      </c>
      <c r="B1115" s="9">
        <v>23.183625790000001</v>
      </c>
      <c r="C1115" s="9">
        <v>2146.5281494114201</v>
      </c>
      <c r="D1115" s="9">
        <v>546.75100630723603</v>
      </c>
      <c r="E1115" s="9">
        <v>386.56642056820999</v>
      </c>
      <c r="F1115" s="9">
        <v>2039.46473787283</v>
      </c>
      <c r="G1115" s="9">
        <v>0.56950607499999895</v>
      </c>
      <c r="H1115" s="9">
        <v>160.59511737682001</v>
      </c>
      <c r="I1115" s="8">
        <v>1.03868E-11</v>
      </c>
      <c r="J1115" s="8">
        <v>3.1521600000000001E-8</v>
      </c>
      <c r="K1115" s="9">
        <v>7.4624963936740604E-2</v>
      </c>
      <c r="L1115" s="9">
        <v>188.873600089805</v>
      </c>
      <c r="M1115">
        <f t="shared" si="79"/>
        <v>0.36285687839723674</v>
      </c>
      <c r="N1115">
        <v>1000</v>
      </c>
      <c r="O1115">
        <f t="shared" si="80"/>
        <v>8.9000000000000006E-4</v>
      </c>
      <c r="P1115">
        <v>9.8000000000000007</v>
      </c>
      <c r="Q1115">
        <f t="shared" si="81"/>
        <v>9.4329102040816344E-19</v>
      </c>
      <c r="R1115">
        <f t="shared" si="82"/>
        <v>-18.02535429977706</v>
      </c>
    </row>
    <row r="1116" spans="1:18" x14ac:dyDescent="0.2">
      <c r="A1116" s="10">
        <v>507086</v>
      </c>
      <c r="B1116" s="9">
        <v>23.200855700000002</v>
      </c>
      <c r="C1116" s="9">
        <v>2152.7994537934601</v>
      </c>
      <c r="D1116" s="9">
        <v>547.54464734042801</v>
      </c>
      <c r="E1116" s="9">
        <v>386.80090540325602</v>
      </c>
      <c r="F1116" s="9">
        <v>2045.11055952577</v>
      </c>
      <c r="G1116" s="9">
        <v>0.56915403499999895</v>
      </c>
      <c r="H1116" s="9">
        <v>161.533341815217</v>
      </c>
      <c r="I1116" s="8">
        <v>1.02471E-11</v>
      </c>
      <c r="J1116" s="8">
        <v>3.1724799999999898E-8</v>
      </c>
      <c r="K1116" s="9">
        <v>7.4667308956216899E-2</v>
      </c>
      <c r="L1116" s="9">
        <v>189.33168477687201</v>
      </c>
      <c r="M1116">
        <f t="shared" ref="M1116:M1179" si="83">G1116/(1+G1116)</f>
        <v>0.36271393521924017</v>
      </c>
      <c r="N1116">
        <v>1000</v>
      </c>
      <c r="O1116">
        <f t="shared" ref="O1116:O1179" si="84">8.9*(10^-4)</f>
        <v>8.9000000000000006E-4</v>
      </c>
      <c r="P1116">
        <v>9.8000000000000007</v>
      </c>
      <c r="Q1116">
        <f t="shared" ref="Q1116:Q1179" si="85">ABS((I1116*O1116)/(N1116*P1116))</f>
        <v>9.3060397959183679E-19</v>
      </c>
      <c r="R1116">
        <f t="shared" ref="R1116:R1179" si="86">LOG10(Q1116)</f>
        <v>-18.031235094601936</v>
      </c>
    </row>
    <row r="1117" spans="1:18" x14ac:dyDescent="0.2">
      <c r="A1117" s="10">
        <v>507326</v>
      </c>
      <c r="B1117" s="9">
        <v>23.2192593199999</v>
      </c>
      <c r="C1117" s="9">
        <v>2157.4446413886599</v>
      </c>
      <c r="D1117" s="9">
        <v>548.11887582275699</v>
      </c>
      <c r="E1117" s="9">
        <v>386.62769793050802</v>
      </c>
      <c r="F1117" s="9">
        <v>2049.2210373190301</v>
      </c>
      <c r="G1117" s="9">
        <v>0.56877801400000005</v>
      </c>
      <c r="H1117" s="9">
        <v>162.335406104448</v>
      </c>
      <c r="I1117" s="8">
        <v>1.0226100000000001E-11</v>
      </c>
      <c r="J1117" s="8">
        <v>3.15884E-8</v>
      </c>
      <c r="K1117" s="9">
        <v>7.4852988018409894E-2</v>
      </c>
      <c r="L1117" s="9">
        <v>189.82225413525001</v>
      </c>
      <c r="M1117">
        <f t="shared" si="83"/>
        <v>0.36256118387951863</v>
      </c>
      <c r="N1117">
        <v>1000</v>
      </c>
      <c r="O1117">
        <f t="shared" si="84"/>
        <v>8.9000000000000006E-4</v>
      </c>
      <c r="P1117">
        <v>9.8000000000000007</v>
      </c>
      <c r="Q1117">
        <f t="shared" si="85"/>
        <v>9.2869683673469412E-19</v>
      </c>
      <c r="R1117">
        <f t="shared" si="86"/>
        <v>-18.032126033714384</v>
      </c>
    </row>
    <row r="1118" spans="1:18" x14ac:dyDescent="0.2">
      <c r="A1118" s="10">
        <v>507566</v>
      </c>
      <c r="B1118" s="9">
        <v>23.237557299999899</v>
      </c>
      <c r="C1118" s="9">
        <v>2164.74542266664</v>
      </c>
      <c r="D1118" s="9">
        <v>548.86730007234496</v>
      </c>
      <c r="E1118" s="9">
        <v>386.88392641689597</v>
      </c>
      <c r="F1118" s="9">
        <v>2056.2186023396498</v>
      </c>
      <c r="G1118" s="9">
        <v>0.56840415099999897</v>
      </c>
      <c r="H1118" s="9">
        <v>162.79023007678899</v>
      </c>
      <c r="I1118" s="8">
        <v>1.00509E-11</v>
      </c>
      <c r="J1118" s="8">
        <v>3.1447700000000002E-8</v>
      </c>
      <c r="K1118" s="9">
        <v>7.4827909073903506E-2</v>
      </c>
      <c r="L1118" s="9">
        <v>190.31144738132301</v>
      </c>
      <c r="M1118">
        <f t="shared" si="83"/>
        <v>0.36240923657183011</v>
      </c>
      <c r="N1118">
        <v>1000</v>
      </c>
      <c r="O1118">
        <f t="shared" si="84"/>
        <v>8.9000000000000006E-4</v>
      </c>
      <c r="P1118">
        <v>9.8000000000000007</v>
      </c>
      <c r="Q1118">
        <f t="shared" si="85"/>
        <v>9.127858163265306E-19</v>
      </c>
      <c r="R1118">
        <f t="shared" si="86"/>
        <v>-18.039631116989248</v>
      </c>
    </row>
    <row r="1119" spans="1:18" x14ac:dyDescent="0.2">
      <c r="A1119" s="10">
        <v>507806</v>
      </c>
      <c r="B1119" s="9">
        <v>23.251242640000001</v>
      </c>
      <c r="C1119" s="9">
        <v>2167.7445572842698</v>
      </c>
      <c r="D1119" s="9">
        <v>549.39087580652404</v>
      </c>
      <c r="E1119" s="9">
        <v>386.90146950630401</v>
      </c>
      <c r="F1119" s="9">
        <v>2058.8286202977602</v>
      </c>
      <c r="G1119" s="9">
        <v>0.56812453299999899</v>
      </c>
      <c r="H1119" s="9">
        <v>163.37390520398301</v>
      </c>
      <c r="I1119" s="8">
        <v>1.00092E-11</v>
      </c>
      <c r="J1119" s="8">
        <v>3.1300499999999897E-8</v>
      </c>
      <c r="K1119" s="9">
        <v>7.49578199858493E-2</v>
      </c>
      <c r="L1119" s="9">
        <v>190.678266456827</v>
      </c>
      <c r="M1119">
        <f t="shared" si="83"/>
        <v>0.3622955454393107</v>
      </c>
      <c r="N1119">
        <v>1000</v>
      </c>
      <c r="O1119">
        <f t="shared" si="84"/>
        <v>8.9000000000000006E-4</v>
      </c>
      <c r="P1119">
        <v>9.8000000000000007</v>
      </c>
      <c r="Q1119">
        <f t="shared" si="85"/>
        <v>9.0899877551020395E-19</v>
      </c>
      <c r="R1119">
        <f t="shared" si="86"/>
        <v>-18.041436701805008</v>
      </c>
    </row>
    <row r="1120" spans="1:18" x14ac:dyDescent="0.2">
      <c r="A1120" s="10">
        <v>508046</v>
      </c>
      <c r="B1120" s="9">
        <v>23.271606330000001</v>
      </c>
      <c r="C1120" s="9">
        <v>2175.35502210194</v>
      </c>
      <c r="D1120" s="9">
        <v>549.98585950779</v>
      </c>
      <c r="E1120" s="9">
        <v>386.81647183469499</v>
      </c>
      <c r="F1120" s="9">
        <v>2066.0044982210102</v>
      </c>
      <c r="G1120" s="9">
        <v>0.56770846399999897</v>
      </c>
      <c r="H1120" s="9">
        <v>164.025786304028</v>
      </c>
      <c r="I1120" s="8">
        <v>9.9798299999999898E-12</v>
      </c>
      <c r="J1120" s="8">
        <v>3.0559399999999898E-8</v>
      </c>
      <c r="K1120" s="9">
        <v>7.5008164651410303E-2</v>
      </c>
      <c r="L1120" s="9">
        <v>191.22548525453399</v>
      </c>
      <c r="M1120">
        <f t="shared" si="83"/>
        <v>0.36212629901320692</v>
      </c>
      <c r="N1120">
        <v>1000</v>
      </c>
      <c r="O1120">
        <f t="shared" si="84"/>
        <v>8.9000000000000006E-4</v>
      </c>
      <c r="P1120">
        <v>9.8000000000000007</v>
      </c>
      <c r="Q1120">
        <f t="shared" si="85"/>
        <v>9.0633149999999921E-19</v>
      </c>
      <c r="R1120">
        <f t="shared" si="86"/>
        <v>-18.042712925625015</v>
      </c>
    </row>
    <row r="1121" spans="1:18" x14ac:dyDescent="0.2">
      <c r="A1121" s="10">
        <v>508286</v>
      </c>
      <c r="B1121" s="9">
        <v>23.292639040000001</v>
      </c>
      <c r="C1121" s="9">
        <v>2181.95165629641</v>
      </c>
      <c r="D1121" s="9">
        <v>550.43481528325003</v>
      </c>
      <c r="E1121" s="9">
        <v>386.63288678695301</v>
      </c>
      <c r="F1121" s="9">
        <v>2072.2821237165499</v>
      </c>
      <c r="G1121" s="9">
        <v>0.56727872499999898</v>
      </c>
      <c r="H1121" s="9">
        <v>164.504299076639</v>
      </c>
      <c r="I1121" s="8">
        <v>9.95220999999999E-12</v>
      </c>
      <c r="J1121" s="8">
        <v>3.09808999999999E-8</v>
      </c>
      <c r="K1121" s="9">
        <v>7.5071291347641095E-2</v>
      </c>
      <c r="L1121" s="9">
        <v>191.79267722171599</v>
      </c>
      <c r="M1121">
        <f t="shared" si="83"/>
        <v>0.36195139763668988</v>
      </c>
      <c r="N1121">
        <v>1000</v>
      </c>
      <c r="O1121">
        <f t="shared" si="84"/>
        <v>8.9000000000000006E-4</v>
      </c>
      <c r="P1121">
        <v>9.8000000000000007</v>
      </c>
      <c r="Q1121">
        <f t="shared" si="85"/>
        <v>9.0382315306122361E-19</v>
      </c>
      <c r="R1121">
        <f t="shared" si="86"/>
        <v>-18.043916537625378</v>
      </c>
    </row>
    <row r="1122" spans="1:18" x14ac:dyDescent="0.2">
      <c r="A1122" s="10">
        <v>508526</v>
      </c>
      <c r="B1122" s="9">
        <v>23.30799103</v>
      </c>
      <c r="C1122" s="9">
        <v>2187.0808530957902</v>
      </c>
      <c r="D1122" s="9">
        <v>551.06834440096202</v>
      </c>
      <c r="E1122" s="9">
        <v>386.69021076436701</v>
      </c>
      <c r="F1122" s="9">
        <v>2077.1766553829698</v>
      </c>
      <c r="G1122" s="9">
        <v>0.56696505399999897</v>
      </c>
      <c r="H1122" s="9">
        <v>164.85629705185301</v>
      </c>
      <c r="I1122" s="8">
        <v>9.9549999999999898E-12</v>
      </c>
      <c r="J1122" s="8">
        <v>3.0956000000000003E-8</v>
      </c>
      <c r="K1122" s="9">
        <v>7.5158690820194801E-2</v>
      </c>
      <c r="L1122" s="9">
        <v>192.20790725453301</v>
      </c>
      <c r="M1122">
        <f t="shared" si="83"/>
        <v>0.36182367472248644</v>
      </c>
      <c r="N1122">
        <v>1000</v>
      </c>
      <c r="O1122">
        <f t="shared" si="84"/>
        <v>8.9000000000000006E-4</v>
      </c>
      <c r="P1122">
        <v>9.8000000000000007</v>
      </c>
      <c r="Q1122">
        <f t="shared" si="85"/>
        <v>9.0407653061224391E-19</v>
      </c>
      <c r="R1122">
        <f t="shared" si="86"/>
        <v>-18.043794804684154</v>
      </c>
    </row>
    <row r="1123" spans="1:18" x14ac:dyDescent="0.2">
      <c r="A1123" s="10">
        <v>508767</v>
      </c>
      <c r="B1123" s="9">
        <v>23.328589470000001</v>
      </c>
      <c r="C1123" s="9">
        <v>2194.44132021924</v>
      </c>
      <c r="D1123" s="9">
        <v>551.67889453366695</v>
      </c>
      <c r="E1123" s="9">
        <v>386.55604292426801</v>
      </c>
      <c r="F1123" s="9">
        <v>2084.16309433375</v>
      </c>
      <c r="G1123" s="9">
        <v>0.56654418900000003</v>
      </c>
      <c r="H1123" s="9">
        <v>165.41733910401399</v>
      </c>
      <c r="I1123" s="8">
        <v>9.7149300000000005E-12</v>
      </c>
      <c r="J1123" s="8">
        <v>3.0382699999999998E-8</v>
      </c>
      <c r="K1123" s="9">
        <v>7.5245963557094203E-2</v>
      </c>
      <c r="L1123" s="9">
        <v>192.76674692762501</v>
      </c>
      <c r="M1123">
        <f t="shared" si="83"/>
        <v>0.36165222339604236</v>
      </c>
      <c r="N1123">
        <v>1000</v>
      </c>
      <c r="O1123">
        <f t="shared" si="84"/>
        <v>8.9000000000000006E-4</v>
      </c>
      <c r="P1123">
        <v>9.8000000000000007</v>
      </c>
      <c r="Q1123">
        <f t="shared" si="85"/>
        <v>8.8227425510204088E-19</v>
      </c>
      <c r="R1123">
        <f t="shared" si="86"/>
        <v>-18.054396393367906</v>
      </c>
    </row>
    <row r="1124" spans="1:18" x14ac:dyDescent="0.2">
      <c r="A1124" s="10">
        <v>509007</v>
      </c>
      <c r="B1124" s="9">
        <v>23.34390625</v>
      </c>
      <c r="C1124" s="9">
        <v>2198.2326845132502</v>
      </c>
      <c r="D1124" s="9">
        <v>552.26004142230897</v>
      </c>
      <c r="E1124" s="9">
        <v>386.67118509529797</v>
      </c>
      <c r="F1124" s="9">
        <v>2087.5519199442101</v>
      </c>
      <c r="G1124" s="9">
        <v>0.566231237</v>
      </c>
      <c r="H1124" s="9">
        <v>166.021146439875</v>
      </c>
      <c r="I1124" s="8">
        <v>9.5609400000000003E-12</v>
      </c>
      <c r="J1124" s="8">
        <v>2.9381E-8</v>
      </c>
      <c r="K1124" s="9">
        <v>7.5328174989663002E-2</v>
      </c>
      <c r="L1124" s="9">
        <v>193.18344238866601</v>
      </c>
      <c r="M1124">
        <f t="shared" si="83"/>
        <v>0.36152467376692987</v>
      </c>
      <c r="N1124">
        <v>1000</v>
      </c>
      <c r="O1124">
        <f t="shared" si="84"/>
        <v>8.9000000000000006E-4</v>
      </c>
      <c r="P1124">
        <v>9.8000000000000007</v>
      </c>
      <c r="Q1124">
        <f t="shared" si="85"/>
        <v>8.682894489795918E-19</v>
      </c>
      <c r="R1124">
        <f t="shared" si="86"/>
        <v>-18.061335476275239</v>
      </c>
    </row>
    <row r="1125" spans="1:18" x14ac:dyDescent="0.2">
      <c r="A1125" s="10">
        <v>509247</v>
      </c>
      <c r="B1125" s="9">
        <v>23.36542017</v>
      </c>
      <c r="C1125" s="9">
        <v>2205.6359991058998</v>
      </c>
      <c r="D1125" s="9">
        <v>553.17747265165701</v>
      </c>
      <c r="E1125" s="9">
        <v>387.00326908091301</v>
      </c>
      <c r="F1125" s="9">
        <v>2094.2731692925399</v>
      </c>
      <c r="G1125" s="9">
        <v>0.56579166700000005</v>
      </c>
      <c r="H1125" s="9">
        <v>167.04424423740801</v>
      </c>
      <c r="I1125" s="8">
        <v>9.6326499999999901E-12</v>
      </c>
      <c r="J1125" s="8">
        <v>2.9417000000000001E-8</v>
      </c>
      <c r="K1125" s="9">
        <v>7.5340719700850795E-2</v>
      </c>
      <c r="L1125" s="9">
        <v>193.77026798250299</v>
      </c>
      <c r="M1125">
        <f t="shared" si="83"/>
        <v>0.36134543242527045</v>
      </c>
      <c r="N1125">
        <v>1000</v>
      </c>
      <c r="O1125">
        <f t="shared" si="84"/>
        <v>8.9000000000000006E-4</v>
      </c>
      <c r="P1125">
        <v>9.8000000000000007</v>
      </c>
      <c r="Q1125">
        <f t="shared" si="85"/>
        <v>8.7480188775510123E-19</v>
      </c>
      <c r="R1125">
        <f t="shared" si="86"/>
        <v>-18.058090288459343</v>
      </c>
    </row>
    <row r="1126" spans="1:18" x14ac:dyDescent="0.2">
      <c r="A1126" s="10">
        <v>509487</v>
      </c>
      <c r="B1126" s="9">
        <v>23.376722900000001</v>
      </c>
      <c r="C1126" s="9">
        <v>2207.97852668106</v>
      </c>
      <c r="D1126" s="9">
        <v>553.53500649645002</v>
      </c>
      <c r="E1126" s="9">
        <v>386.68625737948099</v>
      </c>
      <c r="F1126" s="9">
        <v>2096.4771784357399</v>
      </c>
      <c r="G1126" s="9">
        <v>0.56556072999999896</v>
      </c>
      <c r="H1126" s="9">
        <v>167.25202216112601</v>
      </c>
      <c r="I1126" s="8">
        <v>9.7368499999999992E-12</v>
      </c>
      <c r="J1126" s="8">
        <v>2.99095999999999E-8</v>
      </c>
      <c r="K1126" s="9">
        <v>7.5566291565239294E-2</v>
      </c>
      <c r="L1126" s="9">
        <v>194.079311327011</v>
      </c>
      <c r="M1126">
        <f t="shared" si="83"/>
        <v>0.36125122402629462</v>
      </c>
      <c r="N1126">
        <v>1000</v>
      </c>
      <c r="O1126">
        <f t="shared" si="84"/>
        <v>8.9000000000000006E-4</v>
      </c>
      <c r="P1126">
        <v>9.8000000000000007</v>
      </c>
      <c r="Q1126">
        <f t="shared" si="85"/>
        <v>8.8426494897959197E-19</v>
      </c>
      <c r="R1126">
        <f t="shared" si="86"/>
        <v>-18.053417589466878</v>
      </c>
    </row>
    <row r="1127" spans="1:18" x14ac:dyDescent="0.2">
      <c r="A1127" s="10">
        <v>509727</v>
      </c>
      <c r="B1127" s="9">
        <v>23.394187559999899</v>
      </c>
      <c r="C1127" s="9">
        <v>2216.1045297385299</v>
      </c>
      <c r="D1127" s="9">
        <v>554.17273610714903</v>
      </c>
      <c r="E1127" s="9">
        <v>386.55480752165602</v>
      </c>
      <c r="F1127" s="9">
        <v>2104.1005233495098</v>
      </c>
      <c r="G1127" s="9">
        <v>0.56520389400000004</v>
      </c>
      <c r="H1127" s="9">
        <v>168.00600965247901</v>
      </c>
      <c r="I1127" s="8">
        <v>9.7896600000000001E-12</v>
      </c>
      <c r="J1127" s="8">
        <v>2.9868299999999897E-8</v>
      </c>
      <c r="K1127" s="9">
        <v>7.5636291671344794E-2</v>
      </c>
      <c r="L1127" s="9">
        <v>194.55802793596999</v>
      </c>
      <c r="M1127">
        <f t="shared" si="83"/>
        <v>0.36110560174724432</v>
      </c>
      <c r="N1127">
        <v>1000</v>
      </c>
      <c r="O1127">
        <f t="shared" si="84"/>
        <v>8.9000000000000006E-4</v>
      </c>
      <c r="P1127">
        <v>9.8000000000000007</v>
      </c>
      <c r="Q1127">
        <f t="shared" si="85"/>
        <v>8.8906095918367359E-19</v>
      </c>
      <c r="R1127">
        <f t="shared" si="86"/>
        <v>-18.051068460256495</v>
      </c>
    </row>
    <row r="1128" spans="1:18" x14ac:dyDescent="0.2">
      <c r="A1128" s="10">
        <v>509967</v>
      </c>
      <c r="B1128" s="9">
        <v>23.415314160000001</v>
      </c>
      <c r="C1128" s="9">
        <v>2223.2465481981899</v>
      </c>
      <c r="D1128" s="9">
        <v>554.87026063837902</v>
      </c>
      <c r="E1128" s="9">
        <v>386.597059283833</v>
      </c>
      <c r="F1128" s="9">
        <v>2110.5456666261798</v>
      </c>
      <c r="G1128" s="9">
        <v>0.56477223700000001</v>
      </c>
      <c r="H1128" s="9">
        <v>169.051322426963</v>
      </c>
      <c r="I1128" s="8">
        <v>9.7725500000000008E-12</v>
      </c>
      <c r="J1128" s="8">
        <v>3.0241099999999899E-8</v>
      </c>
      <c r="K1128" s="9">
        <v>7.5688052452356894E-2</v>
      </c>
      <c r="L1128" s="9">
        <v>195.139192151976</v>
      </c>
      <c r="M1128">
        <f t="shared" si="83"/>
        <v>0.36092935677513555</v>
      </c>
      <c r="N1128">
        <v>1000</v>
      </c>
      <c r="O1128">
        <f t="shared" si="84"/>
        <v>8.9000000000000006E-4</v>
      </c>
      <c r="P1128">
        <v>9.8000000000000007</v>
      </c>
      <c r="Q1128">
        <f t="shared" si="85"/>
        <v>8.8750709183673483E-19</v>
      </c>
      <c r="R1128">
        <f t="shared" si="86"/>
        <v>-18.051828167925539</v>
      </c>
    </row>
    <row r="1129" spans="1:18" x14ac:dyDescent="0.2">
      <c r="A1129" s="10">
        <v>510207</v>
      </c>
      <c r="B1129" s="9">
        <v>23.4333891399999</v>
      </c>
      <c r="C1129" s="9">
        <v>2228.43731173283</v>
      </c>
      <c r="D1129" s="9">
        <v>555.39111845923298</v>
      </c>
      <c r="E1129" s="9">
        <v>386.52886344627501</v>
      </c>
      <c r="F1129" s="9">
        <v>2115.6410839411401</v>
      </c>
      <c r="G1129" s="9">
        <v>0.56440292999999897</v>
      </c>
      <c r="H1129" s="9">
        <v>169.19434223910901</v>
      </c>
      <c r="I1129" s="8">
        <v>9.6610699999999897E-12</v>
      </c>
      <c r="J1129" s="8">
        <v>2.9800600000000002E-8</v>
      </c>
      <c r="K1129" s="9">
        <v>7.5776084938037197E-2</v>
      </c>
      <c r="L1129" s="9">
        <v>195.637910493074</v>
      </c>
      <c r="M1129">
        <f t="shared" si="83"/>
        <v>0.36077849202187273</v>
      </c>
      <c r="N1129">
        <v>1000</v>
      </c>
      <c r="O1129">
        <f t="shared" si="84"/>
        <v>8.9000000000000006E-4</v>
      </c>
      <c r="P1129">
        <v>9.8000000000000007</v>
      </c>
      <c r="Q1129">
        <f t="shared" si="85"/>
        <v>8.7738288775510115E-19</v>
      </c>
      <c r="R1129">
        <f t="shared" si="86"/>
        <v>-18.056810840213732</v>
      </c>
    </row>
    <row r="1130" spans="1:18" x14ac:dyDescent="0.2">
      <c r="A1130" s="10">
        <v>510447</v>
      </c>
      <c r="B1130" s="9">
        <v>23.4549030599999</v>
      </c>
      <c r="C1130" s="9">
        <v>2235.6046242991001</v>
      </c>
      <c r="D1130" s="9">
        <v>556.028848069932</v>
      </c>
      <c r="E1130" s="9">
        <v>386.729744544271</v>
      </c>
      <c r="F1130" s="9">
        <v>2122.32724862751</v>
      </c>
      <c r="G1130" s="9">
        <v>0.56396335900000005</v>
      </c>
      <c r="H1130" s="9">
        <v>169.91606323158999</v>
      </c>
      <c r="I1130" s="8">
        <v>9.9382900000000001E-12</v>
      </c>
      <c r="J1130" s="8">
        <v>3.0689099999999897E-8</v>
      </c>
      <c r="K1130" s="9">
        <v>7.5728553110655406E-2</v>
      </c>
      <c r="L1130" s="9">
        <v>196.233308411915</v>
      </c>
      <c r="M1130">
        <f t="shared" si="83"/>
        <v>0.36059883101136003</v>
      </c>
      <c r="N1130">
        <v>1000</v>
      </c>
      <c r="O1130">
        <f t="shared" si="84"/>
        <v>8.9000000000000006E-4</v>
      </c>
      <c r="P1130">
        <v>9.8000000000000007</v>
      </c>
      <c r="Q1130">
        <f t="shared" si="85"/>
        <v>9.0255898979591847E-19</v>
      </c>
      <c r="R1130">
        <f t="shared" si="86"/>
        <v>-18.044524403709694</v>
      </c>
    </row>
    <row r="1131" spans="1:18" x14ac:dyDescent="0.2">
      <c r="A1131" s="10">
        <v>510687</v>
      </c>
      <c r="B1131" s="9">
        <v>23.471663490000001</v>
      </c>
      <c r="C1131" s="9">
        <v>2238.6457121359199</v>
      </c>
      <c r="D1131" s="9">
        <v>556.65348212336301</v>
      </c>
      <c r="E1131" s="9">
        <v>386.66649045505602</v>
      </c>
      <c r="F1131" s="9">
        <v>2124.7251452405899</v>
      </c>
      <c r="G1131" s="9">
        <v>0.56362091199999897</v>
      </c>
      <c r="H1131" s="9">
        <v>170.880849998255</v>
      </c>
      <c r="I1131" s="8">
        <v>1.0209400000000001E-11</v>
      </c>
      <c r="J1131" s="8">
        <v>3.1876900000000003E-8</v>
      </c>
      <c r="K1131" s="9">
        <v>7.5932958371568202E-2</v>
      </c>
      <c r="L1131" s="9">
        <v>196.69827941410301</v>
      </c>
      <c r="M1131">
        <f t="shared" si="83"/>
        <v>0.36045879642213391</v>
      </c>
      <c r="N1131">
        <v>1000</v>
      </c>
      <c r="O1131">
        <f t="shared" si="84"/>
        <v>8.9000000000000006E-4</v>
      </c>
      <c r="P1131">
        <v>9.8000000000000007</v>
      </c>
      <c r="Q1131">
        <f t="shared" si="85"/>
        <v>9.2718020408163273E-19</v>
      </c>
      <c r="R1131">
        <f t="shared" si="86"/>
        <v>-18.032835849423545</v>
      </c>
    </row>
    <row r="1132" spans="1:18" x14ac:dyDescent="0.2">
      <c r="A1132" s="10">
        <v>510928</v>
      </c>
      <c r="B1132" s="9">
        <v>23.49241451</v>
      </c>
      <c r="C1132" s="9">
        <v>2246.8045528539701</v>
      </c>
      <c r="D1132" s="9">
        <v>557.34408817933399</v>
      </c>
      <c r="E1132" s="9">
        <v>386.93408487989598</v>
      </c>
      <c r="F1132" s="9">
        <v>2132.7086440069302</v>
      </c>
      <c r="G1132" s="9">
        <v>0.56319692799999899</v>
      </c>
      <c r="H1132" s="9">
        <v>171.143863684244</v>
      </c>
      <c r="I1132" s="8">
        <v>9.9039899999999908E-12</v>
      </c>
      <c r="J1132" s="8">
        <v>3.1570699999999903E-8</v>
      </c>
      <c r="K1132" s="9">
        <v>7.5845494919874995E-2</v>
      </c>
      <c r="L1132" s="9">
        <v>197.27549075443801</v>
      </c>
      <c r="M1132">
        <f t="shared" si="83"/>
        <v>0.3602853344399608</v>
      </c>
      <c r="N1132">
        <v>1000</v>
      </c>
      <c r="O1132">
        <f t="shared" si="84"/>
        <v>8.9000000000000006E-4</v>
      </c>
      <c r="P1132">
        <v>9.8000000000000007</v>
      </c>
      <c r="Q1132">
        <f t="shared" si="85"/>
        <v>8.994439897959175E-19</v>
      </c>
      <c r="R1132">
        <f t="shared" si="86"/>
        <v>-18.046025875875884</v>
      </c>
    </row>
    <row r="1133" spans="1:18" x14ac:dyDescent="0.2">
      <c r="A1133" s="10">
        <v>511168</v>
      </c>
      <c r="B1133" s="9">
        <v>23.502649170000002</v>
      </c>
      <c r="C1133" s="9">
        <v>2248.9290123559299</v>
      </c>
      <c r="D1133" s="9">
        <v>557.91757540630704</v>
      </c>
      <c r="E1133" s="9">
        <v>386.928401945144</v>
      </c>
      <c r="F1133" s="9">
        <v>2134.4231915718801</v>
      </c>
      <c r="G1133" s="9">
        <v>0.56298781499999895</v>
      </c>
      <c r="H1133" s="9">
        <v>171.75873083133399</v>
      </c>
      <c r="I1133" s="8">
        <v>9.6483699999999899E-12</v>
      </c>
      <c r="J1133" s="8">
        <v>3.1080499999999899E-8</v>
      </c>
      <c r="K1133" s="9">
        <v>7.6031378723705606E-2</v>
      </c>
      <c r="L1133" s="9">
        <v>197.56090473186001</v>
      </c>
      <c r="M1133">
        <f t="shared" si="83"/>
        <v>0.36019974666277188</v>
      </c>
      <c r="N1133">
        <v>1000</v>
      </c>
      <c r="O1133">
        <f t="shared" si="84"/>
        <v>8.9000000000000006E-4</v>
      </c>
      <c r="P1133">
        <v>9.8000000000000007</v>
      </c>
      <c r="Q1133">
        <f t="shared" si="85"/>
        <v>8.7622952040816235E-19</v>
      </c>
      <c r="R1133">
        <f t="shared" si="86"/>
        <v>-18.057382119413489</v>
      </c>
    </row>
    <row r="1134" spans="1:18" x14ac:dyDescent="0.2">
      <c r="A1134" s="10">
        <v>511408</v>
      </c>
      <c r="B1134" s="9">
        <v>23.529444739999899</v>
      </c>
      <c r="C1134" s="9">
        <v>2258.8155448042398</v>
      </c>
      <c r="D1134" s="9">
        <v>558.47870826242195</v>
      </c>
      <c r="E1134" s="9">
        <v>386.67810357055703</v>
      </c>
      <c r="F1134" s="9">
        <v>2143.8922850766398</v>
      </c>
      <c r="G1134" s="9">
        <v>0.56244033000000004</v>
      </c>
      <c r="H1134" s="9">
        <v>172.38488924665501</v>
      </c>
      <c r="I1134" s="8">
        <v>9.4773299999999895E-12</v>
      </c>
      <c r="J1134" s="8">
        <v>3.00271999999999E-8</v>
      </c>
      <c r="K1134" s="9">
        <v>7.6057828221982204E-2</v>
      </c>
      <c r="L1134" s="9">
        <v>198.31021146895901</v>
      </c>
      <c r="M1134">
        <f t="shared" si="83"/>
        <v>0.35997555823459831</v>
      </c>
      <c r="N1134">
        <v>1000</v>
      </c>
      <c r="O1134">
        <f t="shared" si="84"/>
        <v>8.9000000000000006E-4</v>
      </c>
      <c r="P1134">
        <v>9.8000000000000007</v>
      </c>
      <c r="Q1134">
        <f t="shared" si="85"/>
        <v>8.6069629591836645E-19</v>
      </c>
      <c r="R1134">
        <f t="shared" si="86"/>
        <v>-18.065150066054528</v>
      </c>
    </row>
    <row r="1135" spans="1:18" x14ac:dyDescent="0.2">
      <c r="A1135" s="10">
        <v>511648</v>
      </c>
      <c r="B1135" s="9">
        <v>23.54944459</v>
      </c>
      <c r="C1135" s="9">
        <v>2266.0218844546898</v>
      </c>
      <c r="D1135" s="9">
        <v>559.14781784410002</v>
      </c>
      <c r="E1135" s="9">
        <v>386.629921696579</v>
      </c>
      <c r="F1135" s="9">
        <v>2150.7517322507101</v>
      </c>
      <c r="G1135" s="9">
        <v>0.56203169399999897</v>
      </c>
      <c r="H1135" s="9">
        <v>172.90522823702301</v>
      </c>
      <c r="I1135" s="8">
        <v>9.1235199999999898E-12</v>
      </c>
      <c r="J1135" s="8">
        <v>2.86496999999999E-8</v>
      </c>
      <c r="K1135" s="9">
        <v>7.6132493393388498E-2</v>
      </c>
      <c r="L1135" s="9">
        <v>198.87181456186499</v>
      </c>
      <c r="M1135">
        <f t="shared" si="83"/>
        <v>0.35980812435422921</v>
      </c>
      <c r="N1135">
        <v>1000</v>
      </c>
      <c r="O1135">
        <f t="shared" si="84"/>
        <v>8.9000000000000006E-4</v>
      </c>
      <c r="P1135">
        <v>9.8000000000000007</v>
      </c>
      <c r="Q1135">
        <f t="shared" si="85"/>
        <v>8.2856457142857052E-19</v>
      </c>
      <c r="R1135">
        <f t="shared" si="86"/>
        <v>-18.081673640627422</v>
      </c>
    </row>
    <row r="1136" spans="1:18" x14ac:dyDescent="0.2">
      <c r="A1136" s="10">
        <v>511888</v>
      </c>
      <c r="B1136" s="9">
        <v>23.561604119999899</v>
      </c>
      <c r="C1136" s="9">
        <v>2269.8115974543298</v>
      </c>
      <c r="D1136" s="9">
        <v>559.65187383090301</v>
      </c>
      <c r="E1136" s="9">
        <v>386.633875081464</v>
      </c>
      <c r="F1136" s="9">
        <v>2154.1622218780599</v>
      </c>
      <c r="G1136" s="9">
        <v>0.56178325200000001</v>
      </c>
      <c r="H1136" s="9">
        <v>173.47406343335399</v>
      </c>
      <c r="I1136" s="8">
        <v>9.3586799999999898E-12</v>
      </c>
      <c r="J1136" s="8">
        <v>2.92823999999999E-8</v>
      </c>
      <c r="K1136" s="9">
        <v>7.6225709192553101E-2</v>
      </c>
      <c r="L1136" s="9">
        <v>199.214165001418</v>
      </c>
      <c r="M1136">
        <f t="shared" si="83"/>
        <v>0.35970628528676268</v>
      </c>
      <c r="N1136">
        <v>1000</v>
      </c>
      <c r="O1136">
        <f t="shared" si="84"/>
        <v>8.9000000000000006E-4</v>
      </c>
      <c r="P1136">
        <v>9.8000000000000007</v>
      </c>
      <c r="Q1136">
        <f t="shared" si="85"/>
        <v>8.499209387755094E-19</v>
      </c>
      <c r="R1136">
        <f t="shared" si="86"/>
        <v>-18.070621471286263</v>
      </c>
    </row>
    <row r="1137" spans="1:18" x14ac:dyDescent="0.2">
      <c r="A1137" s="10">
        <v>512129</v>
      </c>
      <c r="B1137" s="9">
        <v>23.583118039999899</v>
      </c>
      <c r="C1137" s="9">
        <v>2276.98804902139</v>
      </c>
      <c r="D1137" s="9">
        <v>560.40598108418999</v>
      </c>
      <c r="E1137" s="9">
        <v>386.83352077684799</v>
      </c>
      <c r="F1137" s="9">
        <v>2160.6040763555002</v>
      </c>
      <c r="G1137" s="9">
        <v>0.56134368099999898</v>
      </c>
      <c r="H1137" s="9">
        <v>174.575958998842</v>
      </c>
      <c r="I1137" s="8">
        <v>9.3311399999999893E-12</v>
      </c>
      <c r="J1137" s="8">
        <v>2.94723E-8</v>
      </c>
      <c r="K1137" s="9">
        <v>7.6228972910920706E-2</v>
      </c>
      <c r="L1137" s="9">
        <v>199.82136916721799</v>
      </c>
      <c r="M1137">
        <f t="shared" si="83"/>
        <v>0.35952602097218811</v>
      </c>
      <c r="N1137">
        <v>1000</v>
      </c>
      <c r="O1137">
        <f t="shared" si="84"/>
        <v>8.9000000000000006E-4</v>
      </c>
      <c r="P1137">
        <v>9.8000000000000007</v>
      </c>
      <c r="Q1137">
        <f t="shared" si="85"/>
        <v>8.4741985714285617E-19</v>
      </c>
      <c r="R1137">
        <f t="shared" si="86"/>
        <v>-18.071901363622107</v>
      </c>
    </row>
    <row r="1138" spans="1:18" x14ac:dyDescent="0.2">
      <c r="A1138" s="10">
        <v>512369</v>
      </c>
      <c r="B1138" s="9">
        <v>23.596357380000001</v>
      </c>
      <c r="C1138" s="9">
        <v>2281.7661116897002</v>
      </c>
      <c r="D1138" s="9">
        <v>560.73930040347</v>
      </c>
      <c r="E1138" s="9">
        <v>386.62720378325298</v>
      </c>
      <c r="F1138" s="9">
        <v>2165.2274151543102</v>
      </c>
      <c r="G1138" s="9">
        <v>0.56107317599999895</v>
      </c>
      <c r="H1138" s="9">
        <v>174.808045354667</v>
      </c>
      <c r="I1138" s="8">
        <v>8.8654999999999896E-12</v>
      </c>
      <c r="J1138" s="8">
        <v>2.8130300000000001E-8</v>
      </c>
      <c r="K1138" s="9">
        <v>7.6305847355793294E-2</v>
      </c>
      <c r="L1138" s="9">
        <v>200.19609744967599</v>
      </c>
      <c r="M1138">
        <f t="shared" si="83"/>
        <v>0.35941503872205366</v>
      </c>
      <c r="N1138">
        <v>1000</v>
      </c>
      <c r="O1138">
        <f t="shared" si="84"/>
        <v>8.9000000000000006E-4</v>
      </c>
      <c r="P1138">
        <v>9.8000000000000007</v>
      </c>
      <c r="Q1138">
        <f t="shared" si="85"/>
        <v>8.0513214285714191E-19</v>
      </c>
      <c r="R1138">
        <f t="shared" si="86"/>
        <v>-18.094132834906759</v>
      </c>
    </row>
    <row r="1139" spans="1:18" x14ac:dyDescent="0.2">
      <c r="A1139" s="10">
        <v>512609</v>
      </c>
      <c r="B1139" s="9">
        <v>23.611991060000001</v>
      </c>
      <c r="C1139" s="9">
        <v>2288.0989276489499</v>
      </c>
      <c r="D1139" s="9">
        <v>561.36566407571502</v>
      </c>
      <c r="E1139" s="9">
        <v>386.58618742368799</v>
      </c>
      <c r="F1139" s="9">
        <v>2171.3104733568898</v>
      </c>
      <c r="G1139" s="9">
        <v>0.56075375000000005</v>
      </c>
      <c r="H1139" s="9">
        <v>175.182681231244</v>
      </c>
      <c r="I1139" s="8">
        <v>9.23215999999999E-12</v>
      </c>
      <c r="J1139" s="8">
        <v>2.9224499999999899E-8</v>
      </c>
      <c r="K1139" s="9">
        <v>7.6386328641661894E-2</v>
      </c>
      <c r="L1139" s="9">
        <v>200.63976817566899</v>
      </c>
      <c r="M1139">
        <f t="shared" si="83"/>
        <v>0.35928393572656808</v>
      </c>
      <c r="N1139">
        <v>1000</v>
      </c>
      <c r="O1139">
        <f t="shared" si="84"/>
        <v>8.9000000000000006E-4</v>
      </c>
      <c r="P1139">
        <v>9.8000000000000007</v>
      </c>
      <c r="Q1139">
        <f t="shared" si="85"/>
        <v>8.3843085714285628E-19</v>
      </c>
      <c r="R1139">
        <f t="shared" si="86"/>
        <v>-18.076532746533697</v>
      </c>
    </row>
    <row r="1140" spans="1:18" x14ac:dyDescent="0.2">
      <c r="A1140" s="10">
        <v>512849</v>
      </c>
      <c r="B1140" s="9">
        <v>23.634666939999899</v>
      </c>
      <c r="C1140" s="9">
        <v>2296.66739761895</v>
      </c>
      <c r="D1140" s="9">
        <v>561.92037274172105</v>
      </c>
      <c r="E1140" s="9">
        <v>386.68329235805402</v>
      </c>
      <c r="F1140" s="9">
        <v>2179.60881087295</v>
      </c>
      <c r="G1140" s="9">
        <v>0.560290438</v>
      </c>
      <c r="H1140" s="9">
        <v>175.58788032585201</v>
      </c>
      <c r="I1140" s="8">
        <v>9.48999E-12</v>
      </c>
      <c r="J1140" s="8">
        <v>2.9947699999999902E-8</v>
      </c>
      <c r="K1140" s="9">
        <v>7.6300591267739096E-2</v>
      </c>
      <c r="L1140" s="9">
        <v>201.28555622559199</v>
      </c>
      <c r="M1140">
        <f t="shared" si="83"/>
        <v>0.3590936817623438</v>
      </c>
      <c r="N1140">
        <v>1000</v>
      </c>
      <c r="O1140">
        <f t="shared" si="84"/>
        <v>8.9000000000000006E-4</v>
      </c>
      <c r="P1140">
        <v>9.8000000000000007</v>
      </c>
      <c r="Q1140">
        <f t="shared" si="85"/>
        <v>8.6184603061224508E-19</v>
      </c>
      <c r="R1140">
        <f t="shared" si="86"/>
        <v>-18.064570314254336</v>
      </c>
    </row>
    <row r="1141" spans="1:18" x14ac:dyDescent="0.2">
      <c r="A1141" s="10">
        <v>513089</v>
      </c>
      <c r="B1141" s="9">
        <v>23.649267770000002</v>
      </c>
      <c r="C1141" s="9">
        <v>2300.09950644728</v>
      </c>
      <c r="D1141" s="9">
        <v>562.28284826591005</v>
      </c>
      <c r="E1141" s="9">
        <v>386.582481146904</v>
      </c>
      <c r="F1141" s="9">
        <v>2182.4969654087399</v>
      </c>
      <c r="G1141" s="9">
        <v>0.55999211500000001</v>
      </c>
      <c r="H1141" s="9">
        <v>176.40381066147799</v>
      </c>
      <c r="I1141" s="8">
        <v>9.4597000000000002E-12</v>
      </c>
      <c r="J1141" s="8">
        <v>2.9489E-8</v>
      </c>
      <c r="K1141" s="9">
        <v>7.6388159132467701E-2</v>
      </c>
      <c r="L1141" s="9">
        <v>201.70256665388101</v>
      </c>
      <c r="M1141">
        <f t="shared" si="83"/>
        <v>0.35897111890209776</v>
      </c>
      <c r="N1141">
        <v>1000</v>
      </c>
      <c r="O1141">
        <f t="shared" si="84"/>
        <v>8.9000000000000006E-4</v>
      </c>
      <c r="P1141">
        <v>9.8000000000000007</v>
      </c>
      <c r="Q1141">
        <f t="shared" si="85"/>
        <v>8.5909520408163268E-19</v>
      </c>
      <c r="R1141">
        <f t="shared" si="86"/>
        <v>-18.065958705416456</v>
      </c>
    </row>
    <row r="1142" spans="1:18" x14ac:dyDescent="0.2">
      <c r="A1142" s="10">
        <v>513329</v>
      </c>
      <c r="B1142" s="9">
        <v>23.669725360000001</v>
      </c>
      <c r="C1142" s="9">
        <v>2306.3812619024302</v>
      </c>
      <c r="D1142" s="9">
        <v>562.91736574708</v>
      </c>
      <c r="E1142" s="9">
        <v>386.59434130156001</v>
      </c>
      <c r="F1142" s="9">
        <v>2188.5645793549902</v>
      </c>
      <c r="G1142" s="9">
        <v>0.55957412699999898</v>
      </c>
      <c r="H1142" s="9">
        <v>176.72502313168599</v>
      </c>
      <c r="I1142" s="8">
        <v>9.7223699999999898E-12</v>
      </c>
      <c r="J1142" s="8">
        <v>3.0202000000000001E-8</v>
      </c>
      <c r="K1142" s="9">
        <v>7.6450076731927094E-2</v>
      </c>
      <c r="L1142" s="9">
        <v>202.28816346616699</v>
      </c>
      <c r="M1142">
        <f t="shared" si="83"/>
        <v>0.35879931406428067</v>
      </c>
      <c r="N1142">
        <v>1000</v>
      </c>
      <c r="O1142">
        <f t="shared" si="84"/>
        <v>8.9000000000000006E-4</v>
      </c>
      <c r="P1142">
        <v>9.8000000000000007</v>
      </c>
      <c r="Q1142">
        <f t="shared" si="85"/>
        <v>8.829499285714278E-19</v>
      </c>
      <c r="R1142">
        <f t="shared" si="86"/>
        <v>-18.054063924238637</v>
      </c>
    </row>
    <row r="1143" spans="1:18" x14ac:dyDescent="0.2">
      <c r="A1143" s="10">
        <v>513569</v>
      </c>
      <c r="B1143" s="9">
        <v>23.691884819999899</v>
      </c>
      <c r="C1143" s="9">
        <v>2312.9135094059002</v>
      </c>
      <c r="D1143" s="9">
        <v>563.46293217175503</v>
      </c>
      <c r="E1143" s="9">
        <v>386.61386111788403</v>
      </c>
      <c r="F1143" s="9">
        <v>2194.6866460259098</v>
      </c>
      <c r="G1143" s="9">
        <v>0.55912136700000004</v>
      </c>
      <c r="H1143" s="9">
        <v>177.34029500102901</v>
      </c>
      <c r="I1143" s="8">
        <v>9.7861099999999897E-12</v>
      </c>
      <c r="J1143" s="8">
        <v>3.0669799999999899E-8</v>
      </c>
      <c r="K1143" s="9">
        <v>7.6461601497280499E-2</v>
      </c>
      <c r="L1143" s="9">
        <v>202.92441416937001</v>
      </c>
      <c r="M1143">
        <f t="shared" si="83"/>
        <v>0.35861311302265031</v>
      </c>
      <c r="N1143">
        <v>1000</v>
      </c>
      <c r="O1143">
        <f t="shared" si="84"/>
        <v>8.9000000000000006E-4</v>
      </c>
      <c r="P1143">
        <v>9.8000000000000007</v>
      </c>
      <c r="Q1143">
        <f t="shared" si="85"/>
        <v>8.8873856122448885E-19</v>
      </c>
      <c r="R1143">
        <f t="shared" si="86"/>
        <v>-18.05122597594325</v>
      </c>
    </row>
    <row r="1144" spans="1:18" x14ac:dyDescent="0.2">
      <c r="A1144" s="10">
        <v>513809</v>
      </c>
      <c r="B1144" s="9">
        <v>23.71118044</v>
      </c>
      <c r="C1144" s="9">
        <v>2318.4976877917702</v>
      </c>
      <c r="D1144" s="9">
        <v>563.87309535372003</v>
      </c>
      <c r="E1144" s="9">
        <v>386.56147881986698</v>
      </c>
      <c r="F1144" s="9">
        <v>2200.0077266786998</v>
      </c>
      <c r="G1144" s="9">
        <v>0.55872712000000002</v>
      </c>
      <c r="H1144" s="9">
        <v>177.73494077327899</v>
      </c>
      <c r="I1144" s="8">
        <v>9.6118699999999902E-12</v>
      </c>
      <c r="J1144" s="8">
        <v>3.0358300000000003E-8</v>
      </c>
      <c r="K1144" s="9">
        <v>7.6476943439495806E-2</v>
      </c>
      <c r="L1144" s="9">
        <v>203.48004567376299</v>
      </c>
      <c r="M1144">
        <f t="shared" si="83"/>
        <v>0.35845088779875728</v>
      </c>
      <c r="N1144">
        <v>1000</v>
      </c>
      <c r="O1144">
        <f t="shared" si="84"/>
        <v>8.9000000000000006E-4</v>
      </c>
      <c r="P1144">
        <v>9.8000000000000007</v>
      </c>
      <c r="Q1144">
        <f t="shared" si="85"/>
        <v>8.7291472448979497E-19</v>
      </c>
      <c r="R1144">
        <f t="shared" si="86"/>
        <v>-18.05902818068439</v>
      </c>
    </row>
    <row r="1145" spans="1:18" x14ac:dyDescent="0.2">
      <c r="A1145" s="10">
        <v>514049</v>
      </c>
      <c r="B1145" s="9">
        <v>23.726544180000001</v>
      </c>
      <c r="C1145" s="9">
        <v>2323.7508233693302</v>
      </c>
      <c r="D1145" s="9">
        <v>564.46313737559001</v>
      </c>
      <c r="E1145" s="9">
        <v>386.66747881851398</v>
      </c>
      <c r="F1145" s="9">
        <v>2204.8589627166998</v>
      </c>
      <c r="G1145" s="9">
        <v>0.55841320999999899</v>
      </c>
      <c r="H1145" s="9">
        <v>178.33779077208999</v>
      </c>
      <c r="I1145" s="8">
        <v>9.3753899999999892E-12</v>
      </c>
      <c r="J1145" s="8">
        <v>2.9346099999999999E-8</v>
      </c>
      <c r="K1145" s="9">
        <v>7.6512359573597005E-2</v>
      </c>
      <c r="L1145" s="9">
        <v>203.923591753827</v>
      </c>
      <c r="M1145">
        <f t="shared" si="83"/>
        <v>0.35832166104392771</v>
      </c>
      <c r="N1145">
        <v>1000</v>
      </c>
      <c r="O1145">
        <f t="shared" si="84"/>
        <v>8.9000000000000006E-4</v>
      </c>
      <c r="P1145">
        <v>9.8000000000000007</v>
      </c>
      <c r="Q1145">
        <f t="shared" si="85"/>
        <v>8.5143847959183571E-19</v>
      </c>
      <c r="R1145">
        <f t="shared" si="86"/>
        <v>-18.069846726373154</v>
      </c>
    </row>
    <row r="1146" spans="1:18" x14ac:dyDescent="0.2">
      <c r="A1146" s="10">
        <v>514289</v>
      </c>
      <c r="B1146" s="9">
        <v>23.74817547</v>
      </c>
      <c r="C1146" s="9">
        <v>2330.4829636762802</v>
      </c>
      <c r="D1146" s="9">
        <v>564.95953363177705</v>
      </c>
      <c r="E1146" s="9">
        <v>386.59804757834399</v>
      </c>
      <c r="F1146" s="9">
        <v>2211.2233904486702</v>
      </c>
      <c r="G1146" s="9">
        <v>0.55797124099999895</v>
      </c>
      <c r="H1146" s="9">
        <v>178.889360324047</v>
      </c>
      <c r="I1146" s="8">
        <v>9.0529899999999897E-12</v>
      </c>
      <c r="J1146" s="8">
        <v>2.8290999999999899E-8</v>
      </c>
      <c r="K1146" s="9">
        <v>7.6534129977964493E-2</v>
      </c>
      <c r="L1146" s="9">
        <v>204.54979584485201</v>
      </c>
      <c r="M1146">
        <f t="shared" si="83"/>
        <v>0.35813962820126238</v>
      </c>
      <c r="N1146">
        <v>1000</v>
      </c>
      <c r="O1146">
        <f t="shared" si="84"/>
        <v>8.9000000000000006E-4</v>
      </c>
      <c r="P1146">
        <v>9.8000000000000007</v>
      </c>
      <c r="Q1146">
        <f t="shared" si="85"/>
        <v>8.2215929591836648E-19</v>
      </c>
      <c r="R1146">
        <f t="shared" si="86"/>
        <v>-18.085044028401732</v>
      </c>
    </row>
    <row r="1147" spans="1:18" x14ac:dyDescent="0.2">
      <c r="A1147" s="10">
        <v>514530</v>
      </c>
      <c r="B1147" s="9">
        <v>23.767435880000001</v>
      </c>
      <c r="C1147" s="9">
        <v>2336.3118935355501</v>
      </c>
      <c r="D1147" s="9">
        <v>565.56020033674304</v>
      </c>
      <c r="E1147" s="9">
        <v>386.66229003101699</v>
      </c>
      <c r="F1147" s="9">
        <v>2216.7774932137499</v>
      </c>
      <c r="G1147" s="9">
        <v>0.55757771300000003</v>
      </c>
      <c r="H1147" s="9">
        <v>179.301600620594</v>
      </c>
      <c r="I1147" s="8">
        <v>8.98191E-12</v>
      </c>
      <c r="J1147" s="8">
        <v>2.80729999999999E-8</v>
      </c>
      <c r="K1147" s="9">
        <v>7.6572785851378194E-2</v>
      </c>
      <c r="L1147" s="9">
        <v>205.109029782872</v>
      </c>
      <c r="M1147">
        <f t="shared" si="83"/>
        <v>0.35797745970958172</v>
      </c>
      <c r="N1147">
        <v>1000</v>
      </c>
      <c r="O1147">
        <f t="shared" si="84"/>
        <v>8.9000000000000006E-4</v>
      </c>
      <c r="P1147">
        <v>9.8000000000000007</v>
      </c>
      <c r="Q1147">
        <f t="shared" si="85"/>
        <v>8.1570407142857151E-19</v>
      </c>
      <c r="R1147">
        <f t="shared" si="86"/>
        <v>-18.088467369990802</v>
      </c>
    </row>
    <row r="1148" spans="1:18" x14ac:dyDescent="0.2">
      <c r="A1148" s="10">
        <v>514770</v>
      </c>
      <c r="B1148" s="9">
        <v>23.78160244</v>
      </c>
      <c r="C1148" s="9">
        <v>2341.5894255223202</v>
      </c>
      <c r="D1148" s="9">
        <v>566.18779941160005</v>
      </c>
      <c r="E1148" s="9">
        <v>386.70874221723301</v>
      </c>
      <c r="F1148" s="9">
        <v>2221.6425373821799</v>
      </c>
      <c r="G1148" s="9">
        <v>0.55728826300000001</v>
      </c>
      <c r="H1148" s="9">
        <v>179.920332554938</v>
      </c>
      <c r="I1148" s="8">
        <v>8.9250199999999898E-12</v>
      </c>
      <c r="J1148" s="8">
        <v>2.80349999999999E-8</v>
      </c>
      <c r="K1148" s="9">
        <v>7.6648389012233697E-2</v>
      </c>
      <c r="L1148" s="9">
        <v>205.52143311709</v>
      </c>
      <c r="M1148">
        <f t="shared" si="83"/>
        <v>0.35785812828668317</v>
      </c>
      <c r="N1148">
        <v>1000</v>
      </c>
      <c r="O1148">
        <f t="shared" si="84"/>
        <v>8.9000000000000006E-4</v>
      </c>
      <c r="P1148">
        <v>9.8000000000000007</v>
      </c>
      <c r="Q1148">
        <f t="shared" si="85"/>
        <v>8.1053753061224396E-19</v>
      </c>
      <c r="R1148">
        <f t="shared" si="86"/>
        <v>-18.091226871055518</v>
      </c>
    </row>
    <row r="1149" spans="1:18" x14ac:dyDescent="0.2">
      <c r="A1149" s="10">
        <v>515010</v>
      </c>
      <c r="B1149" s="9">
        <v>23.7967783799999</v>
      </c>
      <c r="C1149" s="9">
        <v>2346.2002096575702</v>
      </c>
      <c r="D1149" s="9">
        <v>566.71779940483702</v>
      </c>
      <c r="E1149" s="9">
        <v>386.67340893031502</v>
      </c>
      <c r="F1149" s="9">
        <v>2225.6871771380302</v>
      </c>
      <c r="G1149" s="9">
        <v>0.55697819000000004</v>
      </c>
      <c r="H1149" s="9">
        <v>180.76954905509299</v>
      </c>
      <c r="I1149" s="8">
        <v>8.7855100000000006E-12</v>
      </c>
      <c r="J1149" s="8">
        <v>2.77125999999999E-8</v>
      </c>
      <c r="K1149" s="9">
        <v>7.6738715533913704E-2</v>
      </c>
      <c r="L1149" s="9">
        <v>205.96418934138899</v>
      </c>
      <c r="M1149">
        <f t="shared" si="83"/>
        <v>0.35773024540568549</v>
      </c>
      <c r="N1149">
        <v>1000</v>
      </c>
      <c r="O1149">
        <f t="shared" si="84"/>
        <v>8.9000000000000006E-4</v>
      </c>
      <c r="P1149">
        <v>9.8000000000000007</v>
      </c>
      <c r="Q1149">
        <f t="shared" si="85"/>
        <v>7.9786774489795924E-19</v>
      </c>
      <c r="R1149">
        <f t="shared" si="86"/>
        <v>-18.098069091633242</v>
      </c>
    </row>
    <row r="1150" spans="1:18" x14ac:dyDescent="0.2">
      <c r="A1150" s="10">
        <v>515250</v>
      </c>
      <c r="B1150" s="9">
        <v>23.816109220000001</v>
      </c>
      <c r="C1150" s="9">
        <v>2353.69961165631</v>
      </c>
      <c r="D1150" s="9">
        <v>567.19986470114304</v>
      </c>
      <c r="E1150" s="9">
        <v>386.552583755586</v>
      </c>
      <c r="F1150" s="9">
        <v>2233.0149575961</v>
      </c>
      <c r="G1150" s="9">
        <v>0.55658322400000004</v>
      </c>
      <c r="H1150" s="9">
        <v>181.02698053873399</v>
      </c>
      <c r="I1150" s="8">
        <v>8.4977099999999896E-12</v>
      </c>
      <c r="J1150" s="8">
        <v>2.7164000000000001E-8</v>
      </c>
      <c r="K1150" s="9">
        <v>7.6750355079693106E-2</v>
      </c>
      <c r="L1150" s="9">
        <v>206.529720292696</v>
      </c>
      <c r="M1150">
        <f t="shared" si="83"/>
        <v>0.35756727646706282</v>
      </c>
      <c r="N1150">
        <v>1000</v>
      </c>
      <c r="O1150">
        <f t="shared" si="84"/>
        <v>8.9000000000000006E-4</v>
      </c>
      <c r="P1150">
        <v>9.8000000000000007</v>
      </c>
      <c r="Q1150">
        <f t="shared" si="85"/>
        <v>7.7173080612244812E-19</v>
      </c>
      <c r="R1150">
        <f t="shared" si="86"/>
        <v>-18.112534163140026</v>
      </c>
    </row>
    <row r="1151" spans="1:18" x14ac:dyDescent="0.2">
      <c r="A1151" s="10">
        <v>515490</v>
      </c>
      <c r="B1151" s="9">
        <v>23.837059759999899</v>
      </c>
      <c r="C1151" s="9">
        <v>2360.8908117986998</v>
      </c>
      <c r="D1151" s="9">
        <v>568.00536588899001</v>
      </c>
      <c r="E1151" s="9">
        <v>386.84809891377603</v>
      </c>
      <c r="F1151" s="9">
        <v>2239.5862335627098</v>
      </c>
      <c r="G1151" s="9">
        <v>0.55615516399999898</v>
      </c>
      <c r="H1151" s="9">
        <v>181.956867767663</v>
      </c>
      <c r="I1151" s="8">
        <v>8.5332599999999902E-12</v>
      </c>
      <c r="J1151" s="8">
        <v>2.7810299999999899E-8</v>
      </c>
      <c r="K1151" s="9">
        <v>7.6732590118047395E-2</v>
      </c>
      <c r="L1151" s="9">
        <v>207.144702054877</v>
      </c>
      <c r="M1151">
        <f t="shared" si="83"/>
        <v>0.35739055903039718</v>
      </c>
      <c r="N1151">
        <v>1000</v>
      </c>
      <c r="O1151">
        <f t="shared" si="84"/>
        <v>8.9000000000000006E-4</v>
      </c>
      <c r="P1151">
        <v>9.8000000000000007</v>
      </c>
      <c r="Q1151">
        <f t="shared" si="85"/>
        <v>7.7495932653061135E-19</v>
      </c>
      <c r="R1151">
        <f t="shared" si="86"/>
        <v>-18.110721090689637</v>
      </c>
    </row>
    <row r="1152" spans="1:18" x14ac:dyDescent="0.2">
      <c r="A1152" s="10">
        <v>515730</v>
      </c>
      <c r="B1152" s="9">
        <v>23.850099570000001</v>
      </c>
      <c r="C1152" s="9">
        <v>2365.4448045075901</v>
      </c>
      <c r="D1152" s="9">
        <v>568.39106757523496</v>
      </c>
      <c r="E1152" s="9">
        <v>386.55752543498198</v>
      </c>
      <c r="F1152" s="9">
        <v>2243.97767409467</v>
      </c>
      <c r="G1152" s="9">
        <v>0.555888735999999</v>
      </c>
      <c r="H1152" s="9">
        <v>182.200695412529</v>
      </c>
      <c r="I1152" s="8">
        <v>8.6165399999999899E-12</v>
      </c>
      <c r="J1152" s="8">
        <v>2.80770999999999E-8</v>
      </c>
      <c r="K1152" s="9">
        <v>7.6870760963752505E-2</v>
      </c>
      <c r="L1152" s="9">
        <v>207.528516019629</v>
      </c>
      <c r="M1152">
        <f t="shared" si="83"/>
        <v>0.35728051957566154</v>
      </c>
      <c r="N1152">
        <v>1000</v>
      </c>
      <c r="O1152">
        <f t="shared" si="84"/>
        <v>8.9000000000000006E-4</v>
      </c>
      <c r="P1152">
        <v>9.8000000000000007</v>
      </c>
      <c r="Q1152">
        <f t="shared" si="85"/>
        <v>7.8252251020408074E-19</v>
      </c>
      <c r="R1152">
        <f t="shared" si="86"/>
        <v>-18.106503160597097</v>
      </c>
    </row>
    <row r="1153" spans="1:18" x14ac:dyDescent="0.2">
      <c r="A1153" s="10">
        <v>515970</v>
      </c>
      <c r="B1153" s="9">
        <v>23.87099143</v>
      </c>
      <c r="C1153" s="9">
        <v>2374.2021239483201</v>
      </c>
      <c r="D1153" s="9">
        <v>568.94849415456599</v>
      </c>
      <c r="E1153" s="9">
        <v>386.62473290908201</v>
      </c>
      <c r="F1153" s="9">
        <v>2252.3870220294998</v>
      </c>
      <c r="G1153" s="9">
        <v>0.55546187499999899</v>
      </c>
      <c r="H1153" s="9">
        <v>182.72265349875201</v>
      </c>
      <c r="I1153" s="8">
        <v>8.5945600000000001E-12</v>
      </c>
      <c r="J1153" s="8">
        <v>2.8109800000000001E-8</v>
      </c>
      <c r="K1153" s="9">
        <v>7.6793698146591594E-2</v>
      </c>
      <c r="L1153" s="9">
        <v>208.14530908035499</v>
      </c>
      <c r="M1153">
        <f t="shared" si="83"/>
        <v>0.35710413988770984</v>
      </c>
      <c r="N1153">
        <v>1000</v>
      </c>
      <c r="O1153">
        <f t="shared" si="84"/>
        <v>8.9000000000000006E-4</v>
      </c>
      <c r="P1153">
        <v>9.8000000000000007</v>
      </c>
      <c r="Q1153">
        <f t="shared" si="85"/>
        <v>7.8052636734693886E-19</v>
      </c>
      <c r="R1153">
        <f t="shared" si="86"/>
        <v>-18.107612421237238</v>
      </c>
    </row>
    <row r="1154" spans="1:18" x14ac:dyDescent="0.2">
      <c r="A1154" s="10">
        <v>516210</v>
      </c>
      <c r="B1154" s="9">
        <v>23.8837964999999</v>
      </c>
      <c r="C1154" s="9">
        <v>2376.2771032245601</v>
      </c>
      <c r="D1154" s="9">
        <v>569.41598131394403</v>
      </c>
      <c r="E1154" s="9">
        <v>386.724061609518</v>
      </c>
      <c r="F1154" s="9">
        <v>2254.0879441750899</v>
      </c>
      <c r="G1154" s="9">
        <v>0.55520024300000004</v>
      </c>
      <c r="H1154" s="9">
        <v>183.283738091565</v>
      </c>
      <c r="I1154" s="8">
        <v>8.7048800000000008E-12</v>
      </c>
      <c r="J1154" s="8">
        <v>2.8447099999999899E-8</v>
      </c>
      <c r="K1154" s="9">
        <v>7.6881572210798402E-2</v>
      </c>
      <c r="L1154" s="9">
        <v>208.52430777523199</v>
      </c>
      <c r="M1154">
        <f t="shared" si="83"/>
        <v>0.35699598524303988</v>
      </c>
      <c r="N1154">
        <v>1000</v>
      </c>
      <c r="O1154">
        <f t="shared" si="84"/>
        <v>8.9000000000000006E-4</v>
      </c>
      <c r="P1154">
        <v>9.8000000000000007</v>
      </c>
      <c r="Q1154">
        <f t="shared" si="85"/>
        <v>7.9054522448979612E-19</v>
      </c>
      <c r="R1154">
        <f t="shared" si="86"/>
        <v>-18.102073280463507</v>
      </c>
    </row>
    <row r="1155" spans="1:18" x14ac:dyDescent="0.2">
      <c r="A1155" s="10">
        <v>516451</v>
      </c>
      <c r="B1155" s="9">
        <v>23.906120269999899</v>
      </c>
      <c r="C1155" s="9">
        <v>2384.6250926458001</v>
      </c>
      <c r="D1155" s="9">
        <v>569.94968765291196</v>
      </c>
      <c r="E1155" s="9">
        <v>386.67810357055703</v>
      </c>
      <c r="F1155" s="9">
        <v>2262.0881758279102</v>
      </c>
      <c r="G1155" s="9">
        <v>0.55474412500000003</v>
      </c>
      <c r="H1155" s="9">
        <v>183.80537529578399</v>
      </c>
      <c r="I1155" s="8">
        <v>8.85218999999999E-12</v>
      </c>
      <c r="J1155" s="8">
        <v>2.9010899999999899E-8</v>
      </c>
      <c r="K1155" s="9">
        <v>7.6855512695712599E-2</v>
      </c>
      <c r="L1155" s="9">
        <v>209.18657210637801</v>
      </c>
      <c r="M1155">
        <f t="shared" si="83"/>
        <v>0.35680734603193953</v>
      </c>
      <c r="N1155">
        <v>1000</v>
      </c>
      <c r="O1155">
        <f t="shared" si="84"/>
        <v>8.9000000000000006E-4</v>
      </c>
      <c r="P1155">
        <v>9.8000000000000007</v>
      </c>
      <c r="Q1155">
        <f t="shared" si="85"/>
        <v>8.0392337755101965E-19</v>
      </c>
      <c r="R1155">
        <f t="shared" si="86"/>
        <v>-18.094785342162673</v>
      </c>
    </row>
    <row r="1156" spans="1:18" x14ac:dyDescent="0.2">
      <c r="A1156" s="10">
        <v>516691</v>
      </c>
      <c r="B1156" s="9">
        <v>23.916354930000001</v>
      </c>
      <c r="C1156" s="9">
        <v>2386.70273536678</v>
      </c>
      <c r="D1156" s="9">
        <v>570.49303031151703</v>
      </c>
      <c r="E1156" s="9">
        <v>386.86786576925402</v>
      </c>
      <c r="F1156" s="9">
        <v>2263.7738688335799</v>
      </c>
      <c r="G1156" s="9">
        <v>0.55453501100000002</v>
      </c>
      <c r="H1156" s="9">
        <v>184.393299868741</v>
      </c>
      <c r="I1156" s="8">
        <v>8.9759899999999899E-12</v>
      </c>
      <c r="J1156" s="8">
        <v>2.92205999999999E-8</v>
      </c>
      <c r="K1156" s="9">
        <v>7.6936755391132997E-2</v>
      </c>
      <c r="L1156" s="9">
        <v>209.49093748996501</v>
      </c>
      <c r="M1156">
        <f t="shared" si="83"/>
        <v>0.35672082460418769</v>
      </c>
      <c r="N1156">
        <v>1000</v>
      </c>
      <c r="O1156">
        <f t="shared" si="84"/>
        <v>8.9000000000000006E-4</v>
      </c>
      <c r="P1156">
        <v>9.8000000000000007</v>
      </c>
      <c r="Q1156">
        <f t="shared" si="85"/>
        <v>8.1516643877550933E-19</v>
      </c>
      <c r="R1156">
        <f t="shared" si="86"/>
        <v>-18.088753708975428</v>
      </c>
    </row>
    <row r="1157" spans="1:18" x14ac:dyDescent="0.2">
      <c r="A1157" s="10">
        <v>516931</v>
      </c>
      <c r="B1157" s="9">
        <v>23.94066226</v>
      </c>
      <c r="C1157" s="9">
        <v>2396.6198115899001</v>
      </c>
      <c r="D1157" s="9">
        <v>571.02377156011005</v>
      </c>
      <c r="E1157" s="9">
        <v>386.76705455810401</v>
      </c>
      <c r="F1157" s="9">
        <v>2273.2747195904399</v>
      </c>
      <c r="G1157" s="9">
        <v>0.554038366</v>
      </c>
      <c r="H1157" s="9">
        <v>185.01763855076999</v>
      </c>
      <c r="I1157" s="8">
        <v>9.0412699999999902E-12</v>
      </c>
      <c r="J1157" s="8">
        <v>2.9136399999999999E-8</v>
      </c>
      <c r="K1157" s="9">
        <v>7.6881913481208597E-2</v>
      </c>
      <c r="L1157" s="9">
        <v>210.215690237415</v>
      </c>
      <c r="M1157">
        <f t="shared" si="83"/>
        <v>0.35651524320217459</v>
      </c>
      <c r="N1157">
        <v>1000</v>
      </c>
      <c r="O1157">
        <f t="shared" si="84"/>
        <v>8.9000000000000006E-4</v>
      </c>
      <c r="P1157">
        <v>9.8000000000000007</v>
      </c>
      <c r="Q1157">
        <f t="shared" si="85"/>
        <v>8.2109492857142775E-19</v>
      </c>
      <c r="R1157">
        <f t="shared" si="86"/>
        <v>-18.085606630247813</v>
      </c>
    </row>
    <row r="1158" spans="1:18" x14ac:dyDescent="0.2">
      <c r="A1158" s="10">
        <v>517171</v>
      </c>
      <c r="B1158" s="9">
        <v>23.960533000000002</v>
      </c>
      <c r="C1158" s="9">
        <v>2403.2833573354801</v>
      </c>
      <c r="D1158" s="9">
        <v>571.38945921382697</v>
      </c>
      <c r="E1158" s="9">
        <v>386.66920843732902</v>
      </c>
      <c r="F1158" s="9">
        <v>2279.76951546176</v>
      </c>
      <c r="G1158" s="9">
        <v>0.55363236800000004</v>
      </c>
      <c r="H1158" s="9">
        <v>185.27076301742301</v>
      </c>
      <c r="I1158" s="8">
        <v>9.1346800000000004E-12</v>
      </c>
      <c r="J1158" s="8">
        <v>2.92796E-8</v>
      </c>
      <c r="K1158" s="9">
        <v>7.6861619422728802E-2</v>
      </c>
      <c r="L1158" s="9">
        <v>210.81043880487599</v>
      </c>
      <c r="M1158">
        <f t="shared" si="83"/>
        <v>0.3563470866101317</v>
      </c>
      <c r="N1158">
        <v>1000</v>
      </c>
      <c r="O1158">
        <f t="shared" si="84"/>
        <v>8.9000000000000006E-4</v>
      </c>
      <c r="P1158">
        <v>9.8000000000000007</v>
      </c>
      <c r="Q1158">
        <f t="shared" si="85"/>
        <v>8.295780816326532E-19</v>
      </c>
      <c r="R1158">
        <f t="shared" si="86"/>
        <v>-18.081142731006359</v>
      </c>
    </row>
    <row r="1159" spans="1:18" x14ac:dyDescent="0.2">
      <c r="A1159" s="10">
        <v>517411</v>
      </c>
      <c r="B1159" s="9">
        <v>23.9796877799999</v>
      </c>
      <c r="C1159" s="9">
        <v>2409.0113982796902</v>
      </c>
      <c r="D1159" s="9">
        <v>571.98048959915604</v>
      </c>
      <c r="E1159" s="9">
        <v>386.64573523611898</v>
      </c>
      <c r="F1159" s="9">
        <v>2285.1151945401498</v>
      </c>
      <c r="G1159" s="9">
        <v>0.55324099900000001</v>
      </c>
      <c r="H1159" s="9">
        <v>185.84430540245501</v>
      </c>
      <c r="I1159" s="8">
        <v>9.1228899999999896E-12</v>
      </c>
      <c r="J1159" s="8">
        <v>2.88804E-8</v>
      </c>
      <c r="K1159" s="9">
        <v>7.6933946636942599E-2</v>
      </c>
      <c r="L1159" s="9">
        <v>211.385398830855</v>
      </c>
      <c r="M1159">
        <f t="shared" si="83"/>
        <v>0.35618490585568169</v>
      </c>
      <c r="N1159">
        <v>1000</v>
      </c>
      <c r="O1159">
        <f t="shared" si="84"/>
        <v>8.9000000000000006E-4</v>
      </c>
      <c r="P1159">
        <v>9.8000000000000007</v>
      </c>
      <c r="Q1159">
        <f t="shared" si="85"/>
        <v>8.2850735714285625E-19</v>
      </c>
      <c r="R1159">
        <f t="shared" si="86"/>
        <v>-18.08170363069382</v>
      </c>
    </row>
    <row r="1160" spans="1:18" x14ac:dyDescent="0.2">
      <c r="A1160" s="10">
        <v>517651</v>
      </c>
      <c r="B1160" s="9">
        <v>23.998842570000001</v>
      </c>
      <c r="C1160" s="9">
        <v>2415.91788562488</v>
      </c>
      <c r="D1160" s="9">
        <v>572.61550122758103</v>
      </c>
      <c r="E1160" s="9">
        <v>386.89677486606303</v>
      </c>
      <c r="F1160" s="9">
        <v>2291.4137738925801</v>
      </c>
      <c r="G1160" s="9">
        <v>0.55284962999999898</v>
      </c>
      <c r="H1160" s="9">
        <v>186.75616835686401</v>
      </c>
      <c r="I1160" s="8">
        <v>8.9791099999999896E-12</v>
      </c>
      <c r="J1160" s="8">
        <v>2.8792999999999899E-8</v>
      </c>
      <c r="K1160" s="9">
        <v>7.6872946496474998E-2</v>
      </c>
      <c r="L1160" s="9">
        <v>211.961970725518</v>
      </c>
      <c r="M1160">
        <f t="shared" si="83"/>
        <v>0.35602264335150041</v>
      </c>
      <c r="N1160">
        <v>1000</v>
      </c>
      <c r="O1160">
        <f t="shared" si="84"/>
        <v>8.9000000000000006E-4</v>
      </c>
      <c r="P1160">
        <v>9.8000000000000007</v>
      </c>
      <c r="Q1160">
        <f t="shared" si="85"/>
        <v>8.1544978571428493E-19</v>
      </c>
      <c r="R1160">
        <f t="shared" si="86"/>
        <v>-18.088602777062249</v>
      </c>
    </row>
    <row r="1161" spans="1:18" x14ac:dyDescent="0.2">
      <c r="A1161" s="10">
        <v>517891</v>
      </c>
      <c r="B1161" s="9">
        <v>24.01602553</v>
      </c>
      <c r="C1161" s="9">
        <v>2420.9477510348602</v>
      </c>
      <c r="D1161" s="9">
        <v>572.95623316937497</v>
      </c>
      <c r="E1161" s="9">
        <v>386.62498001718302</v>
      </c>
      <c r="F1161" s="9">
        <v>2296.3447291828502</v>
      </c>
      <c r="G1161" s="9">
        <v>0.55249854899999895</v>
      </c>
      <c r="H1161" s="9">
        <v>186.90453298486599</v>
      </c>
      <c r="I1161" s="8">
        <v>8.6254800000000001E-12</v>
      </c>
      <c r="J1161" s="8">
        <v>2.7810499999999999E-8</v>
      </c>
      <c r="K1161" s="9">
        <v>7.6966243105636004E-2</v>
      </c>
      <c r="L1161" s="9">
        <v>212.480590359437</v>
      </c>
      <c r="M1161">
        <f t="shared" si="83"/>
        <v>0.35587701473594058</v>
      </c>
      <c r="N1161">
        <v>1000</v>
      </c>
      <c r="O1161">
        <f t="shared" si="84"/>
        <v>8.9000000000000006E-4</v>
      </c>
      <c r="P1161">
        <v>9.8000000000000007</v>
      </c>
      <c r="Q1161">
        <f t="shared" si="85"/>
        <v>7.8333440816326533E-19</v>
      </c>
      <c r="R1161">
        <f t="shared" si="86"/>
        <v>-18.106052796542748</v>
      </c>
    </row>
    <row r="1162" spans="1:18" x14ac:dyDescent="0.2">
      <c r="A1162" s="10">
        <v>518131</v>
      </c>
      <c r="B1162" s="9">
        <v>24.037339920000001</v>
      </c>
      <c r="C1162" s="9">
        <v>2428.71484888032</v>
      </c>
      <c r="D1162" s="9">
        <v>573.46696045438898</v>
      </c>
      <c r="E1162" s="9">
        <v>386.55159539212701</v>
      </c>
      <c r="F1162" s="9">
        <v>2303.6918659825401</v>
      </c>
      <c r="G1162" s="9">
        <v>0.55206305499999897</v>
      </c>
      <c r="H1162" s="9">
        <v>187.534473864039</v>
      </c>
      <c r="I1162" s="8">
        <v>8.4710999999999896E-12</v>
      </c>
      <c r="J1162" s="8">
        <v>2.7434699999999902E-8</v>
      </c>
      <c r="K1162" s="9">
        <v>7.6960605378779606E-2</v>
      </c>
      <c r="L1162" s="9">
        <v>213.125772752442</v>
      </c>
      <c r="M1162">
        <f t="shared" si="83"/>
        <v>0.35569628000712855</v>
      </c>
      <c r="N1162">
        <v>1000</v>
      </c>
      <c r="O1162">
        <f t="shared" si="84"/>
        <v>8.9000000000000006E-4</v>
      </c>
      <c r="P1162">
        <v>9.8000000000000007</v>
      </c>
      <c r="Q1162">
        <f t="shared" si="85"/>
        <v>7.6931418367346852E-19</v>
      </c>
      <c r="R1162">
        <f t="shared" si="86"/>
        <v>-18.113896260498251</v>
      </c>
    </row>
    <row r="1163" spans="1:18" x14ac:dyDescent="0.2">
      <c r="A1163" s="10">
        <v>518371</v>
      </c>
      <c r="B1163" s="9">
        <v>24.04906519</v>
      </c>
      <c r="C1163" s="9">
        <v>2431.48035533651</v>
      </c>
      <c r="D1163" s="9">
        <v>573.962121307963</v>
      </c>
      <c r="E1163" s="9">
        <v>386.69490540460902</v>
      </c>
      <c r="F1163" s="9">
        <v>2306.2310437568199</v>
      </c>
      <c r="G1163" s="9">
        <v>0.55182348599999897</v>
      </c>
      <c r="H1163" s="9">
        <v>187.87396743847501</v>
      </c>
      <c r="I1163" s="8">
        <v>8.6290400000000002E-12</v>
      </c>
      <c r="J1163" s="8">
        <v>2.7756599999999901E-8</v>
      </c>
      <c r="K1163" s="9">
        <v>7.7017778692864206E-2</v>
      </c>
      <c r="L1163" s="9">
        <v>213.48155584127599</v>
      </c>
      <c r="M1163">
        <f t="shared" si="83"/>
        <v>0.35559681302567892</v>
      </c>
      <c r="N1163">
        <v>1000</v>
      </c>
      <c r="O1163">
        <f t="shared" si="84"/>
        <v>8.9000000000000006E-4</v>
      </c>
      <c r="P1163">
        <v>9.8000000000000007</v>
      </c>
      <c r="Q1163">
        <f t="shared" si="85"/>
        <v>7.8365771428571442E-19</v>
      </c>
      <c r="R1163">
        <f t="shared" si="86"/>
        <v>-18.105873586877397</v>
      </c>
    </row>
    <row r="1164" spans="1:18" x14ac:dyDescent="0.2">
      <c r="A1164" s="10">
        <v>518611</v>
      </c>
      <c r="B1164" s="9">
        <v>24.068548610000001</v>
      </c>
      <c r="C1164" s="9">
        <v>2438.6222807169402</v>
      </c>
      <c r="D1164" s="9">
        <v>574.29346396927394</v>
      </c>
      <c r="E1164" s="9">
        <v>386.56963269773797</v>
      </c>
      <c r="F1164" s="9">
        <v>2313.1985441882598</v>
      </c>
      <c r="G1164" s="9">
        <v>0.55142540200000001</v>
      </c>
      <c r="H1164" s="9">
        <v>188.13560465511799</v>
      </c>
      <c r="I1164" s="8">
        <v>8.7485900000000008E-12</v>
      </c>
      <c r="J1164" s="8">
        <v>2.78684E-8</v>
      </c>
      <c r="K1164" s="9">
        <v>7.6979462033105503E-2</v>
      </c>
      <c r="L1164" s="9">
        <v>214.07405927838499</v>
      </c>
      <c r="M1164">
        <f t="shared" si="83"/>
        <v>0.35543146405179205</v>
      </c>
      <c r="N1164">
        <v>1000</v>
      </c>
      <c r="O1164">
        <f t="shared" si="84"/>
        <v>8.9000000000000006E-4</v>
      </c>
      <c r="P1164">
        <v>9.8000000000000007</v>
      </c>
      <c r="Q1164">
        <f t="shared" si="85"/>
        <v>7.9451480612244918E-19</v>
      </c>
      <c r="R1164">
        <f t="shared" si="86"/>
        <v>-18.099898005118195</v>
      </c>
    </row>
    <row r="1165" spans="1:18" x14ac:dyDescent="0.2">
      <c r="A1165" s="10">
        <v>518852</v>
      </c>
      <c r="B1165" s="9">
        <v>24.08386539</v>
      </c>
      <c r="C1165" s="9">
        <v>2442.4668849478298</v>
      </c>
      <c r="D1165" s="9">
        <v>574.82124026538702</v>
      </c>
      <c r="E1165" s="9">
        <v>386.80189376671399</v>
      </c>
      <c r="F1165" s="9">
        <v>2316.6610837173798</v>
      </c>
      <c r="G1165" s="9">
        <v>0.55111245099999895</v>
      </c>
      <c r="H1165" s="9">
        <v>188.70870170777599</v>
      </c>
      <c r="I1165" s="8">
        <v>8.4922999999999896E-12</v>
      </c>
      <c r="J1165" s="8">
        <v>2.7404499999999999E-8</v>
      </c>
      <c r="K1165" s="9">
        <v>7.6979281748865494E-2</v>
      </c>
      <c r="L1165" s="9">
        <v>214.54102361461401</v>
      </c>
      <c r="M1165">
        <f t="shared" si="83"/>
        <v>0.35530141650574587</v>
      </c>
      <c r="N1165">
        <v>1000</v>
      </c>
      <c r="O1165">
        <f t="shared" si="84"/>
        <v>8.9000000000000006E-4</v>
      </c>
      <c r="P1165">
        <v>9.8000000000000007</v>
      </c>
      <c r="Q1165">
        <f t="shared" si="85"/>
        <v>7.7123948979591746E-19</v>
      </c>
      <c r="R1165">
        <f t="shared" si="86"/>
        <v>-18.112810741344099</v>
      </c>
    </row>
    <row r="1166" spans="1:18" x14ac:dyDescent="0.2">
      <c r="A1166" s="10">
        <v>519092</v>
      </c>
      <c r="B1166" s="9">
        <v>24.1037126599999</v>
      </c>
      <c r="C1166" s="9">
        <v>2450.6032446202398</v>
      </c>
      <c r="D1166" s="9">
        <v>575.15999548026502</v>
      </c>
      <c r="E1166" s="9">
        <v>386.462644335633</v>
      </c>
      <c r="F1166" s="9">
        <v>2324.5739057056398</v>
      </c>
      <c r="G1166" s="9">
        <v>0.55070693299999895</v>
      </c>
      <c r="H1166" s="9">
        <v>189.044008647688</v>
      </c>
      <c r="I1166" s="8">
        <v>8.2955200000000002E-12</v>
      </c>
      <c r="J1166" s="8">
        <v>2.67515E-8</v>
      </c>
      <c r="K1166" s="9">
        <v>7.7000367790614602E-2</v>
      </c>
      <c r="L1166" s="9">
        <v>215.14771822676599</v>
      </c>
      <c r="M1166">
        <f t="shared" si="83"/>
        <v>0.35513282444323691</v>
      </c>
      <c r="N1166">
        <v>1000</v>
      </c>
      <c r="O1166">
        <f t="shared" si="84"/>
        <v>8.9000000000000006E-4</v>
      </c>
      <c r="P1166">
        <v>9.8000000000000007</v>
      </c>
      <c r="Q1166">
        <f t="shared" si="85"/>
        <v>7.5336865306122461E-19</v>
      </c>
      <c r="R1166">
        <f t="shared" si="86"/>
        <v>-18.122992454328873</v>
      </c>
    </row>
    <row r="1167" spans="1:18" x14ac:dyDescent="0.2">
      <c r="A1167" s="10">
        <v>519332</v>
      </c>
      <c r="B1167" s="9">
        <v>24.127374450000001</v>
      </c>
      <c r="C1167" s="9">
        <v>2458.1775684991198</v>
      </c>
      <c r="D1167" s="9">
        <v>575.73718898402205</v>
      </c>
      <c r="E1167" s="9">
        <v>386.70775392272202</v>
      </c>
      <c r="F1167" s="9">
        <v>2331.73239849838</v>
      </c>
      <c r="G1167" s="9">
        <v>0.55022347699999896</v>
      </c>
      <c r="H1167" s="9">
        <v>189.667754587432</v>
      </c>
      <c r="I1167" s="8">
        <v>8.49831E-12</v>
      </c>
      <c r="J1167" s="8">
        <v>2.74911E-8</v>
      </c>
      <c r="K1167" s="9">
        <v>7.6898201937752694E-2</v>
      </c>
      <c r="L1167" s="9">
        <v>215.873553860057</v>
      </c>
      <c r="M1167">
        <f t="shared" si="83"/>
        <v>0.35493171479043428</v>
      </c>
      <c r="N1167">
        <v>1000</v>
      </c>
      <c r="O1167">
        <f t="shared" si="84"/>
        <v>8.9000000000000006E-4</v>
      </c>
      <c r="P1167">
        <v>9.8000000000000007</v>
      </c>
      <c r="Q1167">
        <f t="shared" si="85"/>
        <v>7.7178529591836733E-19</v>
      </c>
      <c r="R1167">
        <f t="shared" si="86"/>
        <v>-18.112503499880127</v>
      </c>
    </row>
    <row r="1168" spans="1:18" x14ac:dyDescent="0.2">
      <c r="A1168" s="10">
        <v>519572</v>
      </c>
      <c r="B1168" s="9">
        <v>24.144146620000001</v>
      </c>
      <c r="C1168" s="9">
        <v>2463.5377527679102</v>
      </c>
      <c r="D1168" s="9">
        <v>576.28473213561404</v>
      </c>
      <c r="E1168" s="9">
        <v>386.64771196303599</v>
      </c>
      <c r="F1168" s="9">
        <v>2336.7733679149901</v>
      </c>
      <c r="G1168" s="9">
        <v>0.54988078900000004</v>
      </c>
      <c r="H1168" s="9">
        <v>190.14657748622599</v>
      </c>
      <c r="I1168" s="8">
        <v>8.7800600000000001E-12</v>
      </c>
      <c r="J1168" s="8">
        <v>2.8136199999999999E-8</v>
      </c>
      <c r="K1168" s="9">
        <v>7.6977517376996193E-2</v>
      </c>
      <c r="L1168" s="9">
        <v>216.38955650876801</v>
      </c>
      <c r="M1168">
        <f t="shared" si="83"/>
        <v>0.354789086297914</v>
      </c>
      <c r="N1168">
        <v>1000</v>
      </c>
      <c r="O1168">
        <f t="shared" si="84"/>
        <v>8.9000000000000006E-4</v>
      </c>
      <c r="P1168">
        <v>9.8000000000000007</v>
      </c>
      <c r="Q1168">
        <f t="shared" si="85"/>
        <v>7.9737279591836744E-19</v>
      </c>
      <c r="R1168">
        <f t="shared" si="86"/>
        <v>-18.098338585307779</v>
      </c>
    </row>
    <row r="1169" spans="1:18" x14ac:dyDescent="0.2">
      <c r="A1169" s="10">
        <v>519812</v>
      </c>
      <c r="B1169" s="9">
        <v>24.1589235</v>
      </c>
      <c r="C1169" s="9">
        <v>2468.9516616750102</v>
      </c>
      <c r="D1169" s="9">
        <v>576.95483001180298</v>
      </c>
      <c r="E1169" s="9">
        <v>386.70380053783703</v>
      </c>
      <c r="F1169" s="9">
        <v>2341.7779840342801</v>
      </c>
      <c r="G1169" s="9">
        <v>0.54957886899999897</v>
      </c>
      <c r="H1169" s="9">
        <v>190.760516943722</v>
      </c>
      <c r="I1169" s="8">
        <v>8.8397999999999899E-12</v>
      </c>
      <c r="J1169" s="8">
        <v>2.8419300000000001E-8</v>
      </c>
      <c r="K1169" s="9">
        <v>7.7057413649359599E-2</v>
      </c>
      <c r="L1169" s="9">
        <v>216.845253131573</v>
      </c>
      <c r="M1169">
        <f t="shared" si="83"/>
        <v>0.35466337338135151</v>
      </c>
      <c r="N1169">
        <v>1000</v>
      </c>
      <c r="O1169">
        <f t="shared" si="84"/>
        <v>8.9000000000000006E-4</v>
      </c>
      <c r="P1169">
        <v>9.8000000000000007</v>
      </c>
      <c r="Q1169">
        <f t="shared" si="85"/>
        <v>8.0279816326530523E-19</v>
      </c>
      <c r="R1169">
        <f t="shared" si="86"/>
        <v>-18.095393629812673</v>
      </c>
    </row>
    <row r="1170" spans="1:18" x14ac:dyDescent="0.2">
      <c r="A1170" s="10">
        <v>520052</v>
      </c>
      <c r="B1170" s="9">
        <v>24.172127629999899</v>
      </c>
      <c r="C1170" s="9">
        <v>2472.3710786340998</v>
      </c>
      <c r="D1170" s="9">
        <v>577.34127295340397</v>
      </c>
      <c r="E1170" s="9">
        <v>386.93927373634102</v>
      </c>
      <c r="F1170" s="9">
        <v>2344.8537283686501</v>
      </c>
      <c r="G1170" s="9">
        <v>0.549309084</v>
      </c>
      <c r="H1170" s="9">
        <v>191.27602574291899</v>
      </c>
      <c r="I1170" s="8">
        <v>8.48662E-12</v>
      </c>
      <c r="J1170" s="8">
        <v>2.76305999999999E-8</v>
      </c>
      <c r="K1170" s="9">
        <v>7.7011902000670804E-2</v>
      </c>
      <c r="L1170" s="9">
        <v>217.253229622546</v>
      </c>
      <c r="M1170">
        <f t="shared" si="83"/>
        <v>0.35455099932790429</v>
      </c>
      <c r="N1170">
        <v>1000</v>
      </c>
      <c r="O1170">
        <f t="shared" si="84"/>
        <v>8.9000000000000006E-4</v>
      </c>
      <c r="P1170">
        <v>9.8000000000000007</v>
      </c>
      <c r="Q1170">
        <f t="shared" si="85"/>
        <v>7.7072365306122453E-19</v>
      </c>
      <c r="R1170">
        <f t="shared" si="86"/>
        <v>-18.113101312564087</v>
      </c>
    </row>
    <row r="1171" spans="1:18" x14ac:dyDescent="0.2">
      <c r="A1171" s="10">
        <v>520292</v>
      </c>
      <c r="B1171" s="9">
        <v>24.196822269999899</v>
      </c>
      <c r="C1171" s="9">
        <v>2482.0341747511902</v>
      </c>
      <c r="D1171" s="9">
        <v>577.59848973430303</v>
      </c>
      <c r="E1171" s="9">
        <v>386.56864433428001</v>
      </c>
      <c r="F1171" s="9">
        <v>2354.3612746243198</v>
      </c>
      <c r="G1171" s="9">
        <v>0.54880452499999899</v>
      </c>
      <c r="H1171" s="9">
        <v>191.509350603998</v>
      </c>
      <c r="I1171" s="8">
        <v>8.2993499999999897E-12</v>
      </c>
      <c r="J1171" s="8">
        <v>2.71457999999999E-8</v>
      </c>
      <c r="K1171" s="9">
        <v>7.6965034302628604E-2</v>
      </c>
      <c r="L1171" s="9">
        <v>218.01841995811299</v>
      </c>
      <c r="M1171">
        <f t="shared" si="83"/>
        <v>0.35434072934413674</v>
      </c>
      <c r="N1171">
        <v>1000</v>
      </c>
      <c r="O1171">
        <f t="shared" si="84"/>
        <v>8.9000000000000006E-4</v>
      </c>
      <c r="P1171">
        <v>9.8000000000000007</v>
      </c>
      <c r="Q1171">
        <f t="shared" si="85"/>
        <v>7.5371647959183589E-19</v>
      </c>
      <c r="R1171">
        <f t="shared" si="86"/>
        <v>-18.122791989016978</v>
      </c>
    </row>
    <row r="1172" spans="1:18" x14ac:dyDescent="0.2">
      <c r="A1172" s="10">
        <v>520532</v>
      </c>
      <c r="B1172" s="9">
        <v>24.216024010000002</v>
      </c>
      <c r="C1172" s="9">
        <v>2488.18378253013</v>
      </c>
      <c r="D1172" s="9">
        <v>578.14578577779298</v>
      </c>
      <c r="E1172" s="9">
        <v>386.77199630644799</v>
      </c>
      <c r="F1172" s="9">
        <v>2360.1412565331202</v>
      </c>
      <c r="G1172" s="9">
        <v>0.54841219600000002</v>
      </c>
      <c r="H1172" s="9">
        <v>192.063789616045</v>
      </c>
      <c r="I1172" s="8">
        <v>8.4620299999999899E-12</v>
      </c>
      <c r="J1172" s="8">
        <v>2.7655300000000001E-8</v>
      </c>
      <c r="K1172" s="9">
        <v>7.6913044291585506E-2</v>
      </c>
      <c r="L1172" s="9">
        <v>218.615535844085</v>
      </c>
      <c r="M1172">
        <f t="shared" si="83"/>
        <v>0.35417713540148321</v>
      </c>
      <c r="N1172">
        <v>1000</v>
      </c>
      <c r="O1172">
        <f t="shared" si="84"/>
        <v>8.9000000000000006E-4</v>
      </c>
      <c r="P1172">
        <v>9.8000000000000007</v>
      </c>
      <c r="Q1172">
        <f t="shared" si="85"/>
        <v>7.6849047959183588E-19</v>
      </c>
      <c r="R1172">
        <f t="shared" si="86"/>
        <v>-18.114361508367676</v>
      </c>
    </row>
    <row r="1173" spans="1:18" x14ac:dyDescent="0.2">
      <c r="A1173" s="10">
        <v>520772</v>
      </c>
      <c r="B1173" s="9">
        <v>24.23447457</v>
      </c>
      <c r="C1173" s="9">
        <v>2493.78602242221</v>
      </c>
      <c r="D1173" s="9">
        <v>578.38224733975505</v>
      </c>
      <c r="E1173" s="9">
        <v>386.65734828267301</v>
      </c>
      <c r="F1173" s="9">
        <v>2365.69702231366</v>
      </c>
      <c r="G1173" s="9">
        <v>0.54803521600000005</v>
      </c>
      <c r="H1173" s="9">
        <v>192.133499955991</v>
      </c>
      <c r="I1173" s="8">
        <v>8.8272199999999996E-12</v>
      </c>
      <c r="J1173" s="8">
        <v>2.8372000000000001E-8</v>
      </c>
      <c r="K1173" s="9">
        <v>7.6881054482316399E-2</v>
      </c>
      <c r="L1173" s="9">
        <v>219.190819265134</v>
      </c>
      <c r="M1173">
        <f t="shared" si="83"/>
        <v>0.35401986358945986</v>
      </c>
      <c r="N1173">
        <v>1000</v>
      </c>
      <c r="O1173">
        <f t="shared" si="84"/>
        <v>8.9000000000000006E-4</v>
      </c>
      <c r="P1173">
        <v>9.8000000000000007</v>
      </c>
      <c r="Q1173">
        <f t="shared" si="85"/>
        <v>8.01655693877551E-19</v>
      </c>
      <c r="R1173">
        <f t="shared" si="86"/>
        <v>-18.096012118443547</v>
      </c>
    </row>
    <row r="1174" spans="1:18" x14ac:dyDescent="0.2">
      <c r="A1174" s="10">
        <v>521012</v>
      </c>
      <c r="B1174" s="9">
        <v>24.249673980000001</v>
      </c>
      <c r="C1174" s="9">
        <v>2499.4351335638598</v>
      </c>
      <c r="D1174" s="9">
        <v>578.79537554314697</v>
      </c>
      <c r="E1174" s="9">
        <v>386.46758608397602</v>
      </c>
      <c r="F1174" s="9">
        <v>2370.9840139074299</v>
      </c>
      <c r="G1174" s="9">
        <v>0.547724663</v>
      </c>
      <c r="H1174" s="9">
        <v>192.67667934674299</v>
      </c>
      <c r="I1174" s="8">
        <v>8.8446800000000006E-12</v>
      </c>
      <c r="J1174" s="8">
        <v>2.8727099999999999E-8</v>
      </c>
      <c r="K1174" s="9">
        <v>7.6948502034112201E-2</v>
      </c>
      <c r="L1174" s="9">
        <v>219.665934525859</v>
      </c>
      <c r="M1174">
        <f t="shared" si="83"/>
        <v>0.35389024682098774</v>
      </c>
      <c r="N1174">
        <v>1000</v>
      </c>
      <c r="O1174">
        <f t="shared" si="84"/>
        <v>8.9000000000000006E-4</v>
      </c>
      <c r="P1174">
        <v>9.8000000000000007</v>
      </c>
      <c r="Q1174">
        <f t="shared" si="85"/>
        <v>8.0324134693877567E-19</v>
      </c>
      <c r="R1174">
        <f t="shared" si="86"/>
        <v>-18.095153944266308</v>
      </c>
    </row>
    <row r="1175" spans="1:18" x14ac:dyDescent="0.2">
      <c r="A1175" s="10">
        <v>521252</v>
      </c>
      <c r="B1175" s="9">
        <v>24.269967260000001</v>
      </c>
      <c r="C1175" s="9">
        <v>2504.5401966442801</v>
      </c>
      <c r="D1175" s="9">
        <v>579.42322172610602</v>
      </c>
      <c r="E1175" s="9">
        <v>386.84439256804501</v>
      </c>
      <c r="F1175" s="9">
        <v>2375.63422364385</v>
      </c>
      <c r="G1175" s="9">
        <v>0.54731003199999895</v>
      </c>
      <c r="H1175" s="9">
        <v>193.35895977643801</v>
      </c>
      <c r="I1175" s="8">
        <v>8.5422000000000005E-12</v>
      </c>
      <c r="J1175" s="8">
        <v>2.81194999999999E-8</v>
      </c>
      <c r="K1175" s="9">
        <v>7.6891889942947794E-2</v>
      </c>
      <c r="L1175" s="9">
        <v>220.30173670256599</v>
      </c>
      <c r="M1175">
        <f t="shared" si="83"/>
        <v>0.35371710948746649</v>
      </c>
      <c r="N1175">
        <v>1000</v>
      </c>
      <c r="O1175">
        <f t="shared" si="84"/>
        <v>8.9000000000000006E-4</v>
      </c>
      <c r="P1175">
        <v>9.8000000000000007</v>
      </c>
      <c r="Q1175">
        <f t="shared" si="85"/>
        <v>7.7577122448979594E-19</v>
      </c>
      <c r="R1175">
        <f t="shared" si="86"/>
        <v>-18.110266333626228</v>
      </c>
    </row>
    <row r="1176" spans="1:18" x14ac:dyDescent="0.2">
      <c r="A1176" s="10">
        <v>521492</v>
      </c>
      <c r="B1176" s="9">
        <v>24.28652816</v>
      </c>
      <c r="C1176" s="9">
        <v>2511.6277023948601</v>
      </c>
      <c r="D1176" s="9">
        <v>579.78347348422506</v>
      </c>
      <c r="E1176" s="9">
        <v>386.51206161222399</v>
      </c>
      <c r="F1176" s="9">
        <v>2382.54790015247</v>
      </c>
      <c r="G1176" s="9">
        <v>0.54697166100000005</v>
      </c>
      <c r="H1176" s="9">
        <v>193.61970274306</v>
      </c>
      <c r="I1176" s="8">
        <v>8.6168399999999902E-12</v>
      </c>
      <c r="J1176" s="8">
        <v>2.86014999999999E-8</v>
      </c>
      <c r="K1176" s="9">
        <v>7.6950660994746498E-2</v>
      </c>
      <c r="L1176" s="9">
        <v>220.822003648802</v>
      </c>
      <c r="M1176">
        <f t="shared" si="83"/>
        <v>0.35357574724182356</v>
      </c>
      <c r="N1176">
        <v>1000</v>
      </c>
      <c r="O1176">
        <f t="shared" si="84"/>
        <v>8.9000000000000006E-4</v>
      </c>
      <c r="P1176">
        <v>9.8000000000000007</v>
      </c>
      <c r="Q1176">
        <f t="shared" si="85"/>
        <v>7.8254975510204E-19</v>
      </c>
      <c r="R1176">
        <f t="shared" si="86"/>
        <v>-18.106488040133833</v>
      </c>
    </row>
    <row r="1177" spans="1:18" x14ac:dyDescent="0.2">
      <c r="A1177" s="10">
        <v>521732</v>
      </c>
      <c r="B1177" s="9">
        <v>24.309485729999899</v>
      </c>
      <c r="C1177" s="9">
        <v>2519.2466291481601</v>
      </c>
      <c r="D1177" s="9">
        <v>580.40736628229899</v>
      </c>
      <c r="E1177" s="9">
        <v>386.63782846634899</v>
      </c>
      <c r="F1177" s="9">
        <v>2389.6788125370699</v>
      </c>
      <c r="G1177" s="9">
        <v>0.54650259400000001</v>
      </c>
      <c r="H1177" s="9">
        <v>194.35172519241499</v>
      </c>
      <c r="I1177" s="8">
        <v>8.5482299999999901E-12</v>
      </c>
      <c r="J1177" s="8">
        <v>2.8257100000000002E-8</v>
      </c>
      <c r="K1177" s="9">
        <v>7.6915668189846798E-2</v>
      </c>
      <c r="L1177" s="9">
        <v>221.54551339920701</v>
      </c>
      <c r="M1177">
        <f t="shared" si="83"/>
        <v>0.35337968143104193</v>
      </c>
      <c r="N1177">
        <v>1000</v>
      </c>
      <c r="O1177">
        <f t="shared" si="84"/>
        <v>8.9000000000000006E-4</v>
      </c>
      <c r="P1177">
        <v>9.8000000000000007</v>
      </c>
      <c r="Q1177">
        <f t="shared" si="85"/>
        <v>7.7631884693877469E-19</v>
      </c>
      <c r="R1177">
        <f t="shared" si="86"/>
        <v>-18.10995987020377</v>
      </c>
    </row>
    <row r="1178" spans="1:18" x14ac:dyDescent="0.2">
      <c r="A1178" s="10">
        <v>521972</v>
      </c>
      <c r="B1178" s="9">
        <v>24.32560063</v>
      </c>
      <c r="C1178" s="9">
        <v>2524.9147505146102</v>
      </c>
      <c r="D1178" s="9">
        <v>580.82074159379204</v>
      </c>
      <c r="E1178" s="9">
        <v>386.61509652049602</v>
      </c>
      <c r="F1178" s="9">
        <v>2395.0555862813799</v>
      </c>
      <c r="G1178" s="9">
        <v>0.54617333499999898</v>
      </c>
      <c r="H1178" s="9">
        <v>194.78874614299701</v>
      </c>
      <c r="I1178" s="8">
        <v>8.4119999999999896E-12</v>
      </c>
      <c r="J1178" s="8">
        <v>2.7158500000000001E-8</v>
      </c>
      <c r="K1178" s="9">
        <v>7.6915723603624198E-2</v>
      </c>
      <c r="L1178" s="9">
        <v>222.05486082865599</v>
      </c>
      <c r="M1178">
        <f t="shared" si="83"/>
        <v>0.35324198305360077</v>
      </c>
      <c r="N1178">
        <v>1000</v>
      </c>
      <c r="O1178">
        <f t="shared" si="84"/>
        <v>8.9000000000000006E-4</v>
      </c>
      <c r="P1178">
        <v>9.8000000000000007</v>
      </c>
      <c r="Q1178">
        <f t="shared" si="85"/>
        <v>7.6394693877550935E-19</v>
      </c>
      <c r="R1178">
        <f t="shared" si="86"/>
        <v>-18.116936805033298</v>
      </c>
    </row>
    <row r="1179" spans="1:18" x14ac:dyDescent="0.2">
      <c r="A1179" s="10">
        <v>522213</v>
      </c>
      <c r="B1179" s="9">
        <v>24.345084050000001</v>
      </c>
      <c r="C1179" s="9">
        <v>2531.2124466486298</v>
      </c>
      <c r="D1179" s="9">
        <v>581.36284884978602</v>
      </c>
      <c r="E1179" s="9">
        <v>386.652406603278</v>
      </c>
      <c r="F1179" s="9">
        <v>2401.0669197027801</v>
      </c>
      <c r="G1179" s="9">
        <v>0.54577525199999899</v>
      </c>
      <c r="H1179" s="9">
        <v>195.21829014297899</v>
      </c>
      <c r="I1179" s="8">
        <v>8.4357299999999992E-12</v>
      </c>
      <c r="J1179" s="8">
        <v>2.73959E-8</v>
      </c>
      <c r="K1179" s="9">
        <v>7.6923785083432103E-2</v>
      </c>
      <c r="L1179" s="9">
        <v>222.672274163087</v>
      </c>
      <c r="M1179">
        <f t="shared" si="83"/>
        <v>0.35307542367096933</v>
      </c>
      <c r="N1179">
        <v>1000</v>
      </c>
      <c r="O1179">
        <f t="shared" si="84"/>
        <v>8.9000000000000006E-4</v>
      </c>
      <c r="P1179">
        <v>9.8000000000000007</v>
      </c>
      <c r="Q1179">
        <f t="shared" si="85"/>
        <v>7.6610201020408163E-19</v>
      </c>
      <c r="R1179">
        <f t="shared" si="86"/>
        <v>-18.115713398097089</v>
      </c>
    </row>
    <row r="1180" spans="1:18" x14ac:dyDescent="0.2">
      <c r="A1180" s="10">
        <v>522453</v>
      </c>
      <c r="B1180" s="9">
        <v>24.366398440000001</v>
      </c>
      <c r="C1180" s="9">
        <v>2537.1879169899598</v>
      </c>
      <c r="D1180" s="9">
        <v>581.79796774367298</v>
      </c>
      <c r="E1180" s="9">
        <v>386.549865773313</v>
      </c>
      <c r="F1180" s="9">
        <v>2406.71208083797</v>
      </c>
      <c r="G1180" s="9">
        <v>0.54533975800000001</v>
      </c>
      <c r="H1180" s="9">
        <v>195.71375477955999</v>
      </c>
      <c r="I1180" s="8">
        <v>8.2950500000000003E-12</v>
      </c>
      <c r="J1180" s="8">
        <v>2.7228000000000001E-8</v>
      </c>
      <c r="K1180" s="9">
        <v>7.6954529328673499E-2</v>
      </c>
      <c r="L1180" s="9">
        <v>223.34952658953199</v>
      </c>
      <c r="M1180">
        <f t="shared" ref="M1180:M1243" si="87">G1180/(1+G1180)</f>
        <v>0.35289311310141031</v>
      </c>
      <c r="N1180">
        <v>1000</v>
      </c>
      <c r="O1180">
        <f t="shared" ref="O1180:O1243" si="88">8.9*(10^-4)</f>
        <v>8.9000000000000006E-4</v>
      </c>
      <c r="P1180">
        <v>9.8000000000000007</v>
      </c>
      <c r="Q1180">
        <f t="shared" ref="Q1180:Q1243" si="89">ABS((I1180*O1180)/(N1180*P1180))</f>
        <v>7.5332596938775519E-19</v>
      </c>
      <c r="R1180">
        <f t="shared" ref="R1180:R1243" si="90">LOG10(Q1180)</f>
        <v>-18.12301706088628</v>
      </c>
    </row>
    <row r="1181" spans="1:18" x14ac:dyDescent="0.2">
      <c r="A1181" s="10">
        <v>522693</v>
      </c>
      <c r="B1181" s="9">
        <v>24.37737254</v>
      </c>
      <c r="C1181" s="9">
        <v>2543.0891142478099</v>
      </c>
      <c r="D1181" s="9">
        <v>582.41173000590697</v>
      </c>
      <c r="E1181" s="9">
        <v>386.75321774548001</v>
      </c>
      <c r="F1181" s="9">
        <v>2412.26387385936</v>
      </c>
      <c r="G1181" s="9">
        <v>0.54511553599999896</v>
      </c>
      <c r="H1181" s="9">
        <v>196.23786051373301</v>
      </c>
      <c r="I1181" s="8">
        <v>8.3346199999999902E-12</v>
      </c>
      <c r="J1181" s="8">
        <v>2.76499999999999E-8</v>
      </c>
      <c r="K1181" s="9">
        <v>7.69373401680018E-2</v>
      </c>
      <c r="L1181" s="9">
        <v>223.69913178163699</v>
      </c>
      <c r="M1181">
        <f t="shared" si="87"/>
        <v>0.35279920711379043</v>
      </c>
      <c r="N1181">
        <v>1000</v>
      </c>
      <c r="O1181">
        <f t="shared" si="88"/>
        <v>8.9000000000000006E-4</v>
      </c>
      <c r="P1181">
        <v>9.8000000000000007</v>
      </c>
      <c r="Q1181">
        <f t="shared" si="89"/>
        <v>7.5691957142857056E-19</v>
      </c>
      <c r="R1181">
        <f t="shared" si="90"/>
        <v>-18.120950265203319</v>
      </c>
    </row>
    <row r="1182" spans="1:18" x14ac:dyDescent="0.2">
      <c r="A1182" s="10">
        <v>522933</v>
      </c>
      <c r="B1182" s="9">
        <v>24.39851088</v>
      </c>
      <c r="C1182" s="9">
        <v>2550.0304104646798</v>
      </c>
      <c r="D1182" s="9">
        <v>582.83350623442595</v>
      </c>
      <c r="E1182" s="9">
        <v>386.597059283833</v>
      </c>
      <c r="F1182" s="9">
        <v>2418.9724265121299</v>
      </c>
      <c r="G1182" s="9">
        <v>0.54468363900000005</v>
      </c>
      <c r="H1182" s="9">
        <v>196.586975653026</v>
      </c>
      <c r="I1182" s="8">
        <v>8.3126900000000002E-12</v>
      </c>
      <c r="J1182" s="8">
        <v>2.7790999999999901E-8</v>
      </c>
      <c r="K1182" s="9">
        <v>7.6954551657614598E-2</v>
      </c>
      <c r="L1182" s="9">
        <v>224.37435543022301</v>
      </c>
      <c r="M1182">
        <f t="shared" si="87"/>
        <v>0.3526182483246979</v>
      </c>
      <c r="N1182">
        <v>1000</v>
      </c>
      <c r="O1182">
        <f t="shared" si="88"/>
        <v>8.9000000000000006E-4</v>
      </c>
      <c r="P1182">
        <v>9.8000000000000007</v>
      </c>
      <c r="Q1182">
        <f t="shared" si="89"/>
        <v>7.5492796938775523E-19</v>
      </c>
      <c r="R1182">
        <f t="shared" si="90"/>
        <v>-18.122094484118854</v>
      </c>
    </row>
    <row r="1183" spans="1:18" x14ac:dyDescent="0.2">
      <c r="A1183" s="10">
        <v>523174</v>
      </c>
      <c r="B1183" s="9">
        <v>24.4156938399999</v>
      </c>
      <c r="C1183" s="9">
        <v>2556.4801070390599</v>
      </c>
      <c r="D1183" s="9">
        <v>583.42676031687699</v>
      </c>
      <c r="E1183" s="9">
        <v>386.57753946750898</v>
      </c>
      <c r="F1183" s="9">
        <v>2424.9832697162901</v>
      </c>
      <c r="G1183" s="9">
        <v>0.54433255800000002</v>
      </c>
      <c r="H1183" s="9">
        <v>197.245255294684</v>
      </c>
      <c r="I1183" s="8">
        <v>8.10084E-12</v>
      </c>
      <c r="J1183" s="8">
        <v>2.6937899999999901E-8</v>
      </c>
      <c r="K1183" s="9">
        <v>7.7000098810610304E-2</v>
      </c>
      <c r="L1183" s="9">
        <v>224.92483014371101</v>
      </c>
      <c r="M1183">
        <f t="shared" si="87"/>
        <v>0.35247107572797803</v>
      </c>
      <c r="N1183">
        <v>1000</v>
      </c>
      <c r="O1183">
        <f t="shared" si="88"/>
        <v>8.9000000000000006E-4</v>
      </c>
      <c r="P1183">
        <v>9.8000000000000007</v>
      </c>
      <c r="Q1183">
        <f t="shared" si="89"/>
        <v>7.3568853061224498E-19</v>
      </c>
      <c r="R1183">
        <f t="shared" si="90"/>
        <v>-18.1333060145578</v>
      </c>
    </row>
    <row r="1184" spans="1:18" x14ac:dyDescent="0.2">
      <c r="A1184" s="10">
        <v>523414</v>
      </c>
      <c r="B1184" s="9">
        <v>24.43450825</v>
      </c>
      <c r="C1184" s="9">
        <v>2562.1321670684001</v>
      </c>
      <c r="D1184" s="9">
        <v>583.85841997313503</v>
      </c>
      <c r="E1184" s="9">
        <v>386.47055110540299</v>
      </c>
      <c r="F1184" s="9">
        <v>2430.29238382832</v>
      </c>
      <c r="G1184" s="9">
        <v>0.54394814400000002</v>
      </c>
      <c r="H1184" s="9">
        <v>197.759674791176</v>
      </c>
      <c r="I1184" s="8">
        <v>8.2408400000000007E-12</v>
      </c>
      <c r="J1184" s="8">
        <v>2.7466299999999999E-8</v>
      </c>
      <c r="K1184" s="9">
        <v>7.7040470981472597E-2</v>
      </c>
      <c r="L1184" s="9">
        <v>225.52911693310699</v>
      </c>
      <c r="M1184">
        <f t="shared" si="87"/>
        <v>0.35230985322522596</v>
      </c>
      <c r="N1184">
        <v>1000</v>
      </c>
      <c r="O1184">
        <f t="shared" si="88"/>
        <v>8.9000000000000006E-4</v>
      </c>
      <c r="P1184">
        <v>9.8000000000000007</v>
      </c>
      <c r="Q1184">
        <f t="shared" si="89"/>
        <v>7.484028163265308E-19</v>
      </c>
      <c r="R1184">
        <f t="shared" si="90"/>
        <v>-18.125864586868488</v>
      </c>
    </row>
    <row r="1185" spans="1:18" x14ac:dyDescent="0.2">
      <c r="A1185" s="10">
        <v>523654</v>
      </c>
      <c r="B1185" s="9">
        <v>24.456609019999899</v>
      </c>
      <c r="C1185" s="9">
        <v>2567.8294298160399</v>
      </c>
      <c r="D1185" s="9">
        <v>584.57991185283004</v>
      </c>
      <c r="E1185" s="9">
        <v>386.67612684364099</v>
      </c>
      <c r="F1185" s="9">
        <v>2435.6879650915798</v>
      </c>
      <c r="G1185" s="9">
        <v>0.54349658199999895</v>
      </c>
      <c r="H1185" s="9">
        <v>198.212197224584</v>
      </c>
      <c r="I1185" s="8">
        <v>8.35912E-12</v>
      </c>
      <c r="J1185" s="8">
        <v>2.7659899999999899E-8</v>
      </c>
      <c r="K1185" s="9">
        <v>7.7070455970031801E-2</v>
      </c>
      <c r="L1185" s="9">
        <v>226.24069767501399</v>
      </c>
      <c r="M1185">
        <f t="shared" si="87"/>
        <v>0.35212036640583844</v>
      </c>
      <c r="N1185">
        <v>1000</v>
      </c>
      <c r="O1185">
        <f t="shared" si="88"/>
        <v>8.9000000000000006E-4</v>
      </c>
      <c r="P1185">
        <v>9.8000000000000007</v>
      </c>
      <c r="Q1185">
        <f t="shared" si="89"/>
        <v>7.5914457142857153E-19</v>
      </c>
      <c r="R1185">
        <f t="shared" si="90"/>
        <v>-18.11967550922342</v>
      </c>
    </row>
    <row r="1186" spans="1:18" x14ac:dyDescent="0.2">
      <c r="A1186" s="10">
        <v>523894</v>
      </c>
      <c r="B1186" s="9">
        <v>24.470094840000002</v>
      </c>
      <c r="C1186" s="9">
        <v>2574.3958394629499</v>
      </c>
      <c r="D1186" s="9">
        <v>584.92706805368198</v>
      </c>
      <c r="E1186" s="9">
        <v>386.31933432315202</v>
      </c>
      <c r="F1186" s="9">
        <v>2441.8646423771402</v>
      </c>
      <c r="G1186" s="9">
        <v>0.54322104100000002</v>
      </c>
      <c r="H1186" s="9">
        <v>198.79679528399001</v>
      </c>
      <c r="I1186" s="8">
        <v>8.3200200000000003E-12</v>
      </c>
      <c r="J1186" s="8">
        <v>2.7888799999999899E-8</v>
      </c>
      <c r="K1186" s="9">
        <v>7.7147317706961802E-2</v>
      </c>
      <c r="L1186" s="9">
        <v>226.67606196754599</v>
      </c>
      <c r="M1186">
        <f t="shared" si="87"/>
        <v>0.35200468796614859</v>
      </c>
      <c r="N1186">
        <v>1000</v>
      </c>
      <c r="O1186">
        <f t="shared" si="88"/>
        <v>8.9000000000000006E-4</v>
      </c>
      <c r="P1186">
        <v>9.8000000000000007</v>
      </c>
      <c r="Q1186">
        <f t="shared" si="89"/>
        <v>7.5559365306122452E-19</v>
      </c>
      <c r="R1186">
        <f t="shared" si="90"/>
        <v>-18.121711698780992</v>
      </c>
    </row>
    <row r="1187" spans="1:18" x14ac:dyDescent="0.2">
      <c r="A1187" s="10">
        <v>524134</v>
      </c>
      <c r="B1187" s="9">
        <v>24.491503120000001</v>
      </c>
      <c r="C1187" s="9">
        <v>2581.59256782174</v>
      </c>
      <c r="D1187" s="9">
        <v>585.66635013088705</v>
      </c>
      <c r="E1187" s="9">
        <v>386.66327839447501</v>
      </c>
      <c r="F1187" s="9">
        <v>2448.5588277346601</v>
      </c>
      <c r="G1187" s="9">
        <v>0.54278362899999899</v>
      </c>
      <c r="H1187" s="9">
        <v>199.55060957904001</v>
      </c>
      <c r="I1187" s="8">
        <v>8.3132899999999895E-12</v>
      </c>
      <c r="J1187" s="8">
        <v>2.80245999999999E-8</v>
      </c>
      <c r="K1187" s="9">
        <v>7.7085390706839299E-2</v>
      </c>
      <c r="L1187" s="9">
        <v>227.36913651805301</v>
      </c>
      <c r="M1187">
        <f t="shared" si="87"/>
        <v>0.35182096750133413</v>
      </c>
      <c r="N1187">
        <v>1000</v>
      </c>
      <c r="O1187">
        <f t="shared" si="88"/>
        <v>8.9000000000000006E-4</v>
      </c>
      <c r="P1187">
        <v>9.8000000000000007</v>
      </c>
      <c r="Q1187">
        <f t="shared" si="89"/>
        <v>7.5498245918367251E-19</v>
      </c>
      <c r="R1187">
        <f t="shared" si="90"/>
        <v>-18.12206313839496</v>
      </c>
    </row>
    <row r="1188" spans="1:18" x14ac:dyDescent="0.2">
      <c r="A1188" s="10">
        <v>524374</v>
      </c>
      <c r="B1188" s="9">
        <v>24.507465440000001</v>
      </c>
      <c r="C1188" s="9">
        <v>2587.2769890839199</v>
      </c>
      <c r="D1188" s="9">
        <v>585.99670442873901</v>
      </c>
      <c r="E1188" s="9">
        <v>386.43620611299701</v>
      </c>
      <c r="F1188" s="9">
        <v>2454.0543767734098</v>
      </c>
      <c r="G1188" s="9">
        <v>0.54245748800000004</v>
      </c>
      <c r="H1188" s="9">
        <v>199.83391894839201</v>
      </c>
      <c r="I1188" s="8">
        <v>7.9173499999999907E-12</v>
      </c>
      <c r="J1188" s="8">
        <v>2.6597099999999899E-8</v>
      </c>
      <c r="K1188" s="9">
        <v>7.7131478058868705E-2</v>
      </c>
      <c r="L1188" s="9">
        <v>227.88733590666601</v>
      </c>
      <c r="M1188">
        <f t="shared" si="87"/>
        <v>0.35168391493458134</v>
      </c>
      <c r="N1188">
        <v>1000</v>
      </c>
      <c r="O1188">
        <f t="shared" si="88"/>
        <v>8.9000000000000006E-4</v>
      </c>
      <c r="P1188">
        <v>9.8000000000000007</v>
      </c>
      <c r="Q1188">
        <f t="shared" si="89"/>
        <v>7.1902464285714204E-19</v>
      </c>
      <c r="R1188">
        <f t="shared" si="90"/>
        <v>-18.143256224953035</v>
      </c>
    </row>
    <row r="1189" spans="1:18" x14ac:dyDescent="0.2">
      <c r="A1189" s="10">
        <v>524614</v>
      </c>
      <c r="B1189" s="9">
        <v>24.528028670000001</v>
      </c>
      <c r="C1189" s="9">
        <v>2595.0635011869699</v>
      </c>
      <c r="D1189" s="9">
        <v>586.65864849600405</v>
      </c>
      <c r="E1189" s="9">
        <v>386.62967465742503</v>
      </c>
      <c r="F1189" s="9">
        <v>2461.2243851897802</v>
      </c>
      <c r="G1189" s="9">
        <v>0.54203734199999898</v>
      </c>
      <c r="H1189" s="9">
        <v>200.75867468525701</v>
      </c>
      <c r="I1189" s="8">
        <v>7.9218000000000004E-12</v>
      </c>
      <c r="J1189" s="8">
        <v>2.6953E-8</v>
      </c>
      <c r="K1189" s="9">
        <v>7.7080569992636502E-2</v>
      </c>
      <c r="L1189" s="9">
        <v>228.556766651217</v>
      </c>
      <c r="M1189">
        <f t="shared" si="87"/>
        <v>0.35150727368053536</v>
      </c>
      <c r="N1189">
        <v>1000</v>
      </c>
      <c r="O1189">
        <f t="shared" si="88"/>
        <v>8.9000000000000006E-4</v>
      </c>
      <c r="P1189">
        <v>9.8000000000000007</v>
      </c>
      <c r="Q1189">
        <f t="shared" si="89"/>
        <v>7.194287755102042E-19</v>
      </c>
      <c r="R1189">
        <f t="shared" si="90"/>
        <v>-18.143012195381331</v>
      </c>
    </row>
    <row r="1190" spans="1:18" x14ac:dyDescent="0.2">
      <c r="A1190" s="10">
        <v>524854</v>
      </c>
      <c r="B1190" s="9">
        <v>24.545317270000002</v>
      </c>
      <c r="C1190" s="9">
        <v>2600.6061779602601</v>
      </c>
      <c r="D1190" s="9">
        <v>587.01717070425605</v>
      </c>
      <c r="E1190" s="9">
        <v>386.55505456080999</v>
      </c>
      <c r="F1190" s="9">
        <v>2466.7145845863502</v>
      </c>
      <c r="G1190" s="9">
        <v>0.54168410300000003</v>
      </c>
      <c r="H1190" s="9">
        <v>200.83738985401899</v>
      </c>
      <c r="I1190" s="8">
        <v>7.9693100000000001E-12</v>
      </c>
      <c r="J1190" s="8">
        <v>2.73093E-8</v>
      </c>
      <c r="K1190" s="9">
        <v>7.7082842393566206E-2</v>
      </c>
      <c r="L1190" s="9">
        <v>229.12119611397799</v>
      </c>
      <c r="M1190">
        <f t="shared" si="87"/>
        <v>0.35135868751965721</v>
      </c>
      <c r="N1190">
        <v>1000</v>
      </c>
      <c r="O1190">
        <f t="shared" si="88"/>
        <v>8.9000000000000006E-4</v>
      </c>
      <c r="P1190">
        <v>9.8000000000000007</v>
      </c>
      <c r="Q1190">
        <f t="shared" si="89"/>
        <v>7.2374345918367347E-19</v>
      </c>
      <c r="R1190">
        <f t="shared" si="90"/>
        <v>-18.140415348174038</v>
      </c>
    </row>
    <row r="1191" spans="1:18" x14ac:dyDescent="0.2">
      <c r="A1191" s="10">
        <v>525094</v>
      </c>
      <c r="B1191" s="9">
        <v>24.564519000000001</v>
      </c>
      <c r="C1191" s="9">
        <v>2607.5377725641301</v>
      </c>
      <c r="D1191" s="9">
        <v>587.55507746726198</v>
      </c>
      <c r="E1191" s="9">
        <v>386.83450914030601</v>
      </c>
      <c r="F1191" s="9">
        <v>2473.24488156298</v>
      </c>
      <c r="G1191" s="9">
        <v>0.54129177399999895</v>
      </c>
      <c r="H1191" s="9">
        <v>201.439336915415</v>
      </c>
      <c r="I1191" s="8">
        <v>7.78137999999999E-12</v>
      </c>
      <c r="J1191" s="8">
        <v>2.7252899999999901E-8</v>
      </c>
      <c r="K1191" s="9">
        <v>7.6977051085850998E-2</v>
      </c>
      <c r="L1191" s="9">
        <v>229.74975700005001</v>
      </c>
      <c r="M1191">
        <f t="shared" si="87"/>
        <v>0.35119357874416274</v>
      </c>
      <c r="N1191">
        <v>1000</v>
      </c>
      <c r="O1191">
        <f t="shared" si="88"/>
        <v>8.9000000000000006E-4</v>
      </c>
      <c r="P1191">
        <v>9.8000000000000007</v>
      </c>
      <c r="Q1191">
        <f t="shared" si="89"/>
        <v>7.0667634693877464E-19</v>
      </c>
      <c r="R1191">
        <f t="shared" si="90"/>
        <v>-18.150779444649451</v>
      </c>
    </row>
    <row r="1192" spans="1:18" x14ac:dyDescent="0.2">
      <c r="A1192" s="10">
        <v>525334</v>
      </c>
      <c r="B1192" s="9">
        <v>24.57473019</v>
      </c>
      <c r="C1192" s="9">
        <v>2609.6470594632001</v>
      </c>
      <c r="D1192" s="9">
        <v>587.90989332978199</v>
      </c>
      <c r="E1192" s="9">
        <v>386.63807557445</v>
      </c>
      <c r="F1192" s="9">
        <v>2474.9775561343399</v>
      </c>
      <c r="G1192" s="9">
        <v>0.54108314000000002</v>
      </c>
      <c r="H1192" s="9">
        <v>202.00425437275601</v>
      </c>
      <c r="I1192" s="8">
        <v>7.8746899999999893E-12</v>
      </c>
      <c r="J1192" s="8">
        <v>2.7534399999999899E-8</v>
      </c>
      <c r="K1192" s="9">
        <v>7.7126068456449703E-2</v>
      </c>
      <c r="L1192" s="9">
        <v>230.08466065079699</v>
      </c>
      <c r="M1192">
        <f t="shared" si="87"/>
        <v>0.35110574241958159</v>
      </c>
      <c r="N1192">
        <v>1000</v>
      </c>
      <c r="O1192">
        <f t="shared" si="88"/>
        <v>8.9000000000000006E-4</v>
      </c>
      <c r="P1192">
        <v>9.8000000000000007</v>
      </c>
      <c r="Q1192">
        <f t="shared" si="89"/>
        <v>7.1515041836734594E-19</v>
      </c>
      <c r="R1192">
        <f t="shared" si="90"/>
        <v>-18.145602602959194</v>
      </c>
    </row>
    <row r="1193" spans="1:18" x14ac:dyDescent="0.2">
      <c r="A1193" s="10">
        <v>525574</v>
      </c>
      <c r="B1193" s="9">
        <v>24.60084501</v>
      </c>
      <c r="C1193" s="9">
        <v>2620.19455161427</v>
      </c>
      <c r="D1193" s="9">
        <v>588.28917068802195</v>
      </c>
      <c r="E1193" s="9">
        <v>386.67810357055703</v>
      </c>
      <c r="F1193" s="9">
        <v>2485.4101299181998</v>
      </c>
      <c r="G1193" s="9">
        <v>0.54054956399999898</v>
      </c>
      <c r="H1193" s="9">
        <v>202.17663219935801</v>
      </c>
      <c r="I1193" s="8">
        <v>7.7841199999999901E-12</v>
      </c>
      <c r="J1193" s="8">
        <v>2.71854999999999E-8</v>
      </c>
      <c r="K1193" s="9">
        <v>7.6945075316355596E-2</v>
      </c>
      <c r="L1193" s="9">
        <v>230.94338983666</v>
      </c>
      <c r="M1193">
        <f t="shared" si="87"/>
        <v>0.35088099508884046</v>
      </c>
      <c r="N1193">
        <v>1000</v>
      </c>
      <c r="O1193">
        <f t="shared" si="88"/>
        <v>8.9000000000000006E-4</v>
      </c>
      <c r="P1193">
        <v>9.8000000000000007</v>
      </c>
      <c r="Q1193">
        <f t="shared" si="89"/>
        <v>7.069251836734685E-19</v>
      </c>
      <c r="R1193">
        <f t="shared" si="90"/>
        <v>-18.150626546651608</v>
      </c>
    </row>
    <row r="1194" spans="1:18" x14ac:dyDescent="0.2">
      <c r="A1194" s="10">
        <v>525814</v>
      </c>
      <c r="B1194" s="9">
        <v>24.611842580000001</v>
      </c>
      <c r="C1194" s="9">
        <v>2623.90348219006</v>
      </c>
      <c r="D1194" s="9">
        <v>589.00695629093502</v>
      </c>
      <c r="E1194" s="9">
        <v>386.85032267984599</v>
      </c>
      <c r="F1194" s="9">
        <v>2488.6367605001601</v>
      </c>
      <c r="G1194" s="9">
        <v>0.54032486300000004</v>
      </c>
      <c r="H1194" s="9">
        <v>202.900082879602</v>
      </c>
      <c r="I1194" s="8">
        <v>7.7744499999999898E-12</v>
      </c>
      <c r="J1194" s="8">
        <v>2.75493E-8</v>
      </c>
      <c r="K1194" s="9">
        <v>7.7044233899318498E-2</v>
      </c>
      <c r="L1194" s="9">
        <v>231.306141469398</v>
      </c>
      <c r="M1194">
        <f t="shared" si="87"/>
        <v>0.35078630227888496</v>
      </c>
      <c r="N1194">
        <v>1000</v>
      </c>
      <c r="O1194">
        <f t="shared" si="88"/>
        <v>8.9000000000000006E-4</v>
      </c>
      <c r="P1194">
        <v>9.8000000000000007</v>
      </c>
      <c r="Q1194">
        <f t="shared" si="89"/>
        <v>7.0604698979591751E-19</v>
      </c>
      <c r="R1194">
        <f t="shared" si="90"/>
        <v>-18.151166394231531</v>
      </c>
    </row>
    <row r="1195" spans="1:18" x14ac:dyDescent="0.2">
      <c r="A1195" s="10">
        <v>526054</v>
      </c>
      <c r="B1195" s="9">
        <v>24.63286355</v>
      </c>
      <c r="C1195" s="9">
        <v>2632.5805569980198</v>
      </c>
      <c r="D1195" s="9">
        <v>589.39142250561997</v>
      </c>
      <c r="E1195" s="9">
        <v>386.48463502612901</v>
      </c>
      <c r="F1195" s="9">
        <v>2497.1010389663502</v>
      </c>
      <c r="G1195" s="9">
        <v>0.53989536400000004</v>
      </c>
      <c r="H1195" s="9">
        <v>203.21927725434901</v>
      </c>
      <c r="I1195" s="8">
        <v>7.8578399999999899E-12</v>
      </c>
      <c r="J1195" s="8">
        <v>2.7879699999999999E-8</v>
      </c>
      <c r="K1195" s="9">
        <v>7.7075243505888402E-2</v>
      </c>
      <c r="L1195" s="9">
        <v>232.001244276102</v>
      </c>
      <c r="M1195">
        <f t="shared" si="87"/>
        <v>0.35060522722633514</v>
      </c>
      <c r="N1195">
        <v>1000</v>
      </c>
      <c r="O1195">
        <f t="shared" si="88"/>
        <v>8.9000000000000006E-4</v>
      </c>
      <c r="P1195">
        <v>9.8000000000000007</v>
      </c>
      <c r="Q1195">
        <f t="shared" si="89"/>
        <v>7.136201632653052E-19</v>
      </c>
      <c r="R1195">
        <f t="shared" si="90"/>
        <v>-18.146532887512052</v>
      </c>
    </row>
    <row r="1196" spans="1:18" x14ac:dyDescent="0.2">
      <c r="A1196" s="10">
        <v>526295</v>
      </c>
      <c r="B1196" s="9">
        <v>24.651983120000001</v>
      </c>
      <c r="C1196" s="9">
        <v>2639.8325413207199</v>
      </c>
      <c r="D1196" s="9">
        <v>589.76180479957895</v>
      </c>
      <c r="E1196" s="9">
        <v>386.42805223512499</v>
      </c>
      <c r="F1196" s="9">
        <v>2503.9428810671502</v>
      </c>
      <c r="G1196" s="9">
        <v>0.539504714</v>
      </c>
      <c r="H1196" s="9">
        <v>203.83449065615099</v>
      </c>
      <c r="I1196" s="8">
        <v>7.7957899999999897E-12</v>
      </c>
      <c r="J1196" s="8">
        <v>2.74752999999999E-8</v>
      </c>
      <c r="K1196" s="9">
        <v>7.7025246632774894E-2</v>
      </c>
      <c r="L1196" s="9">
        <v>232.635591245098</v>
      </c>
      <c r="M1196">
        <f t="shared" si="87"/>
        <v>0.35044044301640248</v>
      </c>
      <c r="N1196">
        <v>1000</v>
      </c>
      <c r="O1196">
        <f t="shared" si="88"/>
        <v>8.9000000000000006E-4</v>
      </c>
      <c r="P1196">
        <v>9.8000000000000007</v>
      </c>
      <c r="Q1196">
        <f t="shared" si="89"/>
        <v>7.0798501020408068E-19</v>
      </c>
      <c r="R1196">
        <f t="shared" si="90"/>
        <v>-18.14997593730256</v>
      </c>
    </row>
    <row r="1197" spans="1:18" x14ac:dyDescent="0.2">
      <c r="A1197" s="10">
        <v>526535</v>
      </c>
      <c r="B1197" s="9">
        <v>24.668602709999899</v>
      </c>
      <c r="C1197" s="9">
        <v>2645.5590826552102</v>
      </c>
      <c r="D1197" s="9">
        <v>590.334056554992</v>
      </c>
      <c r="E1197" s="9">
        <v>386.44015949788201</v>
      </c>
      <c r="F1197" s="9">
        <v>2509.4619791494401</v>
      </c>
      <c r="G1197" s="9">
        <v>0.53916514400000004</v>
      </c>
      <c r="H1197" s="9">
        <v>204.14565491392099</v>
      </c>
      <c r="I1197" s="8">
        <v>7.8616999999999902E-12</v>
      </c>
      <c r="J1197" s="8">
        <v>2.7773700000000001E-8</v>
      </c>
      <c r="K1197" s="9">
        <v>7.7070248929187402E-2</v>
      </c>
      <c r="L1197" s="9">
        <v>233.188497144216</v>
      </c>
      <c r="M1197">
        <f t="shared" si="87"/>
        <v>0.3502971374460907</v>
      </c>
      <c r="N1197">
        <v>1000</v>
      </c>
      <c r="O1197">
        <f t="shared" si="88"/>
        <v>8.9000000000000006E-4</v>
      </c>
      <c r="P1197">
        <v>9.8000000000000007</v>
      </c>
      <c r="Q1197">
        <f t="shared" si="89"/>
        <v>7.1397071428571346E-19</v>
      </c>
      <c r="R1197">
        <f t="shared" si="90"/>
        <v>-18.146319601788189</v>
      </c>
    </row>
    <row r="1198" spans="1:18" x14ac:dyDescent="0.2">
      <c r="A1198" s="10">
        <v>526775</v>
      </c>
      <c r="B1198" s="9">
        <v>24.688696449999899</v>
      </c>
      <c r="C1198" s="9">
        <v>2653.28209266463</v>
      </c>
      <c r="D1198" s="9">
        <v>591.057772200758</v>
      </c>
      <c r="E1198" s="9">
        <v>386.67662099089603</v>
      </c>
      <c r="F1198" s="9">
        <v>2516.6880626268799</v>
      </c>
      <c r="G1198" s="9">
        <v>0.53875459000000003</v>
      </c>
      <c r="H1198" s="9">
        <v>204.89104574608899</v>
      </c>
      <c r="I1198" s="8">
        <v>7.9100999999999996E-12</v>
      </c>
      <c r="J1198" s="8">
        <v>2.8725199999999899E-8</v>
      </c>
      <c r="K1198" s="9">
        <v>7.7029559644224005E-2</v>
      </c>
      <c r="L1198" s="9">
        <v>233.85882980922801</v>
      </c>
      <c r="M1198">
        <f t="shared" si="87"/>
        <v>0.35012379069491523</v>
      </c>
      <c r="N1198">
        <v>1000</v>
      </c>
      <c r="O1198">
        <f t="shared" si="88"/>
        <v>8.9000000000000006E-4</v>
      </c>
      <c r="P1198">
        <v>9.8000000000000007</v>
      </c>
      <c r="Q1198">
        <f t="shared" si="89"/>
        <v>7.1836622448979599E-19</v>
      </c>
      <c r="R1198">
        <f t="shared" si="90"/>
        <v>-18.143654095136039</v>
      </c>
    </row>
    <row r="1199" spans="1:18" x14ac:dyDescent="0.2">
      <c r="A1199" s="10">
        <v>527015</v>
      </c>
      <c r="B1199" s="9">
        <v>24.7014193599999</v>
      </c>
      <c r="C1199" s="9">
        <v>2656.78569254186</v>
      </c>
      <c r="D1199" s="9">
        <v>591.45681648342395</v>
      </c>
      <c r="E1199" s="9">
        <v>386.56444384129401</v>
      </c>
      <c r="F1199" s="9">
        <v>2519.8211975420199</v>
      </c>
      <c r="G1199" s="9">
        <v>0.538494637</v>
      </c>
      <c r="H1199" s="9">
        <v>205.44674256870999</v>
      </c>
      <c r="I1199" s="8">
        <v>7.5908299999999894E-12</v>
      </c>
      <c r="J1199" s="8">
        <v>2.76231999999999E-8</v>
      </c>
      <c r="K1199" s="9">
        <v>7.7120398990895206E-2</v>
      </c>
      <c r="L1199" s="9">
        <v>234.28425707878699</v>
      </c>
      <c r="M1199">
        <f t="shared" si="87"/>
        <v>0.35001398383165117</v>
      </c>
      <c r="N1199">
        <v>1000</v>
      </c>
      <c r="O1199">
        <f t="shared" si="88"/>
        <v>8.9000000000000006E-4</v>
      </c>
      <c r="P1199">
        <v>9.8000000000000007</v>
      </c>
      <c r="Q1199">
        <f t="shared" si="89"/>
        <v>6.8937129591836642E-19</v>
      </c>
      <c r="R1199">
        <f t="shared" si="90"/>
        <v>-18.1615468037302</v>
      </c>
    </row>
    <row r="1200" spans="1:18" x14ac:dyDescent="0.2">
      <c r="A1200" s="10">
        <v>527255</v>
      </c>
      <c r="B1200" s="9">
        <v>24.72361403</v>
      </c>
      <c r="C1200" s="9">
        <v>2666.6882518534999</v>
      </c>
      <c r="D1200" s="9">
        <v>592.07304961983004</v>
      </c>
      <c r="E1200" s="9">
        <v>386.40161401248798</v>
      </c>
      <c r="F1200" s="9">
        <v>2529.3786177140501</v>
      </c>
      <c r="G1200" s="9">
        <v>0.53804115699999899</v>
      </c>
      <c r="H1200" s="9">
        <v>205.96445203654</v>
      </c>
      <c r="I1200" s="8">
        <v>7.6489300000000002E-12</v>
      </c>
      <c r="J1200" s="8">
        <v>2.7591899999999898E-8</v>
      </c>
      <c r="K1200" s="9">
        <v>7.7126164059254904E-2</v>
      </c>
      <c r="L1200" s="9">
        <v>235.02839686765401</v>
      </c>
      <c r="M1200">
        <f t="shared" si="87"/>
        <v>0.34982234028734732</v>
      </c>
      <c r="N1200">
        <v>1000</v>
      </c>
      <c r="O1200">
        <f t="shared" si="88"/>
        <v>8.9000000000000006E-4</v>
      </c>
      <c r="P1200">
        <v>9.8000000000000007</v>
      </c>
      <c r="Q1200">
        <f t="shared" si="89"/>
        <v>6.9464772448979596E-19</v>
      </c>
      <c r="R1200">
        <f t="shared" si="90"/>
        <v>-18.158235382599447</v>
      </c>
    </row>
    <row r="1201" spans="1:18" x14ac:dyDescent="0.2">
      <c r="A1201" s="10">
        <v>527496</v>
      </c>
      <c r="B1201" s="9">
        <v>24.7414659999999</v>
      </c>
      <c r="C1201" s="9">
        <v>2672.9229533480202</v>
      </c>
      <c r="D1201" s="9">
        <v>592.63195870987397</v>
      </c>
      <c r="E1201" s="9">
        <v>386.48166993575398</v>
      </c>
      <c r="F1201" s="9">
        <v>2535.2660006361898</v>
      </c>
      <c r="G1201" s="9">
        <v>0.53767640699999897</v>
      </c>
      <c r="H1201" s="9">
        <v>206.48542961932799</v>
      </c>
      <c r="I1201" s="8">
        <v>7.9022200000000002E-12</v>
      </c>
      <c r="J1201" s="8">
        <v>2.84606999999999E-8</v>
      </c>
      <c r="K1201" s="9">
        <v>7.7125413778164301E-2</v>
      </c>
      <c r="L1201" s="9">
        <v>235.628942771867</v>
      </c>
      <c r="M1201">
        <f t="shared" si="87"/>
        <v>0.3496681125835856</v>
      </c>
      <c r="N1201">
        <v>1000</v>
      </c>
      <c r="O1201">
        <f t="shared" si="88"/>
        <v>8.9000000000000006E-4</v>
      </c>
      <c r="P1201">
        <v>9.8000000000000007</v>
      </c>
      <c r="Q1201">
        <f t="shared" si="89"/>
        <v>7.1765059183673482E-19</v>
      </c>
      <c r="R1201">
        <f t="shared" si="90"/>
        <v>-18.144086952654824</v>
      </c>
    </row>
    <row r="1202" spans="1:18" x14ac:dyDescent="0.2">
      <c r="A1202" s="10">
        <v>527736</v>
      </c>
      <c r="B1202" s="9">
        <v>24.757991700000002</v>
      </c>
      <c r="C1202" s="9">
        <v>2679.38047271403</v>
      </c>
      <c r="D1202" s="9">
        <v>592.94649953713304</v>
      </c>
      <c r="E1202" s="9">
        <v>386.37591704520901</v>
      </c>
      <c r="F1202" s="9">
        <v>2541.4997037698499</v>
      </c>
      <c r="G1202" s="9">
        <v>0.53733875499999895</v>
      </c>
      <c r="H1202" s="9">
        <v>206.82115293363401</v>
      </c>
      <c r="I1202" s="8">
        <v>7.9186799999999894E-12</v>
      </c>
      <c r="J1202" s="8">
        <v>2.83075999999999E-8</v>
      </c>
      <c r="K1202" s="9">
        <v>7.7096397691770402E-2</v>
      </c>
      <c r="L1202" s="9">
        <v>236.186336221749</v>
      </c>
      <c r="M1202">
        <f t="shared" si="87"/>
        <v>0.34952527753065021</v>
      </c>
      <c r="N1202">
        <v>1000</v>
      </c>
      <c r="O1202">
        <f t="shared" si="88"/>
        <v>8.9000000000000006E-4</v>
      </c>
      <c r="P1202">
        <v>9.8000000000000007</v>
      </c>
      <c r="Q1202">
        <f t="shared" si="89"/>
        <v>7.1914542857142764E-19</v>
      </c>
      <c r="R1202">
        <f t="shared" si="90"/>
        <v>-18.143183275904278</v>
      </c>
    </row>
    <row r="1203" spans="1:18" x14ac:dyDescent="0.2">
      <c r="A1203" s="10">
        <v>527976</v>
      </c>
      <c r="B1203" s="9">
        <v>24.77201741</v>
      </c>
      <c r="C1203" s="9">
        <v>2682.72411560098</v>
      </c>
      <c r="D1203" s="9">
        <v>593.60869071249897</v>
      </c>
      <c r="E1203" s="9">
        <v>386.73592169522601</v>
      </c>
      <c r="F1203" s="9">
        <v>2544.3263515547701</v>
      </c>
      <c r="G1203" s="9">
        <v>0.53705218300000002</v>
      </c>
      <c r="H1203" s="9">
        <v>207.59664627615001</v>
      </c>
      <c r="I1203" s="8">
        <v>7.7954399999999897E-12</v>
      </c>
      <c r="J1203" s="8">
        <v>2.7913099999999999E-8</v>
      </c>
      <c r="K1203" s="9">
        <v>7.7112949413707998E-2</v>
      </c>
      <c r="L1203" s="9">
        <v>236.660355031346</v>
      </c>
      <c r="M1203">
        <f t="shared" si="87"/>
        <v>0.34940400133441663</v>
      </c>
      <c r="N1203">
        <v>1000</v>
      </c>
      <c r="O1203">
        <f t="shared" si="88"/>
        <v>8.9000000000000006E-4</v>
      </c>
      <c r="P1203">
        <v>9.8000000000000007</v>
      </c>
      <c r="Q1203">
        <f t="shared" si="89"/>
        <v>7.0795322448979497E-19</v>
      </c>
      <c r="R1203">
        <f t="shared" si="90"/>
        <v>-18.149995435837145</v>
      </c>
    </row>
    <row r="1204" spans="1:18" x14ac:dyDescent="0.2">
      <c r="A1204" s="10">
        <v>528216</v>
      </c>
      <c r="B1204" s="9">
        <v>24.796242580000001</v>
      </c>
      <c r="C1204" s="9">
        <v>2693.07538916473</v>
      </c>
      <c r="D1204" s="9">
        <v>593.99513358515298</v>
      </c>
      <c r="E1204" s="9">
        <v>386.55579581616701</v>
      </c>
      <c r="F1204" s="9">
        <v>2554.5073542608002</v>
      </c>
      <c r="G1204" s="9">
        <v>0.53655721599999895</v>
      </c>
      <c r="H1204" s="9">
        <v>207.85205276957299</v>
      </c>
      <c r="I1204" s="8">
        <v>7.61529999999999E-12</v>
      </c>
      <c r="J1204" s="8">
        <v>2.7130299999999899E-8</v>
      </c>
      <c r="K1204" s="9">
        <v>7.70269330756925E-2</v>
      </c>
      <c r="L1204" s="9">
        <v>237.48132684260801</v>
      </c>
      <c r="M1204">
        <f t="shared" si="87"/>
        <v>0.34919442661352829</v>
      </c>
      <c r="N1204">
        <v>1000</v>
      </c>
      <c r="O1204">
        <f t="shared" si="88"/>
        <v>8.9000000000000006E-4</v>
      </c>
      <c r="P1204">
        <v>9.8000000000000007</v>
      </c>
      <c r="Q1204">
        <f t="shared" si="89"/>
        <v>6.9159357142857059E-19</v>
      </c>
      <c r="R1204">
        <f t="shared" si="90"/>
        <v>-18.160149052277923</v>
      </c>
    </row>
    <row r="1205" spans="1:18" x14ac:dyDescent="0.2">
      <c r="A1205" s="10">
        <v>528456</v>
      </c>
      <c r="B1205" s="9">
        <v>24.817556969999899</v>
      </c>
      <c r="C1205" s="9">
        <v>2701.51091649301</v>
      </c>
      <c r="D1205" s="9">
        <v>594.41122680997205</v>
      </c>
      <c r="E1205" s="9">
        <v>386.55851379844</v>
      </c>
      <c r="F1205" s="9">
        <v>2562.7718909187001</v>
      </c>
      <c r="G1205" s="9">
        <v>0.53612172300000005</v>
      </c>
      <c r="H1205" s="9">
        <v>208.10853780988</v>
      </c>
      <c r="I1205" s="8">
        <v>7.7009699999999992E-12</v>
      </c>
      <c r="J1205" s="8">
        <v>2.7759800000000001E-8</v>
      </c>
      <c r="K1205" s="9">
        <v>7.6939431094862204E-2</v>
      </c>
      <c r="L1205" s="9">
        <v>238.206501808816</v>
      </c>
      <c r="M1205">
        <f t="shared" si="87"/>
        <v>0.34900992217789245</v>
      </c>
      <c r="N1205">
        <v>1000</v>
      </c>
      <c r="O1205">
        <f t="shared" si="88"/>
        <v>8.9000000000000006E-4</v>
      </c>
      <c r="P1205">
        <v>9.8000000000000007</v>
      </c>
      <c r="Q1205">
        <f t="shared" si="89"/>
        <v>6.9937380612244899E-19</v>
      </c>
      <c r="R1205">
        <f t="shared" si="90"/>
        <v>-18.155290637496474</v>
      </c>
    </row>
    <row r="1206" spans="1:18" x14ac:dyDescent="0.2">
      <c r="A1206" s="10">
        <v>528696</v>
      </c>
      <c r="B1206" s="9">
        <v>24.830326830000001</v>
      </c>
      <c r="C1206" s="9">
        <v>2705.3531254852101</v>
      </c>
      <c r="D1206" s="9">
        <v>594.82213131624098</v>
      </c>
      <c r="E1206" s="9">
        <v>386.63362804231002</v>
      </c>
      <c r="F1206" s="9">
        <v>2566.22407038551</v>
      </c>
      <c r="G1206" s="9">
        <v>0.53586080999999897</v>
      </c>
      <c r="H1206" s="9">
        <v>208.69358271850601</v>
      </c>
      <c r="I1206" s="8">
        <v>7.8041400000000003E-12</v>
      </c>
      <c r="J1206" s="8">
        <v>2.78829E-8</v>
      </c>
      <c r="K1206" s="9">
        <v>7.6954280501400907E-2</v>
      </c>
      <c r="L1206" s="9">
        <v>238.64208545512901</v>
      </c>
      <c r="M1206">
        <f t="shared" si="87"/>
        <v>0.34889933157419345</v>
      </c>
      <c r="N1206">
        <v>1000</v>
      </c>
      <c r="O1206">
        <f t="shared" si="88"/>
        <v>8.9000000000000006E-4</v>
      </c>
      <c r="P1206">
        <v>9.8000000000000007</v>
      </c>
      <c r="Q1206">
        <f t="shared" si="89"/>
        <v>7.0874332653061224E-19</v>
      </c>
      <c r="R1206">
        <f t="shared" si="90"/>
        <v>-18.149511017361224</v>
      </c>
    </row>
    <row r="1207" spans="1:18" x14ac:dyDescent="0.2">
      <c r="A1207" s="10">
        <v>528936</v>
      </c>
      <c r="B1207" s="9">
        <v>24.849070820000001</v>
      </c>
      <c r="C1207" s="9">
        <v>2712.5462478859299</v>
      </c>
      <c r="D1207" s="9">
        <v>595.18584224304198</v>
      </c>
      <c r="E1207" s="9">
        <v>386.615343628598</v>
      </c>
      <c r="F1207" s="9">
        <v>2572.97980593088</v>
      </c>
      <c r="G1207" s="9">
        <v>0.53547783400000004</v>
      </c>
      <c r="H1207" s="9">
        <v>209.349662449954</v>
      </c>
      <c r="I1207" s="8">
        <v>7.5665499999999902E-12</v>
      </c>
      <c r="J1207" s="8">
        <v>2.6787200000000001E-8</v>
      </c>
      <c r="K1207" s="9">
        <v>7.6891038734177006E-2</v>
      </c>
      <c r="L1207" s="9">
        <v>239.28283047526901</v>
      </c>
      <c r="M1207">
        <f t="shared" si="87"/>
        <v>0.34873693526727917</v>
      </c>
      <c r="N1207">
        <v>1000</v>
      </c>
      <c r="O1207">
        <f t="shared" si="88"/>
        <v>8.9000000000000006E-4</v>
      </c>
      <c r="P1207">
        <v>9.8000000000000007</v>
      </c>
      <c r="Q1207">
        <f t="shared" si="89"/>
        <v>6.8716627551020331E-19</v>
      </c>
      <c r="R1207">
        <f t="shared" si="90"/>
        <v>-18.16293816279617</v>
      </c>
    </row>
    <row r="1208" spans="1:18" x14ac:dyDescent="0.2">
      <c r="A1208" s="10">
        <v>529176</v>
      </c>
      <c r="B1208" s="9">
        <v>24.865009659999899</v>
      </c>
      <c r="C1208" s="9">
        <v>2718.2121808564302</v>
      </c>
      <c r="D1208" s="9">
        <v>595.60119421250397</v>
      </c>
      <c r="E1208" s="9">
        <v>386.52639257210302</v>
      </c>
      <c r="F1208" s="9">
        <v>2578.5964275972001</v>
      </c>
      <c r="G1208" s="9">
        <v>0.53515217299999895</v>
      </c>
      <c r="H1208" s="9">
        <v>209.42363016463401</v>
      </c>
      <c r="I1208" s="8">
        <v>7.2886399999999902E-12</v>
      </c>
      <c r="J1208" s="8">
        <v>2.6290400000000001E-8</v>
      </c>
      <c r="K1208" s="9">
        <v>7.6916291933666295E-2</v>
      </c>
      <c r="L1208" s="9">
        <v>239.82913247342699</v>
      </c>
      <c r="M1208">
        <f t="shared" si="87"/>
        <v>0.3485987789433298</v>
      </c>
      <c r="N1208">
        <v>1000</v>
      </c>
      <c r="O1208">
        <f t="shared" si="88"/>
        <v>8.9000000000000006E-4</v>
      </c>
      <c r="P1208">
        <v>9.8000000000000007</v>
      </c>
      <c r="Q1208">
        <f t="shared" si="89"/>
        <v>6.6192751020408074E-19</v>
      </c>
      <c r="R1208">
        <f t="shared" si="90"/>
        <v>-18.179189568932117</v>
      </c>
    </row>
    <row r="1209" spans="1:18" x14ac:dyDescent="0.2">
      <c r="A1209" s="10">
        <v>529417</v>
      </c>
      <c r="B1209" s="9">
        <v>24.88677006</v>
      </c>
      <c r="C1209" s="9">
        <v>2726.3679968444499</v>
      </c>
      <c r="D1209" s="9">
        <v>596.16726888590995</v>
      </c>
      <c r="E1209" s="9">
        <v>386.51601492816098</v>
      </c>
      <c r="F1209" s="9">
        <v>2586.1943977357</v>
      </c>
      <c r="G1209" s="9">
        <v>0.53470756600000002</v>
      </c>
      <c r="H1209" s="9">
        <v>210.26039838733601</v>
      </c>
      <c r="I1209" s="8">
        <v>7.4930199999999902E-12</v>
      </c>
      <c r="J1209" s="8">
        <v>2.7351600000000001E-8</v>
      </c>
      <c r="K1209" s="9">
        <v>7.6897636049279697E-2</v>
      </c>
      <c r="L1209" s="9">
        <v>240.57703831926401</v>
      </c>
      <c r="M1209">
        <f t="shared" si="87"/>
        <v>0.34841006706811273</v>
      </c>
      <c r="N1209">
        <v>1000</v>
      </c>
      <c r="O1209">
        <f t="shared" si="88"/>
        <v>8.9000000000000006E-4</v>
      </c>
      <c r="P1209">
        <v>9.8000000000000007</v>
      </c>
      <c r="Q1209">
        <f t="shared" si="89"/>
        <v>6.8048855102040728E-19</v>
      </c>
      <c r="R1209">
        <f t="shared" si="90"/>
        <v>-18.167179177250489</v>
      </c>
    </row>
    <row r="1210" spans="1:18" x14ac:dyDescent="0.2">
      <c r="A1210" s="10">
        <v>529657</v>
      </c>
      <c r="B1210" s="9">
        <v>24.899669020000001</v>
      </c>
      <c r="C1210" s="9">
        <v>2731.1749264825899</v>
      </c>
      <c r="D1210" s="9">
        <v>596.63500315338899</v>
      </c>
      <c r="E1210" s="9">
        <v>386.49624807268299</v>
      </c>
      <c r="F1210" s="9">
        <v>2590.8489491007799</v>
      </c>
      <c r="G1210" s="9">
        <v>0.53444401600000002</v>
      </c>
      <c r="H1210" s="9">
        <v>210.488966624304</v>
      </c>
      <c r="I1210" s="8">
        <v>7.6954799999999901E-12</v>
      </c>
      <c r="J1210" s="8">
        <v>2.8180799999999899E-8</v>
      </c>
      <c r="K1210" s="9">
        <v>7.6940789490674497E-2</v>
      </c>
      <c r="L1210" s="9">
        <v>241.02155799005101</v>
      </c>
      <c r="M1210">
        <f t="shared" si="87"/>
        <v>0.34829815257332919</v>
      </c>
      <c r="N1210">
        <v>1000</v>
      </c>
      <c r="O1210">
        <f t="shared" si="88"/>
        <v>8.9000000000000006E-4</v>
      </c>
      <c r="P1210">
        <v>9.8000000000000007</v>
      </c>
      <c r="Q1210">
        <f t="shared" si="89"/>
        <v>6.98875224489795E-19</v>
      </c>
      <c r="R1210">
        <f t="shared" si="90"/>
        <v>-18.15560035523098</v>
      </c>
    </row>
    <row r="1211" spans="1:18" x14ac:dyDescent="0.2">
      <c r="A1211" s="10">
        <v>529897</v>
      </c>
      <c r="B1211" s="9">
        <v>24.917802680000001</v>
      </c>
      <c r="C1211" s="9">
        <v>2737.01663991136</v>
      </c>
      <c r="D1211" s="9">
        <v>597.43432719028101</v>
      </c>
      <c r="E1211" s="9">
        <v>386.91456506357201</v>
      </c>
      <c r="F1211" s="9">
        <v>2596.1275656328698</v>
      </c>
      <c r="G1211" s="9">
        <v>0.53407351000000003</v>
      </c>
      <c r="H1211" s="9">
        <v>211.333611486688</v>
      </c>
      <c r="I1211" s="8">
        <v>7.6507100000000002E-12</v>
      </c>
      <c r="J1211" s="8">
        <v>2.77041E-8</v>
      </c>
      <c r="K1211" s="9">
        <v>7.6915777221407799E-2</v>
      </c>
      <c r="L1211" s="9">
        <v>241.647778725949</v>
      </c>
      <c r="M1211">
        <f t="shared" si="87"/>
        <v>0.34814075500202074</v>
      </c>
      <c r="N1211">
        <v>1000</v>
      </c>
      <c r="O1211">
        <f t="shared" si="88"/>
        <v>8.9000000000000006E-4</v>
      </c>
      <c r="P1211">
        <v>9.8000000000000007</v>
      </c>
      <c r="Q1211">
        <f t="shared" si="89"/>
        <v>6.9480937755102046E-19</v>
      </c>
      <c r="R1211">
        <f t="shared" si="90"/>
        <v>-18.158134328694747</v>
      </c>
    </row>
    <row r="1212" spans="1:18" x14ac:dyDescent="0.2">
      <c r="A1212" s="10">
        <v>530137</v>
      </c>
      <c r="B1212" s="9">
        <v>24.936710990000002</v>
      </c>
      <c r="C1212" s="9">
        <v>2745.7573829766002</v>
      </c>
      <c r="D1212" s="9">
        <v>597.77258825790398</v>
      </c>
      <c r="E1212" s="9">
        <v>386.448066267652</v>
      </c>
      <c r="F1212" s="9">
        <v>2604.6030632481302</v>
      </c>
      <c r="G1212" s="9">
        <v>0.53368717700000001</v>
      </c>
      <c r="H1212" s="9">
        <v>211.73147938586399</v>
      </c>
      <c r="I1212" s="8">
        <v>7.4983100000000002E-12</v>
      </c>
      <c r="J1212" s="8">
        <v>2.7199300000000001E-8</v>
      </c>
      <c r="K1212" s="9">
        <v>7.6964018489193597E-2</v>
      </c>
      <c r="L1212" s="9">
        <v>242.302641765012</v>
      </c>
      <c r="M1212">
        <f t="shared" si="87"/>
        <v>0.34797655284823448</v>
      </c>
      <c r="N1212">
        <v>1000</v>
      </c>
      <c r="O1212">
        <f t="shared" si="88"/>
        <v>8.9000000000000006E-4</v>
      </c>
      <c r="P1212">
        <v>9.8000000000000007</v>
      </c>
      <c r="Q1212">
        <f t="shared" si="89"/>
        <v>6.8096896938775519E-19</v>
      </c>
      <c r="R1212">
        <f t="shared" si="90"/>
        <v>-18.166872677706468</v>
      </c>
    </row>
    <row r="1213" spans="1:18" x14ac:dyDescent="0.2">
      <c r="A1213" s="10">
        <v>530377</v>
      </c>
      <c r="B1213" s="9">
        <v>24.95915213</v>
      </c>
      <c r="C1213" s="9">
        <v>2751.38230386228</v>
      </c>
      <c r="D1213" s="9">
        <v>598.64826194127795</v>
      </c>
      <c r="E1213" s="9">
        <v>386.79868163718601</v>
      </c>
      <c r="F1213" s="9">
        <v>2609.6203919209302</v>
      </c>
      <c r="G1213" s="9">
        <v>0.53322866099999899</v>
      </c>
      <c r="H1213" s="9">
        <v>212.642867843077</v>
      </c>
      <c r="I1213" s="8">
        <v>7.5047500000000003E-12</v>
      </c>
      <c r="J1213" s="8">
        <v>2.74123999999999E-8</v>
      </c>
      <c r="K1213" s="9">
        <v>7.6997507764262896E-2</v>
      </c>
      <c r="L1213" s="9">
        <v>243.08207062703599</v>
      </c>
      <c r="M1213">
        <f t="shared" si="87"/>
        <v>0.34778156354853018</v>
      </c>
      <c r="N1213">
        <v>1000</v>
      </c>
      <c r="O1213">
        <f t="shared" si="88"/>
        <v>8.9000000000000006E-4</v>
      </c>
      <c r="P1213">
        <v>9.8000000000000007</v>
      </c>
      <c r="Q1213">
        <f t="shared" si="89"/>
        <v>6.8155382653061228E-19</v>
      </c>
      <c r="R1213">
        <f t="shared" si="90"/>
        <v>-18.166499839547424</v>
      </c>
    </row>
    <row r="1214" spans="1:18" x14ac:dyDescent="0.2">
      <c r="A1214" s="10">
        <v>530617</v>
      </c>
      <c r="B1214" s="9">
        <v>24.975736510000001</v>
      </c>
      <c r="C1214" s="9">
        <v>2760.13586359186</v>
      </c>
      <c r="D1214" s="9">
        <v>599.04038781763199</v>
      </c>
      <c r="E1214" s="9">
        <v>386.53825272675903</v>
      </c>
      <c r="F1214" s="9">
        <v>2618.18609916169</v>
      </c>
      <c r="G1214" s="9">
        <v>0.53288981099999899</v>
      </c>
      <c r="H1214" s="9">
        <v>212.92464733473199</v>
      </c>
      <c r="I1214" s="8">
        <v>7.6756699999999993E-12</v>
      </c>
      <c r="J1214" s="8">
        <v>2.8055900000000001E-8</v>
      </c>
      <c r="K1214" s="9">
        <v>7.6989737314719003E-2</v>
      </c>
      <c r="L1214" s="9">
        <v>243.65975603090399</v>
      </c>
      <c r="M1214">
        <f t="shared" si="87"/>
        <v>0.34763738866028598</v>
      </c>
      <c r="N1214">
        <v>1000</v>
      </c>
      <c r="O1214">
        <f t="shared" si="88"/>
        <v>8.9000000000000006E-4</v>
      </c>
      <c r="P1214">
        <v>9.8000000000000007</v>
      </c>
      <c r="Q1214">
        <f t="shared" si="89"/>
        <v>6.9707615306122447E-19</v>
      </c>
      <c r="R1214">
        <f t="shared" si="90"/>
        <v>-18.156719774200901</v>
      </c>
    </row>
    <row r="1215" spans="1:18" x14ac:dyDescent="0.2">
      <c r="A1215" s="10">
        <v>530857</v>
      </c>
      <c r="B1215" s="9">
        <v>24.9930016399999</v>
      </c>
      <c r="C1215" s="9">
        <v>2767.1192350651199</v>
      </c>
      <c r="D1215" s="9">
        <v>599.634630263541</v>
      </c>
      <c r="E1215" s="9">
        <v>386.60101259977102</v>
      </c>
      <c r="F1215" s="9">
        <v>2624.6345546797602</v>
      </c>
      <c r="G1215" s="9">
        <v>0.53253705100000004</v>
      </c>
      <c r="H1215" s="9">
        <v>213.72702085382801</v>
      </c>
      <c r="I1215" s="8">
        <v>7.7323000000000001E-12</v>
      </c>
      <c r="J1215" s="8">
        <v>2.8433999999999998E-8</v>
      </c>
      <c r="K1215" s="9">
        <v>7.6987509234945004E-2</v>
      </c>
      <c r="L1215" s="9">
        <v>244.263014143628</v>
      </c>
      <c r="M1215">
        <f t="shared" si="87"/>
        <v>0.34748722756980838</v>
      </c>
      <c r="N1215">
        <v>1000</v>
      </c>
      <c r="O1215">
        <f t="shared" si="88"/>
        <v>8.9000000000000006E-4</v>
      </c>
      <c r="P1215">
        <v>9.8000000000000007</v>
      </c>
      <c r="Q1215">
        <f t="shared" si="89"/>
        <v>7.0221908163265313E-19</v>
      </c>
      <c r="R1215">
        <f t="shared" si="90"/>
        <v>-18.153527373481928</v>
      </c>
    </row>
    <row r="1216" spans="1:18" x14ac:dyDescent="0.2">
      <c r="A1216" s="10">
        <v>531097</v>
      </c>
      <c r="B1216" s="9">
        <v>25.009198699999899</v>
      </c>
      <c r="C1216" s="9">
        <v>2772.8852178587099</v>
      </c>
      <c r="D1216" s="9">
        <v>600.03416876240999</v>
      </c>
      <c r="E1216" s="9">
        <v>386.438182770965</v>
      </c>
      <c r="F1216" s="9">
        <v>2630.2793366033002</v>
      </c>
      <c r="G1216" s="9">
        <v>0.53220611399999895</v>
      </c>
      <c r="H1216" s="9">
        <v>213.90882215891</v>
      </c>
      <c r="I1216" s="8">
        <v>7.5174399999999894E-12</v>
      </c>
      <c r="J1216" s="8">
        <v>2.7907700000000001E-8</v>
      </c>
      <c r="K1216" s="9">
        <v>7.7030229962561494E-2</v>
      </c>
      <c r="L1216" s="9">
        <v>244.83038861472599</v>
      </c>
      <c r="M1216">
        <f t="shared" si="87"/>
        <v>0.34734629312411119</v>
      </c>
      <c r="N1216">
        <v>1000</v>
      </c>
      <c r="O1216">
        <f t="shared" si="88"/>
        <v>8.9000000000000006E-4</v>
      </c>
      <c r="P1216">
        <v>9.8000000000000007</v>
      </c>
      <c r="Q1216">
        <f t="shared" si="89"/>
        <v>6.8270628571428481E-19</v>
      </c>
      <c r="R1216">
        <f t="shared" si="90"/>
        <v>-18.165766098556759</v>
      </c>
    </row>
    <row r="1217" spans="1:18" x14ac:dyDescent="0.2">
      <c r="A1217" s="10">
        <v>531337</v>
      </c>
      <c r="B1217" s="9">
        <v>25.028506060000002</v>
      </c>
      <c r="C1217" s="9">
        <v>2780.1707093229102</v>
      </c>
      <c r="D1217" s="9">
        <v>600.56639252171601</v>
      </c>
      <c r="E1217" s="9">
        <v>386.543935730459</v>
      </c>
      <c r="F1217" s="9">
        <v>2637.1981890062202</v>
      </c>
      <c r="G1217" s="9">
        <v>0.53181162699999895</v>
      </c>
      <c r="H1217" s="9">
        <v>214.45878019924399</v>
      </c>
      <c r="I1217" s="8">
        <v>7.2302199999999902E-12</v>
      </c>
      <c r="J1217" s="8">
        <v>2.70383999999999E-8</v>
      </c>
      <c r="K1217" s="9">
        <v>7.6981768088399405E-2</v>
      </c>
      <c r="L1217" s="9">
        <v>245.508479948261</v>
      </c>
      <c r="M1217">
        <f t="shared" si="87"/>
        <v>0.34717821540598565</v>
      </c>
      <c r="N1217">
        <v>1000</v>
      </c>
      <c r="O1217">
        <f t="shared" si="88"/>
        <v>8.9000000000000006E-4</v>
      </c>
      <c r="P1217">
        <v>9.8000000000000007</v>
      </c>
      <c r="Q1217">
        <f t="shared" si="89"/>
        <v>6.5662202040816238E-19</v>
      </c>
      <c r="R1217">
        <f t="shared" si="90"/>
        <v>-18.182684556907631</v>
      </c>
    </row>
    <row r="1218" spans="1:18" x14ac:dyDescent="0.2">
      <c r="A1218" s="10">
        <v>531577</v>
      </c>
      <c r="B1218" s="9">
        <v>25.0468157799999</v>
      </c>
      <c r="C1218" s="9">
        <v>2787.4876684594001</v>
      </c>
      <c r="D1218" s="9">
        <v>601.28393101652705</v>
      </c>
      <c r="E1218" s="9">
        <v>386.55876090654101</v>
      </c>
      <c r="F1218" s="9">
        <v>2644.0282507246998</v>
      </c>
      <c r="G1218" s="9">
        <v>0.53143752499999897</v>
      </c>
      <c r="H1218" s="9">
        <v>215.18912673994299</v>
      </c>
      <c r="I1218" s="8">
        <v>7.27018E-12</v>
      </c>
      <c r="J1218" s="8">
        <v>2.7018999999999999E-8</v>
      </c>
      <c r="K1218" s="9">
        <v>7.7031791939248404E-2</v>
      </c>
      <c r="L1218" s="9">
        <v>246.15337600787601</v>
      </c>
      <c r="M1218">
        <f t="shared" si="87"/>
        <v>0.34701874305972708</v>
      </c>
      <c r="N1218">
        <v>1000</v>
      </c>
      <c r="O1218">
        <f t="shared" si="88"/>
        <v>8.9000000000000006E-4</v>
      </c>
      <c r="P1218">
        <v>9.8000000000000007</v>
      </c>
      <c r="Q1218">
        <f t="shared" si="89"/>
        <v>6.6025104081632663E-19</v>
      </c>
      <c r="R1218">
        <f t="shared" si="90"/>
        <v>-18.180290905500922</v>
      </c>
    </row>
    <row r="1219" spans="1:18" x14ac:dyDescent="0.2">
      <c r="A1219" s="10">
        <v>531817</v>
      </c>
      <c r="B1219" s="9">
        <v>25.06802454</v>
      </c>
      <c r="C1219" s="9">
        <v>2795.0128292713898</v>
      </c>
      <c r="D1219" s="9">
        <v>601.71015477718595</v>
      </c>
      <c r="E1219" s="9">
        <v>386.47178650801499</v>
      </c>
      <c r="F1219" s="9">
        <v>2651.13264311485</v>
      </c>
      <c r="G1219" s="9">
        <v>0.53100418900000002</v>
      </c>
      <c r="H1219" s="9">
        <v>215.82027964850101</v>
      </c>
      <c r="I1219" s="8">
        <v>7.4951900000000005E-12</v>
      </c>
      <c r="J1219" s="8">
        <v>2.8079100000000002E-8</v>
      </c>
      <c r="K1219" s="9">
        <v>7.7008007267458101E-2</v>
      </c>
      <c r="L1219" s="9">
        <v>246.902536381104</v>
      </c>
      <c r="M1219">
        <f t="shared" si="87"/>
        <v>0.34683392299980181</v>
      </c>
      <c r="N1219">
        <v>1000</v>
      </c>
      <c r="O1219">
        <f t="shared" si="88"/>
        <v>8.9000000000000006E-4</v>
      </c>
      <c r="P1219">
        <v>9.8000000000000007</v>
      </c>
      <c r="Q1219">
        <f t="shared" si="89"/>
        <v>6.8068562244897969E-19</v>
      </c>
      <c r="R1219">
        <f t="shared" si="90"/>
        <v>-18.167053422536309</v>
      </c>
    </row>
    <row r="1220" spans="1:18" x14ac:dyDescent="0.2">
      <c r="A1220" s="10">
        <v>532057</v>
      </c>
      <c r="B1220" s="9">
        <v>25.08159251</v>
      </c>
      <c r="C1220" s="9">
        <v>2800.7277198450101</v>
      </c>
      <c r="D1220" s="9">
        <v>602.38890074744995</v>
      </c>
      <c r="E1220" s="9">
        <v>386.641040595878</v>
      </c>
      <c r="F1220" s="9">
        <v>2656.5640040316198</v>
      </c>
      <c r="G1220" s="9">
        <v>0.53072696900000005</v>
      </c>
      <c r="H1220" s="9">
        <v>216.24557365113901</v>
      </c>
      <c r="I1220" s="8">
        <v>7.4725799999999992E-12</v>
      </c>
      <c r="J1220" s="8">
        <v>2.8177499999999999E-8</v>
      </c>
      <c r="K1220" s="9">
        <v>7.7032786380073798E-2</v>
      </c>
      <c r="L1220" s="9">
        <v>247.38306986961501</v>
      </c>
      <c r="M1220">
        <f t="shared" si="87"/>
        <v>0.34671563234213848</v>
      </c>
      <c r="N1220">
        <v>1000</v>
      </c>
      <c r="O1220">
        <f t="shared" si="88"/>
        <v>8.9000000000000006E-4</v>
      </c>
      <c r="P1220">
        <v>9.8000000000000007</v>
      </c>
      <c r="Q1220">
        <f t="shared" si="89"/>
        <v>6.7863226530612239E-19</v>
      </c>
      <c r="R1220">
        <f t="shared" si="90"/>
        <v>-18.16836549583843</v>
      </c>
    </row>
    <row r="1221" spans="1:18" x14ac:dyDescent="0.2">
      <c r="A1221" s="10">
        <v>532298</v>
      </c>
      <c r="B1221" s="9">
        <v>25.098036050000001</v>
      </c>
      <c r="C1221" s="9">
        <v>2806.61159471463</v>
      </c>
      <c r="D1221" s="9">
        <v>603.18180052528396</v>
      </c>
      <c r="E1221" s="9">
        <v>386.83154411887898</v>
      </c>
      <c r="F1221" s="9">
        <v>2661.9447312297598</v>
      </c>
      <c r="G1221" s="9">
        <v>0.53039099599999895</v>
      </c>
      <c r="H1221" s="9">
        <v>217.00029550309199</v>
      </c>
      <c r="I1221" s="8">
        <v>7.1609799999999996E-12</v>
      </c>
      <c r="J1221" s="8">
        <v>2.63101999999999E-8</v>
      </c>
      <c r="K1221" s="9">
        <v>7.7085926963970597E-2</v>
      </c>
      <c r="L1221" s="9">
        <v>247.96673874006501</v>
      </c>
      <c r="M1221">
        <f t="shared" si="87"/>
        <v>0.34657221415068967</v>
      </c>
      <c r="N1221">
        <v>1000</v>
      </c>
      <c r="O1221">
        <f t="shared" si="88"/>
        <v>8.9000000000000006E-4</v>
      </c>
      <c r="P1221">
        <v>9.8000000000000007</v>
      </c>
      <c r="Q1221">
        <f t="shared" si="89"/>
        <v>6.5033389795918367E-19</v>
      </c>
      <c r="R1221">
        <f t="shared" si="90"/>
        <v>-18.186863608266531</v>
      </c>
    </row>
    <row r="1222" spans="1:18" x14ac:dyDescent="0.2">
      <c r="A1222" s="10">
        <v>532538</v>
      </c>
      <c r="B1222" s="9">
        <v>25.117660310000002</v>
      </c>
      <c r="C1222" s="9">
        <v>2815.1849889202999</v>
      </c>
      <c r="D1222" s="9">
        <v>603.64706391859204</v>
      </c>
      <c r="E1222" s="9">
        <v>386.55357205009602</v>
      </c>
      <c r="F1222" s="9">
        <v>2670.2008886891199</v>
      </c>
      <c r="G1222" s="9">
        <v>0.52999003499999897</v>
      </c>
      <c r="H1222" s="9">
        <v>217.47615020887</v>
      </c>
      <c r="I1222" s="8">
        <v>7.0587099999999898E-12</v>
      </c>
      <c r="J1222" s="8">
        <v>2.6069099999999999E-8</v>
      </c>
      <c r="K1222" s="9">
        <v>7.7115178122542094E-2</v>
      </c>
      <c r="L1222" s="9">
        <v>248.665247805251</v>
      </c>
      <c r="M1222">
        <f t="shared" si="87"/>
        <v>0.34640097182070817</v>
      </c>
      <c r="N1222">
        <v>1000</v>
      </c>
      <c r="O1222">
        <f t="shared" si="88"/>
        <v>8.9000000000000006E-4</v>
      </c>
      <c r="P1222">
        <v>9.8000000000000007</v>
      </c>
      <c r="Q1222">
        <f t="shared" si="89"/>
        <v>6.4104611224489706E-19</v>
      </c>
      <c r="R1222">
        <f t="shared" si="90"/>
        <v>-18.19311072933732</v>
      </c>
    </row>
    <row r="1223" spans="1:18" x14ac:dyDescent="0.2">
      <c r="A1223" s="10">
        <v>532778</v>
      </c>
      <c r="B1223" s="9">
        <v>25.139913660000001</v>
      </c>
      <c r="C1223" s="9">
        <v>2823.8083942479998</v>
      </c>
      <c r="D1223" s="9">
        <v>604.15704994824898</v>
      </c>
      <c r="E1223" s="9">
        <v>386.53602896068799</v>
      </c>
      <c r="F1223" s="9">
        <v>2678.4230543055401</v>
      </c>
      <c r="G1223" s="9">
        <v>0.52953535600000001</v>
      </c>
      <c r="H1223" s="9">
        <v>218.078009500006</v>
      </c>
      <c r="I1223" s="8">
        <v>7.15441999999999E-12</v>
      </c>
      <c r="J1223" s="8">
        <v>2.6819700000000002E-8</v>
      </c>
      <c r="K1223" s="9">
        <v>7.7066496944639198E-2</v>
      </c>
      <c r="L1223" s="9">
        <v>249.45999305703501</v>
      </c>
      <c r="M1223">
        <f t="shared" si="87"/>
        <v>0.3462066789909497</v>
      </c>
      <c r="N1223">
        <v>1000</v>
      </c>
      <c r="O1223">
        <f t="shared" si="88"/>
        <v>8.9000000000000006E-4</v>
      </c>
      <c r="P1223">
        <v>9.8000000000000007</v>
      </c>
      <c r="Q1223">
        <f t="shared" si="89"/>
        <v>6.4973814285714201E-19</v>
      </c>
      <c r="R1223">
        <f t="shared" si="90"/>
        <v>-18.187261637242418</v>
      </c>
    </row>
    <row r="1224" spans="1:18" x14ac:dyDescent="0.2">
      <c r="A1224" s="10">
        <v>533018</v>
      </c>
      <c r="B1224" s="9">
        <v>25.153153</v>
      </c>
      <c r="C1224" s="9">
        <v>2828.7275657085702</v>
      </c>
      <c r="D1224" s="9">
        <v>604.70681686591104</v>
      </c>
      <c r="E1224" s="9">
        <v>386.54171189544098</v>
      </c>
      <c r="F1224" s="9">
        <v>2683.0295740334</v>
      </c>
      <c r="G1224" s="9">
        <v>0.52926485099999898</v>
      </c>
      <c r="H1224" s="9">
        <v>218.54698709906799</v>
      </c>
      <c r="I1224" s="8">
        <v>7.30653999999999E-12</v>
      </c>
      <c r="J1224" s="8">
        <v>2.72393E-8</v>
      </c>
      <c r="K1224" s="9">
        <v>7.7124820224891796E-2</v>
      </c>
      <c r="L1224" s="9">
        <v>249.93409129067999</v>
      </c>
      <c r="M1224">
        <f t="shared" si="87"/>
        <v>0.3460910323374714</v>
      </c>
      <c r="N1224">
        <v>1000</v>
      </c>
      <c r="O1224">
        <f t="shared" si="88"/>
        <v>8.9000000000000006E-4</v>
      </c>
      <c r="P1224">
        <v>9.8000000000000007</v>
      </c>
      <c r="Q1224">
        <f t="shared" si="89"/>
        <v>6.6355312244897872E-19</v>
      </c>
      <c r="R1224">
        <f t="shared" si="90"/>
        <v>-18.17812430284787</v>
      </c>
    </row>
    <row r="1225" spans="1:18" x14ac:dyDescent="0.2">
      <c r="A1225" s="10">
        <v>533258</v>
      </c>
      <c r="B1225" s="9">
        <v>25.167566040000001</v>
      </c>
      <c r="C1225" s="9">
        <v>2833.81431907152</v>
      </c>
      <c r="D1225" s="9">
        <v>605.18492877733195</v>
      </c>
      <c r="E1225" s="9">
        <v>386.59137628013298</v>
      </c>
      <c r="F1225" s="9">
        <v>2687.67016282549</v>
      </c>
      <c r="G1225" s="9">
        <v>0.52897036500000005</v>
      </c>
      <c r="H1225" s="9">
        <v>219.216234782735</v>
      </c>
      <c r="I1225" s="8">
        <v>7.2697300000000004E-12</v>
      </c>
      <c r="J1225" s="8">
        <v>2.7323599999999999E-8</v>
      </c>
      <c r="K1225" s="9">
        <v>7.7137570738516001E-2</v>
      </c>
      <c r="L1225" s="9">
        <v>250.451201302703</v>
      </c>
      <c r="M1225">
        <f t="shared" si="87"/>
        <v>0.34596508677262688</v>
      </c>
      <c r="N1225">
        <v>1000</v>
      </c>
      <c r="O1225">
        <f t="shared" si="88"/>
        <v>8.9000000000000006E-4</v>
      </c>
      <c r="P1225">
        <v>9.8000000000000007</v>
      </c>
      <c r="Q1225">
        <f t="shared" si="89"/>
        <v>6.6021017346938782E-19</v>
      </c>
      <c r="R1225">
        <f t="shared" si="90"/>
        <v>-18.180317787719165</v>
      </c>
    </row>
    <row r="1226" spans="1:18" x14ac:dyDescent="0.2">
      <c r="A1226" s="10">
        <v>533498</v>
      </c>
      <c r="B1226" s="9">
        <v>25.189913279999899</v>
      </c>
      <c r="C1226" s="9">
        <v>2842.78500091359</v>
      </c>
      <c r="D1226" s="9">
        <v>605.92841134752405</v>
      </c>
      <c r="E1226" s="9">
        <v>386.80980053648398</v>
      </c>
      <c r="F1226" s="9">
        <v>2696.2023332772901</v>
      </c>
      <c r="G1226" s="9">
        <v>0.52851376800000005</v>
      </c>
      <c r="H1226" s="9">
        <v>219.87400179918799</v>
      </c>
      <c r="I1226" s="8">
        <v>7.0093700000000001E-12</v>
      </c>
      <c r="J1226" s="8">
        <v>2.6334399999999899E-8</v>
      </c>
      <c r="K1226" s="9">
        <v>7.7078854271646E-2</v>
      </c>
      <c r="L1226" s="9">
        <v>251.25509567850199</v>
      </c>
      <c r="M1226">
        <f t="shared" si="87"/>
        <v>0.3457697137341062</v>
      </c>
      <c r="N1226">
        <v>1000</v>
      </c>
      <c r="O1226">
        <f t="shared" si="88"/>
        <v>8.9000000000000006E-4</v>
      </c>
      <c r="P1226">
        <v>9.8000000000000007</v>
      </c>
      <c r="Q1226">
        <f t="shared" si="89"/>
        <v>6.3656523469387761E-19</v>
      </c>
      <c r="R1226">
        <f t="shared" si="90"/>
        <v>-18.196157083580072</v>
      </c>
    </row>
    <row r="1227" spans="1:18" x14ac:dyDescent="0.2">
      <c r="A1227" s="10">
        <v>533738</v>
      </c>
      <c r="B1227" s="9">
        <v>25.2062864</v>
      </c>
      <c r="C1227" s="9">
        <v>2849.03569410818</v>
      </c>
      <c r="D1227" s="9">
        <v>606.29187523517101</v>
      </c>
      <c r="E1227" s="9">
        <v>386.37912917473699</v>
      </c>
      <c r="F1227" s="9">
        <v>2702.2496338895899</v>
      </c>
      <c r="G1227" s="9">
        <v>0.528179234</v>
      </c>
      <c r="H1227" s="9">
        <v>220.179090396829</v>
      </c>
      <c r="I1227" s="8">
        <v>7.0549799999999902E-12</v>
      </c>
      <c r="J1227" s="8">
        <v>2.6311899999999999E-8</v>
      </c>
      <c r="K1227" s="9">
        <v>7.7188483989587997E-2</v>
      </c>
      <c r="L1227" s="9">
        <v>251.84585439983601</v>
      </c>
      <c r="M1227">
        <f t="shared" si="87"/>
        <v>0.34562649606060541</v>
      </c>
      <c r="N1227">
        <v>1000</v>
      </c>
      <c r="O1227">
        <f t="shared" si="88"/>
        <v>8.9000000000000006E-4</v>
      </c>
      <c r="P1227">
        <v>9.8000000000000007</v>
      </c>
      <c r="Q1227">
        <f t="shared" si="89"/>
        <v>6.4070736734693791E-19</v>
      </c>
      <c r="R1227">
        <f t="shared" si="90"/>
        <v>-18.193340282126876</v>
      </c>
    </row>
    <row r="1228" spans="1:18" x14ac:dyDescent="0.2">
      <c r="A1228" s="10">
        <v>533978</v>
      </c>
      <c r="B1228" s="9">
        <v>25.225816760000001</v>
      </c>
      <c r="C1228" s="9">
        <v>2854.9190415288699</v>
      </c>
      <c r="D1228" s="9">
        <v>607.03041605702003</v>
      </c>
      <c r="E1228" s="9">
        <v>386.79472825229999</v>
      </c>
      <c r="F1228" s="9">
        <v>2707.5813428107499</v>
      </c>
      <c r="G1228" s="9">
        <v>0.52778019099999895</v>
      </c>
      <c r="H1228" s="9">
        <v>221.006548766652</v>
      </c>
      <c r="I1228" s="8">
        <v>7.2419600000000004E-12</v>
      </c>
      <c r="J1228" s="8">
        <v>2.68994E-8</v>
      </c>
      <c r="K1228" s="9">
        <v>7.7142533501327604E-2</v>
      </c>
      <c r="L1228" s="9">
        <v>252.55217129159001</v>
      </c>
      <c r="M1228">
        <f t="shared" si="87"/>
        <v>0.34545557934911025</v>
      </c>
      <c r="N1228">
        <v>1000</v>
      </c>
      <c r="O1228">
        <f t="shared" si="88"/>
        <v>8.9000000000000006E-4</v>
      </c>
      <c r="P1228">
        <v>9.8000000000000007</v>
      </c>
      <c r="Q1228">
        <f t="shared" si="89"/>
        <v>6.5768820408163269E-19</v>
      </c>
      <c r="R1228">
        <f t="shared" si="90"/>
        <v>-18.181979947327601</v>
      </c>
    </row>
    <row r="1229" spans="1:18" x14ac:dyDescent="0.2">
      <c r="A1229" s="10">
        <v>534218</v>
      </c>
      <c r="B1229" s="9">
        <v>25.241743870000001</v>
      </c>
      <c r="C1229" s="9">
        <v>2863.6040735762199</v>
      </c>
      <c r="D1229" s="9">
        <v>607.59945568290505</v>
      </c>
      <c r="E1229" s="9">
        <v>386.44979581751898</v>
      </c>
      <c r="F1229" s="9">
        <v>2715.9331567538602</v>
      </c>
      <c r="G1229" s="9">
        <v>0.52745476899999899</v>
      </c>
      <c r="H1229" s="9">
        <v>221.50637557827801</v>
      </c>
      <c r="I1229" s="8">
        <v>7.1787599999999899E-12</v>
      </c>
      <c r="J1229" s="8">
        <v>2.63121E-8</v>
      </c>
      <c r="K1229" s="9">
        <v>7.7227736161585195E-2</v>
      </c>
      <c r="L1229" s="9">
        <v>253.12978250616999</v>
      </c>
      <c r="M1229">
        <f t="shared" si="87"/>
        <v>0.34531612961954711</v>
      </c>
      <c r="N1229">
        <v>1000</v>
      </c>
      <c r="O1229">
        <f t="shared" si="88"/>
        <v>8.9000000000000006E-4</v>
      </c>
      <c r="P1229">
        <v>9.8000000000000007</v>
      </c>
      <c r="Q1229">
        <f t="shared" si="89"/>
        <v>6.5194861224489707E-19</v>
      </c>
      <c r="R1229">
        <f t="shared" si="90"/>
        <v>-18.185786634786492</v>
      </c>
    </row>
    <row r="1230" spans="1:18" x14ac:dyDescent="0.2">
      <c r="A1230" s="10">
        <v>534458</v>
      </c>
      <c r="B1230" s="9">
        <v>25.259349369999899</v>
      </c>
      <c r="C1230" s="9">
        <v>2870.0536839661399</v>
      </c>
      <c r="D1230" s="9">
        <v>608.32193585711104</v>
      </c>
      <c r="E1230" s="9">
        <v>386.49229468779799</v>
      </c>
      <c r="F1230" s="9">
        <v>2721.9536588235101</v>
      </c>
      <c r="G1230" s="9">
        <v>0.52709505499999898</v>
      </c>
      <c r="H1230" s="9">
        <v>222.150036955519</v>
      </c>
      <c r="I1230" s="8">
        <v>7.2225499999999901E-12</v>
      </c>
      <c r="J1230" s="8">
        <v>2.6571099999999999E-8</v>
      </c>
      <c r="K1230" s="9">
        <v>7.7291112151869595E-2</v>
      </c>
      <c r="L1230" s="9">
        <v>253.77009043579901</v>
      </c>
      <c r="M1230">
        <f t="shared" si="87"/>
        <v>0.34516191593587431</v>
      </c>
      <c r="N1230">
        <v>1000</v>
      </c>
      <c r="O1230">
        <f t="shared" si="88"/>
        <v>8.9000000000000006E-4</v>
      </c>
      <c r="P1230">
        <v>9.8000000000000007</v>
      </c>
      <c r="Q1230">
        <f t="shared" si="89"/>
        <v>6.5592545918367259E-19</v>
      </c>
      <c r="R1230">
        <f t="shared" si="90"/>
        <v>-18.183145512003286</v>
      </c>
    </row>
    <row r="1231" spans="1:18" x14ac:dyDescent="0.2">
      <c r="A1231" s="10">
        <v>534699</v>
      </c>
      <c r="B1231" s="9">
        <v>25.27961917</v>
      </c>
      <c r="C1231" s="9">
        <v>2877.4329062083798</v>
      </c>
      <c r="D1231" s="9">
        <v>608.99796391404902</v>
      </c>
      <c r="E1231" s="9">
        <v>386.61114313561097</v>
      </c>
      <c r="F1231" s="9">
        <v>2728.83950257588</v>
      </c>
      <c r="G1231" s="9">
        <v>0.52668090400000001</v>
      </c>
      <c r="H1231" s="9">
        <v>222.89010524189899</v>
      </c>
      <c r="I1231" s="8">
        <v>7.2209199999999902E-12</v>
      </c>
      <c r="J1231" s="8">
        <v>2.69481E-8</v>
      </c>
      <c r="K1231" s="9">
        <v>7.72865356125641E-2</v>
      </c>
      <c r="L1231" s="9">
        <v>254.50922298967299</v>
      </c>
      <c r="M1231">
        <f t="shared" si="87"/>
        <v>0.34498427446106317</v>
      </c>
      <c r="N1231">
        <v>1000</v>
      </c>
      <c r="O1231">
        <f t="shared" si="88"/>
        <v>8.9000000000000006E-4</v>
      </c>
      <c r="P1231">
        <v>9.8000000000000007</v>
      </c>
      <c r="Q1231">
        <f t="shared" si="89"/>
        <v>6.5577742857142773E-19</v>
      </c>
      <c r="R1231">
        <f t="shared" si="90"/>
        <v>-18.18324353554036</v>
      </c>
    </row>
    <row r="1232" spans="1:18" x14ac:dyDescent="0.2">
      <c r="A1232" s="10">
        <v>534939</v>
      </c>
      <c r="B1232" s="9">
        <v>25.294278680000001</v>
      </c>
      <c r="C1232" s="9">
        <v>2884.4655820910498</v>
      </c>
      <c r="D1232" s="9">
        <v>609.44766087591802</v>
      </c>
      <c r="E1232" s="9">
        <v>386.456714223831</v>
      </c>
      <c r="F1232" s="9">
        <v>2735.5820684453402</v>
      </c>
      <c r="G1232" s="9">
        <v>0.52638138199999895</v>
      </c>
      <c r="H1232" s="9">
        <v>223.325269985923</v>
      </c>
      <c r="I1232" s="8">
        <v>7.1167600000000001E-12</v>
      </c>
      <c r="J1232" s="8">
        <v>2.6660899999999902E-8</v>
      </c>
      <c r="K1232" s="9">
        <v>7.7307542872614904E-2</v>
      </c>
      <c r="L1232" s="9">
        <v>255.04526022679099</v>
      </c>
      <c r="M1232">
        <f t="shared" si="87"/>
        <v>0.34485574064739172</v>
      </c>
      <c r="N1232">
        <v>1000</v>
      </c>
      <c r="O1232">
        <f t="shared" si="88"/>
        <v>8.9000000000000006E-4</v>
      </c>
      <c r="P1232">
        <v>9.8000000000000007</v>
      </c>
      <c r="Q1232">
        <f t="shared" si="89"/>
        <v>6.4631800000000005E-19</v>
      </c>
      <c r="R1232">
        <f t="shared" si="90"/>
        <v>-18.189553748778213</v>
      </c>
    </row>
    <row r="1233" spans="1:18" x14ac:dyDescent="0.2">
      <c r="A1233" s="10">
        <v>535179</v>
      </c>
      <c r="B1233" s="9">
        <v>25.314971010000001</v>
      </c>
      <c r="C1233" s="9">
        <v>2890.8425955129801</v>
      </c>
      <c r="D1233" s="9">
        <v>610.17038815822605</v>
      </c>
      <c r="E1233" s="9">
        <v>386.622756251113</v>
      </c>
      <c r="F1233" s="9">
        <v>2741.5188081770498</v>
      </c>
      <c r="G1233" s="9">
        <v>0.525958598</v>
      </c>
      <c r="H1233" s="9">
        <v>223.98568114179801</v>
      </c>
      <c r="I1233" s="8">
        <v>7.20995999999999E-12</v>
      </c>
      <c r="J1233" s="8">
        <v>2.68923E-8</v>
      </c>
      <c r="K1233" s="9">
        <v>7.7329575900843397E-2</v>
      </c>
      <c r="L1233" s="9">
        <v>255.80379667522499</v>
      </c>
      <c r="M1233">
        <f t="shared" si="87"/>
        <v>0.34467422555851024</v>
      </c>
      <c r="N1233">
        <v>1000</v>
      </c>
      <c r="O1233">
        <f t="shared" si="88"/>
        <v>8.9000000000000006E-4</v>
      </c>
      <c r="P1233">
        <v>9.8000000000000007</v>
      </c>
      <c r="Q1233">
        <f t="shared" si="89"/>
        <v>6.5478208163265219E-19</v>
      </c>
      <c r="R1233">
        <f t="shared" si="90"/>
        <v>-18.183903213735569</v>
      </c>
    </row>
    <row r="1234" spans="1:18" x14ac:dyDescent="0.2">
      <c r="A1234" s="10">
        <v>535419</v>
      </c>
      <c r="B1234" s="9">
        <v>25.335311229999899</v>
      </c>
      <c r="C1234" s="9">
        <v>2898.8736880994502</v>
      </c>
      <c r="D1234" s="9">
        <v>610.65072383571805</v>
      </c>
      <c r="E1234" s="9">
        <v>386.57062099224902</v>
      </c>
      <c r="F1234" s="9">
        <v>2749.1878039683402</v>
      </c>
      <c r="G1234" s="9">
        <v>0.52554300799999898</v>
      </c>
      <c r="H1234" s="9">
        <v>224.528825576131</v>
      </c>
      <c r="I1234" s="8">
        <v>7.1520399999999902E-12</v>
      </c>
      <c r="J1234" s="8">
        <v>2.69798E-8</v>
      </c>
      <c r="K1234" s="9">
        <v>7.72990226388163E-2</v>
      </c>
      <c r="L1234" s="9">
        <v>256.55148496179299</v>
      </c>
      <c r="M1234">
        <f t="shared" si="87"/>
        <v>0.34449570103499783</v>
      </c>
      <c r="N1234">
        <v>1000</v>
      </c>
      <c r="O1234">
        <f t="shared" si="88"/>
        <v>8.9000000000000006E-4</v>
      </c>
      <c r="P1234">
        <v>9.8000000000000007</v>
      </c>
      <c r="Q1234">
        <f t="shared" si="89"/>
        <v>6.4952199999999917E-19</v>
      </c>
      <c r="R1234">
        <f t="shared" si="90"/>
        <v>-18.187406134326459</v>
      </c>
    </row>
    <row r="1235" spans="1:18" x14ac:dyDescent="0.2">
      <c r="A1235" s="10">
        <v>535659</v>
      </c>
      <c r="B1235" s="9">
        <v>25.3515787199999</v>
      </c>
      <c r="C1235" s="9">
        <v>2904.5679143959701</v>
      </c>
      <c r="D1235" s="9">
        <v>610.983549007742</v>
      </c>
      <c r="E1235" s="9">
        <v>386.42805223512499</v>
      </c>
      <c r="F1235" s="9">
        <v>2754.6519363560001</v>
      </c>
      <c r="G1235" s="9">
        <v>0.52521063300000004</v>
      </c>
      <c r="H1235" s="9">
        <v>224.87396623258201</v>
      </c>
      <c r="I1235" s="8">
        <v>7.1567E-12</v>
      </c>
      <c r="J1235" s="8">
        <v>2.70372999999999E-8</v>
      </c>
      <c r="K1235" s="9">
        <v>7.7311153806955898E-2</v>
      </c>
      <c r="L1235" s="9">
        <v>257.15105627422201</v>
      </c>
      <c r="M1235">
        <f t="shared" si="87"/>
        <v>0.3443528530659018</v>
      </c>
      <c r="N1235">
        <v>1000</v>
      </c>
      <c r="O1235">
        <f t="shared" si="88"/>
        <v>8.9000000000000006E-4</v>
      </c>
      <c r="P1235">
        <v>9.8000000000000007</v>
      </c>
      <c r="Q1235">
        <f t="shared" si="89"/>
        <v>6.4994520408163272E-19</v>
      </c>
      <c r="R1235">
        <f t="shared" si="90"/>
        <v>-18.187123256538865</v>
      </c>
    </row>
    <row r="1236" spans="1:18" x14ac:dyDescent="0.2">
      <c r="A1236" s="10">
        <v>535899</v>
      </c>
      <c r="B1236" s="9">
        <v>25.367834460000001</v>
      </c>
      <c r="C1236" s="9">
        <v>2910.3915739027598</v>
      </c>
      <c r="D1236" s="9">
        <v>611.55604787125606</v>
      </c>
      <c r="E1236" s="9">
        <v>386.67415018567198</v>
      </c>
      <c r="F1236" s="9">
        <v>2760.0323532900702</v>
      </c>
      <c r="G1236" s="9">
        <v>0.52487849600000003</v>
      </c>
      <c r="H1236" s="9">
        <v>225.538830987984</v>
      </c>
      <c r="I1236" s="8">
        <v>7.2545400000000003E-12</v>
      </c>
      <c r="J1236" s="8">
        <v>2.71247999999999E-8</v>
      </c>
      <c r="K1236" s="9">
        <v>7.7268605263319398E-2</v>
      </c>
      <c r="L1236" s="9">
        <v>257.75150552221299</v>
      </c>
      <c r="M1236">
        <f t="shared" si="87"/>
        <v>0.34421004517857667</v>
      </c>
      <c r="N1236">
        <v>1000</v>
      </c>
      <c r="O1236">
        <f t="shared" si="88"/>
        <v>8.9000000000000006E-4</v>
      </c>
      <c r="P1236">
        <v>9.8000000000000007</v>
      </c>
      <c r="Q1236">
        <f t="shared" si="89"/>
        <v>6.5883067346938778E-19</v>
      </c>
      <c r="R1236">
        <f t="shared" si="90"/>
        <v>-18.181226189392405</v>
      </c>
    </row>
    <row r="1237" spans="1:18" x14ac:dyDescent="0.2">
      <c r="A1237" s="10">
        <v>536139</v>
      </c>
      <c r="B1237" s="9">
        <v>25.3891019</v>
      </c>
      <c r="C1237" s="9">
        <v>2919.4577991545698</v>
      </c>
      <c r="D1237" s="9">
        <v>612.16758636741997</v>
      </c>
      <c r="E1237" s="9">
        <v>386.70874221723301</v>
      </c>
      <c r="F1237" s="9">
        <v>2768.8314466862998</v>
      </c>
      <c r="G1237" s="9">
        <v>0.52444396199999899</v>
      </c>
      <c r="H1237" s="9">
        <v>225.93952890924001</v>
      </c>
      <c r="I1237" s="8">
        <v>7.10762999999999E-12</v>
      </c>
      <c r="J1237" s="8">
        <v>2.68969999999999E-8</v>
      </c>
      <c r="K1237" s="9">
        <v>7.7226272705663401E-2</v>
      </c>
      <c r="L1237" s="9">
        <v>258.539268051298</v>
      </c>
      <c r="M1237">
        <f t="shared" si="87"/>
        <v>0.34402311601664459</v>
      </c>
      <c r="N1237">
        <v>1000</v>
      </c>
      <c r="O1237">
        <f t="shared" si="88"/>
        <v>8.9000000000000006E-4</v>
      </c>
      <c r="P1237">
        <v>9.8000000000000007</v>
      </c>
      <c r="Q1237">
        <f t="shared" si="89"/>
        <v>6.4548884693877469E-19</v>
      </c>
      <c r="R1237">
        <f t="shared" si="90"/>
        <v>-18.190111257277952</v>
      </c>
    </row>
    <row r="1238" spans="1:18" x14ac:dyDescent="0.2">
      <c r="A1238" s="10">
        <v>536379</v>
      </c>
      <c r="B1238" s="9">
        <v>25.404230900000002</v>
      </c>
      <c r="C1238" s="9">
        <v>2926.0608744312999</v>
      </c>
      <c r="D1238" s="9">
        <v>612.87054672530201</v>
      </c>
      <c r="E1238" s="9">
        <v>386.71788445856299</v>
      </c>
      <c r="F1238" s="9">
        <v>2774.89412329685</v>
      </c>
      <c r="G1238" s="9">
        <v>0.52413484700000001</v>
      </c>
      <c r="H1238" s="9">
        <v>226.750126356941</v>
      </c>
      <c r="I1238" s="8">
        <v>6.98135999999999E-12</v>
      </c>
      <c r="J1238" s="8">
        <v>2.6538400000000001E-8</v>
      </c>
      <c r="K1238" s="9">
        <v>7.7289117339601907E-2</v>
      </c>
      <c r="L1238" s="9">
        <v>259.101323108185</v>
      </c>
      <c r="M1238">
        <f t="shared" si="87"/>
        <v>0.34389007510173408</v>
      </c>
      <c r="N1238">
        <v>1000</v>
      </c>
      <c r="O1238">
        <f t="shared" si="88"/>
        <v>8.9000000000000006E-4</v>
      </c>
      <c r="P1238">
        <v>9.8000000000000007</v>
      </c>
      <c r="Q1238">
        <f t="shared" si="89"/>
        <v>6.340214693877542E-19</v>
      </c>
      <c r="R1238">
        <f t="shared" si="90"/>
        <v>-18.197896035684888</v>
      </c>
    </row>
    <row r="1239" spans="1:18" x14ac:dyDescent="0.2">
      <c r="A1239" s="10">
        <v>536620</v>
      </c>
      <c r="B1239" s="9">
        <v>25.4248410699999</v>
      </c>
      <c r="C1239" s="9">
        <v>2933.90534248522</v>
      </c>
      <c r="D1239" s="9">
        <v>613.61946519109199</v>
      </c>
      <c r="E1239" s="9">
        <v>386.75346485358199</v>
      </c>
      <c r="F1239" s="9">
        <v>2782.2905452006298</v>
      </c>
      <c r="G1239" s="9">
        <v>0.52371374199999898</v>
      </c>
      <c r="H1239" s="9">
        <v>227.42219640950699</v>
      </c>
      <c r="I1239" s="8">
        <v>6.9049699999999901E-12</v>
      </c>
      <c r="J1239" s="8">
        <v>2.64357E-8</v>
      </c>
      <c r="K1239" s="9">
        <v>7.7325603199365406E-2</v>
      </c>
      <c r="L1239" s="9">
        <v>259.86902508321702</v>
      </c>
      <c r="M1239">
        <f t="shared" si="87"/>
        <v>0.34370874762380355</v>
      </c>
      <c r="N1239">
        <v>1000</v>
      </c>
      <c r="O1239">
        <f t="shared" si="88"/>
        <v>8.9000000000000006E-4</v>
      </c>
      <c r="P1239">
        <v>9.8000000000000007</v>
      </c>
      <c r="Q1239">
        <f t="shared" si="89"/>
        <v>6.2708401020408079E-19</v>
      </c>
      <c r="R1239">
        <f t="shared" si="90"/>
        <v>-18.202674273006611</v>
      </c>
    </row>
    <row r="1240" spans="1:18" x14ac:dyDescent="0.2">
      <c r="A1240" s="10">
        <v>536860</v>
      </c>
      <c r="B1240" s="9">
        <v>25.4437493699999</v>
      </c>
      <c r="C1240" s="9">
        <v>2941.22491266629</v>
      </c>
      <c r="D1240" s="9">
        <v>614.08695235047003</v>
      </c>
      <c r="E1240" s="9">
        <v>386.60002430525998</v>
      </c>
      <c r="F1240" s="9">
        <v>2789.0101115387101</v>
      </c>
      <c r="G1240" s="9">
        <v>0.52332740899999897</v>
      </c>
      <c r="H1240" s="9">
        <v>228.322202174007</v>
      </c>
      <c r="I1240" s="8">
        <v>6.9102199999999899E-12</v>
      </c>
      <c r="J1240" s="8">
        <v>2.67239E-8</v>
      </c>
      <c r="K1240" s="9">
        <v>7.7344281651343494E-2</v>
      </c>
      <c r="L1240" s="9">
        <v>260.57531750595501</v>
      </c>
      <c r="M1240">
        <f t="shared" si="87"/>
        <v>0.34354230476529118</v>
      </c>
      <c r="N1240">
        <v>1000</v>
      </c>
      <c r="O1240">
        <f t="shared" si="88"/>
        <v>8.9000000000000006E-4</v>
      </c>
      <c r="P1240">
        <v>9.8000000000000007</v>
      </c>
      <c r="Q1240">
        <f t="shared" si="89"/>
        <v>6.2756079591836651E-19</v>
      </c>
      <c r="R1240">
        <f t="shared" si="90"/>
        <v>-18.202344194862231</v>
      </c>
    </row>
    <row r="1241" spans="1:18" x14ac:dyDescent="0.2">
      <c r="A1241" s="10">
        <v>537100</v>
      </c>
      <c r="B1241" s="9">
        <v>25.461401819999899</v>
      </c>
      <c r="C1241" s="9">
        <v>2948.3622964700899</v>
      </c>
      <c r="D1241" s="9">
        <v>614.79485452564302</v>
      </c>
      <c r="E1241" s="9">
        <v>386.71368396557602</v>
      </c>
      <c r="F1241" s="9">
        <v>2795.8793396154801</v>
      </c>
      <c r="G1241" s="9">
        <v>0.52296673599999899</v>
      </c>
      <c r="H1241" s="9">
        <v>228.72443486823599</v>
      </c>
      <c r="I1241" s="8">
        <v>7.0060699999999902E-12</v>
      </c>
      <c r="J1241" s="8">
        <v>2.7188600000000001E-8</v>
      </c>
      <c r="K1241" s="9">
        <v>7.7358596951648401E-2</v>
      </c>
      <c r="L1241" s="9">
        <v>261.236476830431</v>
      </c>
      <c r="M1241">
        <f t="shared" si="87"/>
        <v>0.34338684072217274</v>
      </c>
      <c r="N1241">
        <v>1000</v>
      </c>
      <c r="O1241">
        <f t="shared" si="88"/>
        <v>8.9000000000000006E-4</v>
      </c>
      <c r="P1241">
        <v>9.8000000000000007</v>
      </c>
      <c r="Q1241">
        <f t="shared" si="89"/>
        <v>6.3626554081632569E-19</v>
      </c>
      <c r="R1241">
        <f t="shared" si="90"/>
        <v>-18.196361596862104</v>
      </c>
    </row>
    <row r="1242" spans="1:18" x14ac:dyDescent="0.2">
      <c r="A1242" s="10">
        <v>537340</v>
      </c>
      <c r="B1242" s="9">
        <v>25.476577760000001</v>
      </c>
      <c r="C1242" s="9">
        <v>2954.7397863197598</v>
      </c>
      <c r="D1242" s="9">
        <v>615.18129739829703</v>
      </c>
      <c r="E1242" s="9">
        <v>386.51922705768999</v>
      </c>
      <c r="F1242" s="9">
        <v>2801.9780185801901</v>
      </c>
      <c r="G1242" s="9">
        <v>0.52265666200000005</v>
      </c>
      <c r="H1242" s="9">
        <v>229.142651609354</v>
      </c>
      <c r="I1242" s="8">
        <v>6.8704099999999996E-12</v>
      </c>
      <c r="J1242" s="8">
        <v>2.6614100000000001E-8</v>
      </c>
      <c r="K1242" s="9">
        <v>7.7388225995161E-2</v>
      </c>
      <c r="L1242" s="9">
        <v>261.80633367348702</v>
      </c>
      <c r="M1242">
        <f t="shared" si="87"/>
        <v>0.34325312793331475</v>
      </c>
      <c r="N1242">
        <v>1000</v>
      </c>
      <c r="O1242">
        <f t="shared" si="88"/>
        <v>8.9000000000000006E-4</v>
      </c>
      <c r="P1242">
        <v>9.8000000000000007</v>
      </c>
      <c r="Q1242">
        <f t="shared" si="89"/>
        <v>6.2394539795918363E-19</v>
      </c>
      <c r="R1242">
        <f t="shared" si="90"/>
        <v>-18.204853414167875</v>
      </c>
    </row>
    <row r="1243" spans="1:18" x14ac:dyDescent="0.2">
      <c r="A1243" s="10">
        <v>537580</v>
      </c>
      <c r="B1243" s="9">
        <v>25.49211755</v>
      </c>
      <c r="C1243" s="9">
        <v>2960.5629611251102</v>
      </c>
      <c r="D1243" s="9">
        <v>615.77529273610503</v>
      </c>
      <c r="E1243" s="9">
        <v>386.58421076571898</v>
      </c>
      <c r="F1243" s="9">
        <v>2807.4237516185399</v>
      </c>
      <c r="G1243" s="9">
        <v>0.52233915399999897</v>
      </c>
      <c r="H1243" s="9">
        <v>229.70881405302001</v>
      </c>
      <c r="I1243" s="8">
        <v>6.7227E-12</v>
      </c>
      <c r="J1243" s="8">
        <v>2.5768599999999999E-8</v>
      </c>
      <c r="K1243" s="9">
        <v>7.7414696116877901E-2</v>
      </c>
      <c r="L1243" s="9">
        <v>262.391176173595</v>
      </c>
      <c r="M1243">
        <f t="shared" si="87"/>
        <v>0.34311615294629627</v>
      </c>
      <c r="N1243">
        <v>1000</v>
      </c>
      <c r="O1243">
        <f t="shared" si="88"/>
        <v>8.9000000000000006E-4</v>
      </c>
      <c r="P1243">
        <v>9.8000000000000007</v>
      </c>
      <c r="Q1243">
        <f t="shared" si="89"/>
        <v>6.1053091836734698E-19</v>
      </c>
      <c r="R1243">
        <f t="shared" si="90"/>
        <v>-18.21429233772021</v>
      </c>
    </row>
    <row r="1244" spans="1:18" x14ac:dyDescent="0.2">
      <c r="A1244" s="10">
        <v>537820</v>
      </c>
      <c r="B1244" s="9">
        <v>25.515075119999899</v>
      </c>
      <c r="C1244" s="9">
        <v>2970.7131863240502</v>
      </c>
      <c r="D1244" s="9">
        <v>616.39572636549701</v>
      </c>
      <c r="E1244" s="9">
        <v>386.427063940614</v>
      </c>
      <c r="F1244" s="9">
        <v>2817.1905683275099</v>
      </c>
      <c r="G1244" s="9">
        <v>0.52187008700000004</v>
      </c>
      <c r="H1244" s="9">
        <v>230.28392678797201</v>
      </c>
      <c r="I1244" s="8">
        <v>6.6875199999999901E-12</v>
      </c>
      <c r="J1244" s="8">
        <v>2.571E-8</v>
      </c>
      <c r="K1244" s="9">
        <v>7.7411937134680003E-2</v>
      </c>
      <c r="L1244" s="9">
        <v>263.25771140250299</v>
      </c>
      <c r="M1244">
        <f t="shared" ref="M1244:M1307" si="91">G1244/(1+G1244)</f>
        <v>0.34291368984637915</v>
      </c>
      <c r="N1244">
        <v>1000</v>
      </c>
      <c r="O1244">
        <f t="shared" ref="O1244:O1307" si="92">8.9*(10^-4)</f>
        <v>8.9000000000000006E-4</v>
      </c>
      <c r="P1244">
        <v>9.8000000000000007</v>
      </c>
      <c r="Q1244">
        <f t="shared" ref="Q1244:Q1307" si="93">ABS((I1244*O1244)/(N1244*P1244))</f>
        <v>6.0733599999999912E-19</v>
      </c>
      <c r="R1244">
        <f t="shared" ref="R1244:R1307" si="94">LOG10(Q1244)</f>
        <v>-18.216570975195623</v>
      </c>
    </row>
    <row r="1245" spans="1:18" x14ac:dyDescent="0.2">
      <c r="A1245" s="10">
        <v>538060</v>
      </c>
      <c r="B1245" s="9">
        <v>25.532680620000001</v>
      </c>
      <c r="C1245" s="9">
        <v>2978.0226743015401</v>
      </c>
      <c r="D1245" s="9">
        <v>616.972425653051</v>
      </c>
      <c r="E1245" s="9">
        <v>386.51725039972098</v>
      </c>
      <c r="F1245" s="9">
        <v>2823.9374268728602</v>
      </c>
      <c r="G1245" s="9">
        <v>0.52151037300000003</v>
      </c>
      <c r="H1245" s="9">
        <v>231.127871349857</v>
      </c>
      <c r="I1245" s="8">
        <v>6.5625300000000003E-12</v>
      </c>
      <c r="J1245" s="8">
        <v>2.5478300000000001E-8</v>
      </c>
      <c r="K1245" s="9">
        <v>7.7385299058335702E-2</v>
      </c>
      <c r="L1245" s="9">
        <v>263.92438993839397</v>
      </c>
      <c r="M1245">
        <f t="shared" si="91"/>
        <v>0.34275834214112194</v>
      </c>
      <c r="N1245">
        <v>1000</v>
      </c>
      <c r="O1245">
        <f t="shared" si="92"/>
        <v>8.9000000000000006E-4</v>
      </c>
      <c r="P1245">
        <v>9.8000000000000007</v>
      </c>
      <c r="Q1245">
        <f t="shared" si="93"/>
        <v>5.9598486734693884E-19</v>
      </c>
      <c r="R1245">
        <f t="shared" si="94"/>
        <v>-18.224764767291905</v>
      </c>
    </row>
    <row r="1246" spans="1:18" x14ac:dyDescent="0.2">
      <c r="A1246" s="10">
        <v>538301</v>
      </c>
      <c r="B1246" s="9">
        <v>25.5464363799999</v>
      </c>
      <c r="C1246" s="9">
        <v>2983.9162583683801</v>
      </c>
      <c r="D1246" s="9">
        <v>617.54615991917694</v>
      </c>
      <c r="E1246" s="9">
        <v>386.51601492816098</v>
      </c>
      <c r="F1246" s="9">
        <v>2829.6345668938202</v>
      </c>
      <c r="G1246" s="9">
        <v>0.521229316</v>
      </c>
      <c r="H1246" s="9">
        <v>231.422537556582</v>
      </c>
      <c r="I1246" s="8">
        <v>6.7243299999999999E-12</v>
      </c>
      <c r="J1246" s="8">
        <v>2.6374699999999901E-8</v>
      </c>
      <c r="K1246" s="9">
        <v>7.7425143665842605E-2</v>
      </c>
      <c r="L1246" s="9">
        <v>264.44656050157602</v>
      </c>
      <c r="M1246">
        <f t="shared" si="91"/>
        <v>0.34263691247454242</v>
      </c>
      <c r="N1246">
        <v>1000</v>
      </c>
      <c r="O1246">
        <f t="shared" si="92"/>
        <v>8.9000000000000006E-4</v>
      </c>
      <c r="P1246">
        <v>9.8000000000000007</v>
      </c>
      <c r="Q1246">
        <f t="shared" si="93"/>
        <v>6.1067894897959184E-19</v>
      </c>
      <c r="R1246">
        <f t="shared" si="94"/>
        <v>-18.214187050529066</v>
      </c>
    </row>
    <row r="1247" spans="1:18" x14ac:dyDescent="0.2">
      <c r="A1247" s="10">
        <v>538541</v>
      </c>
      <c r="B1247" s="9">
        <v>25.567422140000001</v>
      </c>
      <c r="C1247" s="9">
        <v>2991.7302902056999</v>
      </c>
      <c r="D1247" s="9">
        <v>618.19871477490597</v>
      </c>
      <c r="E1247" s="9">
        <v>386.498224730652</v>
      </c>
      <c r="F1247" s="9">
        <v>2836.9444313250601</v>
      </c>
      <c r="G1247" s="9">
        <v>0.52080053699999895</v>
      </c>
      <c r="H1247" s="9">
        <v>232.17878845886</v>
      </c>
      <c r="I1247" s="8">
        <v>6.8136900000000002E-12</v>
      </c>
      <c r="J1247" s="8">
        <v>2.7020899999999999E-8</v>
      </c>
      <c r="K1247" s="9">
        <v>7.7446984710751704E-2</v>
      </c>
      <c r="L1247" s="9">
        <v>265.24516106583502</v>
      </c>
      <c r="M1247">
        <f t="shared" si="91"/>
        <v>0.34245157358199912</v>
      </c>
      <c r="N1247">
        <v>1000</v>
      </c>
      <c r="O1247">
        <f t="shared" si="92"/>
        <v>8.9000000000000006E-4</v>
      </c>
      <c r="P1247">
        <v>9.8000000000000007</v>
      </c>
      <c r="Q1247">
        <f t="shared" si="93"/>
        <v>6.1879429591836739E-19</v>
      </c>
      <c r="R1247">
        <f t="shared" si="94"/>
        <v>-18.208453698305888</v>
      </c>
    </row>
    <row r="1248" spans="1:18" x14ac:dyDescent="0.2">
      <c r="A1248" s="10">
        <v>538781</v>
      </c>
      <c r="B1248" s="9">
        <v>25.5824924399999</v>
      </c>
      <c r="C1248" s="9">
        <v>2998.27039635354</v>
      </c>
      <c r="D1248" s="9">
        <v>618.79073338579701</v>
      </c>
      <c r="E1248" s="9">
        <v>386.518238763179</v>
      </c>
      <c r="F1248" s="9">
        <v>2843.1680198497702</v>
      </c>
      <c r="G1248" s="9">
        <v>0.52049262200000002</v>
      </c>
      <c r="H1248" s="9">
        <v>232.653563997227</v>
      </c>
      <c r="I1248" s="8">
        <v>6.6796599999999901E-12</v>
      </c>
      <c r="J1248" s="8">
        <v>2.6476299999999899E-8</v>
      </c>
      <c r="K1248" s="9">
        <v>7.7468828330195E-2</v>
      </c>
      <c r="L1248" s="9">
        <v>265.82018483112302</v>
      </c>
      <c r="M1248">
        <f t="shared" si="91"/>
        <v>0.34231841343324854</v>
      </c>
      <c r="N1248">
        <v>1000</v>
      </c>
      <c r="O1248">
        <f t="shared" si="92"/>
        <v>8.9000000000000006E-4</v>
      </c>
      <c r="P1248">
        <v>9.8000000000000007</v>
      </c>
      <c r="Q1248">
        <f t="shared" si="93"/>
        <v>6.0662218367346856E-19</v>
      </c>
      <c r="R1248">
        <f t="shared" si="94"/>
        <v>-18.217081711943564</v>
      </c>
    </row>
    <row r="1249" spans="1:18" x14ac:dyDescent="0.2">
      <c r="A1249" s="10">
        <v>539021</v>
      </c>
      <c r="B1249" s="9">
        <v>25.59633037</v>
      </c>
      <c r="C1249" s="9">
        <v>3001.90146581416</v>
      </c>
      <c r="D1249" s="9">
        <v>619.39683598636202</v>
      </c>
      <c r="E1249" s="9">
        <v>386.68008022852598</v>
      </c>
      <c r="F1249" s="9">
        <v>2846.0974801870402</v>
      </c>
      <c r="G1249" s="9">
        <v>0.52020988599999896</v>
      </c>
      <c r="H1249" s="9">
        <v>233.705978509619</v>
      </c>
      <c r="I1249" s="8">
        <v>6.8559799999999899E-12</v>
      </c>
      <c r="J1249" s="8">
        <v>2.70979999999999E-8</v>
      </c>
      <c r="K1249" s="9">
        <v>7.7523116067608699E-2</v>
      </c>
      <c r="L1249" s="9">
        <v>266.34914391768302</v>
      </c>
      <c r="M1249">
        <f t="shared" si="91"/>
        <v>0.34219609462531758</v>
      </c>
      <c r="N1249">
        <v>1000</v>
      </c>
      <c r="O1249">
        <f t="shared" si="92"/>
        <v>8.9000000000000006E-4</v>
      </c>
      <c r="P1249">
        <v>9.8000000000000007</v>
      </c>
      <c r="Q1249">
        <f t="shared" si="93"/>
        <v>6.22634918367346E-19</v>
      </c>
      <c r="R1249">
        <f t="shared" si="94"/>
        <v>-18.205766527037678</v>
      </c>
    </row>
    <row r="1250" spans="1:18" x14ac:dyDescent="0.2">
      <c r="A1250" s="10">
        <v>539261</v>
      </c>
      <c r="B1250" s="9">
        <v>25.6198630499999</v>
      </c>
      <c r="C1250" s="9">
        <v>3011.4855466336999</v>
      </c>
      <c r="D1250" s="9">
        <v>620.12969380451102</v>
      </c>
      <c r="E1250" s="9">
        <v>386.870830790681</v>
      </c>
      <c r="F1250" s="9">
        <v>2855.45834599707</v>
      </c>
      <c r="G1250" s="9">
        <v>0.51972906799999896</v>
      </c>
      <c r="H1250" s="9">
        <v>234.040800954936</v>
      </c>
      <c r="I1250" s="8">
        <v>6.9044299999999902E-12</v>
      </c>
      <c r="J1250" s="8">
        <v>2.71373E-8</v>
      </c>
      <c r="K1250" s="9">
        <v>7.7456411263394698E-2</v>
      </c>
      <c r="L1250" s="9">
        <v>267.25079865635701</v>
      </c>
      <c r="M1250">
        <f t="shared" si="91"/>
        <v>0.34198797597783354</v>
      </c>
      <c r="N1250">
        <v>1000</v>
      </c>
      <c r="O1250">
        <f t="shared" si="92"/>
        <v>8.9000000000000006E-4</v>
      </c>
      <c r="P1250">
        <v>9.8000000000000007</v>
      </c>
      <c r="Q1250">
        <f t="shared" si="93"/>
        <v>6.2703496938775421E-19</v>
      </c>
      <c r="R1250">
        <f t="shared" si="94"/>
        <v>-18.202708238134765</v>
      </c>
    </row>
    <row r="1251" spans="1:18" x14ac:dyDescent="0.2">
      <c r="A1251" s="10">
        <v>539501</v>
      </c>
      <c r="B1251" s="9">
        <v>25.63873615</v>
      </c>
      <c r="C1251" s="9">
        <v>3020.42440710242</v>
      </c>
      <c r="D1251" s="9">
        <v>620.78323695475001</v>
      </c>
      <c r="E1251" s="9">
        <v>386.90048114284599</v>
      </c>
      <c r="F1251" s="9">
        <v>2863.7388474654799</v>
      </c>
      <c r="G1251" s="9">
        <v>0.51934345500000001</v>
      </c>
      <c r="H1251" s="9">
        <v>235.02833911066901</v>
      </c>
      <c r="I1251" s="8">
        <v>6.9035199999999996E-12</v>
      </c>
      <c r="J1251" s="8">
        <v>2.6916800000000001E-8</v>
      </c>
      <c r="K1251" s="9">
        <v>7.7433739199675305E-2</v>
      </c>
      <c r="L1251" s="9">
        <v>267.976389985494</v>
      </c>
      <c r="M1251">
        <f t="shared" si="91"/>
        <v>0.34182097095353597</v>
      </c>
      <c r="N1251">
        <v>1000</v>
      </c>
      <c r="O1251">
        <f t="shared" si="92"/>
        <v>8.9000000000000006E-4</v>
      </c>
      <c r="P1251">
        <v>9.8000000000000007</v>
      </c>
      <c r="Q1251">
        <f t="shared" si="93"/>
        <v>6.2695232653061226E-19</v>
      </c>
      <c r="R1251">
        <f t="shared" si="94"/>
        <v>-18.202765481676217</v>
      </c>
    </row>
    <row r="1252" spans="1:18" x14ac:dyDescent="0.2">
      <c r="A1252" s="10">
        <v>539741</v>
      </c>
      <c r="B1252" s="9">
        <v>25.656341650000002</v>
      </c>
      <c r="C1252" s="9">
        <v>3027.7883712467701</v>
      </c>
      <c r="D1252" s="9">
        <v>621.33176846979995</v>
      </c>
      <c r="E1252" s="9">
        <v>386.84538093150297</v>
      </c>
      <c r="F1252" s="9">
        <v>2870.9297373437998</v>
      </c>
      <c r="G1252" s="9">
        <v>0.51898374000000003</v>
      </c>
      <c r="H1252" s="9">
        <v>235.287950164986</v>
      </c>
      <c r="I1252" s="8">
        <v>7.0173599999999902E-12</v>
      </c>
      <c r="J1252" s="8">
        <v>2.7571699999999901E-8</v>
      </c>
      <c r="K1252" s="9">
        <v>7.7444774464782096E-2</v>
      </c>
      <c r="L1252" s="9">
        <v>268.65524876723902</v>
      </c>
      <c r="M1252">
        <f t="shared" si="91"/>
        <v>0.34166510564490971</v>
      </c>
      <c r="N1252">
        <v>1000</v>
      </c>
      <c r="O1252">
        <f t="shared" si="92"/>
        <v>8.9000000000000006E-4</v>
      </c>
      <c r="P1252">
        <v>9.8000000000000007</v>
      </c>
      <c r="Q1252">
        <f t="shared" si="93"/>
        <v>6.3729085714285632E-19</v>
      </c>
      <c r="R1252">
        <f t="shared" si="94"/>
        <v>-18.195662312056598</v>
      </c>
    </row>
    <row r="1253" spans="1:18" x14ac:dyDescent="0.2">
      <c r="A1253" s="10">
        <v>539981</v>
      </c>
      <c r="B1253" s="9">
        <v>25.677280450000001</v>
      </c>
      <c r="C1253" s="9">
        <v>3036.45619535887</v>
      </c>
      <c r="D1253" s="9">
        <v>621.81581042407504</v>
      </c>
      <c r="E1253" s="9">
        <v>386.46091471681802</v>
      </c>
      <c r="F1253" s="9">
        <v>2879.3036027891599</v>
      </c>
      <c r="G1253" s="9">
        <v>0.51855591999999895</v>
      </c>
      <c r="H1253" s="9">
        <v>235.72888802718799</v>
      </c>
      <c r="I1253" s="8">
        <v>6.95611999999999E-12</v>
      </c>
      <c r="J1253" s="8">
        <v>2.7411400000000002E-8</v>
      </c>
      <c r="K1253" s="9">
        <v>7.7509728632670402E-2</v>
      </c>
      <c r="L1253" s="9">
        <v>269.465022684161</v>
      </c>
      <c r="M1253">
        <f t="shared" si="91"/>
        <v>0.34147963415137145</v>
      </c>
      <c r="N1253">
        <v>1000</v>
      </c>
      <c r="O1253">
        <f t="shared" si="92"/>
        <v>8.9000000000000006E-4</v>
      </c>
      <c r="P1253">
        <v>9.8000000000000007</v>
      </c>
      <c r="Q1253">
        <f t="shared" si="93"/>
        <v>6.3172926530612153E-19</v>
      </c>
      <c r="R1253">
        <f t="shared" si="94"/>
        <v>-18.199469003639809</v>
      </c>
    </row>
    <row r="1254" spans="1:18" x14ac:dyDescent="0.2">
      <c r="A1254" s="10">
        <v>540221</v>
      </c>
      <c r="B1254" s="9">
        <v>25.693759199999899</v>
      </c>
      <c r="C1254" s="9">
        <v>3044.3042300707302</v>
      </c>
      <c r="D1254" s="9">
        <v>622.52050040077199</v>
      </c>
      <c r="E1254" s="9">
        <v>386.61311986252798</v>
      </c>
      <c r="F1254" s="9">
        <v>2886.8316007937801</v>
      </c>
      <c r="G1254" s="9">
        <v>0.51821922799999898</v>
      </c>
      <c r="H1254" s="9">
        <v>236.20894426016599</v>
      </c>
      <c r="I1254" s="8">
        <v>6.8245999999999998E-12</v>
      </c>
      <c r="J1254" s="8">
        <v>2.69142E-8</v>
      </c>
      <c r="K1254" s="9">
        <v>7.7491394653668694E-2</v>
      </c>
      <c r="L1254" s="9">
        <v>270.10425238751401</v>
      </c>
      <c r="M1254">
        <f t="shared" si="91"/>
        <v>0.34133359559848708</v>
      </c>
      <c r="N1254">
        <v>1000</v>
      </c>
      <c r="O1254">
        <f t="shared" si="92"/>
        <v>8.9000000000000006E-4</v>
      </c>
      <c r="P1254">
        <v>9.8000000000000007</v>
      </c>
      <c r="Q1254">
        <f t="shared" si="93"/>
        <v>6.1978510204081629E-19</v>
      </c>
      <c r="R1254">
        <f t="shared" si="94"/>
        <v>-18.207758867237146</v>
      </c>
    </row>
    <row r="1255" spans="1:18" x14ac:dyDescent="0.2">
      <c r="A1255" s="10">
        <v>540461</v>
      </c>
      <c r="B1255" s="9">
        <v>25.713946839999899</v>
      </c>
      <c r="C1255" s="9">
        <v>3051.8846006517601</v>
      </c>
      <c r="D1255" s="9">
        <v>623.33489672184805</v>
      </c>
      <c r="E1255" s="9">
        <v>386.69441125735301</v>
      </c>
      <c r="F1255" s="9">
        <v>2893.6746205191198</v>
      </c>
      <c r="G1255" s="9">
        <v>0.51780675600000003</v>
      </c>
      <c r="H1255" s="9">
        <v>237.314970405802</v>
      </c>
      <c r="I1255" s="8">
        <v>6.6281200000000002E-12</v>
      </c>
      <c r="J1255" s="8">
        <v>2.6440699999999899E-8</v>
      </c>
      <c r="K1255" s="9">
        <v>7.7539132840723002E-2</v>
      </c>
      <c r="L1255" s="9">
        <v>270.88948159817699</v>
      </c>
      <c r="M1255">
        <f t="shared" si="91"/>
        <v>0.34115459952531663</v>
      </c>
      <c r="N1255">
        <v>1000</v>
      </c>
      <c r="O1255">
        <f t="shared" si="92"/>
        <v>8.9000000000000006E-4</v>
      </c>
      <c r="P1255">
        <v>9.8000000000000007</v>
      </c>
      <c r="Q1255">
        <f t="shared" si="93"/>
        <v>6.0194151020408164E-19</v>
      </c>
      <c r="R1255">
        <f t="shared" si="94"/>
        <v>-18.220445706465934</v>
      </c>
    </row>
    <row r="1256" spans="1:18" x14ac:dyDescent="0.2">
      <c r="A1256" s="10">
        <v>540701</v>
      </c>
      <c r="B1256" s="9">
        <v>25.727608709999899</v>
      </c>
      <c r="C1256" s="9">
        <v>3057.65177279099</v>
      </c>
      <c r="D1256" s="9">
        <v>623.94297598038099</v>
      </c>
      <c r="E1256" s="9">
        <v>386.50143686017998</v>
      </c>
      <c r="F1256" s="9">
        <v>2899.0725315208701</v>
      </c>
      <c r="G1256" s="9">
        <v>0.51752761800000002</v>
      </c>
      <c r="H1256" s="9">
        <v>237.86886169832999</v>
      </c>
      <c r="I1256" s="8">
        <v>6.5680600000000002E-12</v>
      </c>
      <c r="J1256" s="8">
        <v>2.6590899999999902E-8</v>
      </c>
      <c r="K1256" s="9">
        <v>7.7654866140452097E-2</v>
      </c>
      <c r="L1256" s="9">
        <v>271.42215070620603</v>
      </c>
      <c r="M1256">
        <f t="shared" si="91"/>
        <v>0.3410334097787735</v>
      </c>
      <c r="N1256">
        <v>1000</v>
      </c>
      <c r="O1256">
        <f t="shared" si="92"/>
        <v>8.9000000000000006E-4</v>
      </c>
      <c r="P1256">
        <v>9.8000000000000007</v>
      </c>
      <c r="Q1256">
        <f t="shared" si="93"/>
        <v>5.9648708163265311E-19</v>
      </c>
      <c r="R1256">
        <f t="shared" si="94"/>
        <v>-18.224398957586946</v>
      </c>
    </row>
    <row r="1257" spans="1:18" x14ac:dyDescent="0.2">
      <c r="A1257" s="10">
        <v>540941</v>
      </c>
      <c r="B1257" s="9">
        <v>25.749533419999899</v>
      </c>
      <c r="C1257" s="9">
        <v>3065.7257997206002</v>
      </c>
      <c r="D1257" s="9">
        <v>624.56538626774204</v>
      </c>
      <c r="E1257" s="9">
        <v>386.52021542114801</v>
      </c>
      <c r="F1257" s="9">
        <v>2906.74229194075</v>
      </c>
      <c r="G1257" s="9">
        <v>0.51707965300000003</v>
      </c>
      <c r="H1257" s="9">
        <v>238.47526187661899</v>
      </c>
      <c r="I1257" s="8">
        <v>6.5275099999999898E-12</v>
      </c>
      <c r="J1257" s="8">
        <v>2.6311899999999999E-8</v>
      </c>
      <c r="K1257" s="9">
        <v>7.7647247796358093E-2</v>
      </c>
      <c r="L1257" s="9">
        <v>272.27906956584098</v>
      </c>
      <c r="M1257">
        <f t="shared" si="91"/>
        <v>0.34083882937687782</v>
      </c>
      <c r="N1257">
        <v>1000</v>
      </c>
      <c r="O1257">
        <f t="shared" si="92"/>
        <v>8.9000000000000006E-4</v>
      </c>
      <c r="P1257">
        <v>9.8000000000000007</v>
      </c>
      <c r="Q1257">
        <f t="shared" si="93"/>
        <v>5.9280447959183583E-19</v>
      </c>
      <c r="R1257">
        <f t="shared" si="94"/>
        <v>-18.227088523222612</v>
      </c>
    </row>
    <row r="1258" spans="1:18" x14ac:dyDescent="0.2">
      <c r="A1258" s="10">
        <v>541181</v>
      </c>
      <c r="B1258" s="9">
        <v>25.76587133</v>
      </c>
      <c r="C1258" s="9">
        <v>3072.7238232425898</v>
      </c>
      <c r="D1258" s="9">
        <v>625.22757744310798</v>
      </c>
      <c r="E1258" s="9">
        <v>386.45103128907903</v>
      </c>
      <c r="F1258" s="9">
        <v>2913.2573108246902</v>
      </c>
      <c r="G1258" s="9">
        <v>0.51674583900000004</v>
      </c>
      <c r="H1258" s="9">
        <v>239.19976924736599</v>
      </c>
      <c r="I1258" s="8">
        <v>6.4093199999999899E-12</v>
      </c>
      <c r="J1258" s="8">
        <v>2.5493299999999899E-8</v>
      </c>
      <c r="K1258" s="9">
        <v>7.7708430659431102E-2</v>
      </c>
      <c r="L1258" s="9">
        <v>272.91937796478402</v>
      </c>
      <c r="M1258">
        <f t="shared" si="91"/>
        <v>0.34069375745951863</v>
      </c>
      <c r="N1258">
        <v>1000</v>
      </c>
      <c r="O1258">
        <f t="shared" si="92"/>
        <v>8.9000000000000006E-4</v>
      </c>
      <c r="P1258">
        <v>9.8000000000000007</v>
      </c>
      <c r="Q1258">
        <f t="shared" si="93"/>
        <v>5.8207089795918279E-19</v>
      </c>
      <c r="R1258">
        <f t="shared" si="94"/>
        <v>-18.235024113774198</v>
      </c>
    </row>
    <row r="1259" spans="1:18" x14ac:dyDescent="0.2">
      <c r="A1259" s="10">
        <v>541421</v>
      </c>
      <c r="B1259" s="9">
        <v>25.7794393</v>
      </c>
      <c r="C1259" s="9">
        <v>3079.8748579763501</v>
      </c>
      <c r="D1259" s="9">
        <v>625.86011826630897</v>
      </c>
      <c r="E1259" s="9">
        <v>386.42212219227099</v>
      </c>
      <c r="F1259" s="9">
        <v>2920.00504224632</v>
      </c>
      <c r="G1259" s="9">
        <v>0.51646861899999896</v>
      </c>
      <c r="H1259" s="9">
        <v>239.80472345715501</v>
      </c>
      <c r="I1259" s="8">
        <v>6.5774199999999904E-12</v>
      </c>
      <c r="J1259" s="8">
        <v>2.61502999999999E-8</v>
      </c>
      <c r="K1259" s="9">
        <v>7.7742767844587599E-2</v>
      </c>
      <c r="L1259" s="9">
        <v>273.45245990748998</v>
      </c>
      <c r="M1259">
        <f t="shared" si="91"/>
        <v>0.34057323213227619</v>
      </c>
      <c r="N1259">
        <v>1000</v>
      </c>
      <c r="O1259">
        <f t="shared" si="92"/>
        <v>8.9000000000000006E-4</v>
      </c>
      <c r="P1259">
        <v>9.8000000000000007</v>
      </c>
      <c r="Q1259">
        <f t="shared" si="93"/>
        <v>5.9733712244897875E-19</v>
      </c>
      <c r="R1259">
        <f t="shared" si="94"/>
        <v>-18.223780494504947</v>
      </c>
    </row>
    <row r="1260" spans="1:18" x14ac:dyDescent="0.2">
      <c r="A1260" s="10">
        <v>541661</v>
      </c>
      <c r="B1260" s="9">
        <v>25.80298372</v>
      </c>
      <c r="C1260" s="9">
        <v>3088.0169175446199</v>
      </c>
      <c r="D1260" s="9">
        <v>626.472892165085</v>
      </c>
      <c r="E1260" s="9">
        <v>386.37912917473699</v>
      </c>
      <c r="F1260" s="9">
        <v>2927.7091930261099</v>
      </c>
      <c r="G1260" s="9">
        <v>0.51598756099999898</v>
      </c>
      <c r="H1260" s="9">
        <v>240.46158663987401</v>
      </c>
      <c r="I1260" s="8">
        <v>6.7782999999999902E-12</v>
      </c>
      <c r="J1260" s="8">
        <v>2.6728699999999898E-8</v>
      </c>
      <c r="K1260" s="9">
        <v>7.7750144963989798E-2</v>
      </c>
      <c r="L1260" s="9">
        <v>274.37997150192001</v>
      </c>
      <c r="M1260">
        <f t="shared" si="91"/>
        <v>0.34036398073057761</v>
      </c>
      <c r="N1260">
        <v>1000</v>
      </c>
      <c r="O1260">
        <f t="shared" si="92"/>
        <v>8.9000000000000006E-4</v>
      </c>
      <c r="P1260">
        <v>9.8000000000000007</v>
      </c>
      <c r="Q1260">
        <f t="shared" si="93"/>
        <v>6.1558030612244814E-19</v>
      </c>
      <c r="R1260">
        <f t="shared" si="94"/>
        <v>-18.210715282731332</v>
      </c>
    </row>
    <row r="1261" spans="1:18" x14ac:dyDescent="0.2">
      <c r="A1261" s="10">
        <v>541901</v>
      </c>
      <c r="B1261" s="9">
        <v>25.816047000000001</v>
      </c>
      <c r="C1261" s="9">
        <v>3094.74952669507</v>
      </c>
      <c r="D1261" s="9">
        <v>627.17165209892801</v>
      </c>
      <c r="E1261" s="9">
        <v>386.49723643614101</v>
      </c>
      <c r="F1261" s="9">
        <v>2933.8938592669401</v>
      </c>
      <c r="G1261" s="9">
        <v>0.51572065300000003</v>
      </c>
      <c r="H1261" s="9">
        <v>241.28350107325201</v>
      </c>
      <c r="I1261" s="8">
        <v>6.6716799999999896E-12</v>
      </c>
      <c r="J1261" s="8">
        <v>2.6287700000000001E-8</v>
      </c>
      <c r="K1261" s="9">
        <v>7.7768625081528195E-2</v>
      </c>
      <c r="L1261" s="9">
        <v>274.89597454605899</v>
      </c>
      <c r="M1261">
        <f t="shared" si="91"/>
        <v>0.3402478233566697</v>
      </c>
      <c r="N1261">
        <v>1000</v>
      </c>
      <c r="O1261">
        <f t="shared" si="92"/>
        <v>8.9000000000000006E-4</v>
      </c>
      <c r="P1261">
        <v>9.8000000000000007</v>
      </c>
      <c r="Q1261">
        <f t="shared" si="93"/>
        <v>6.058974693877542E-19</v>
      </c>
      <c r="R1261">
        <f t="shared" si="94"/>
        <v>-18.217600861388977</v>
      </c>
    </row>
    <row r="1262" spans="1:18" x14ac:dyDescent="0.2">
      <c r="A1262" s="10">
        <v>542142</v>
      </c>
      <c r="B1262" s="9">
        <v>25.835941210000001</v>
      </c>
      <c r="C1262" s="9">
        <v>3101.76388182866</v>
      </c>
      <c r="D1262" s="9">
        <v>627.89017888824901</v>
      </c>
      <c r="E1262" s="9">
        <v>386.48290540731398</v>
      </c>
      <c r="F1262" s="9">
        <v>2940.5388863839098</v>
      </c>
      <c r="G1262" s="9">
        <v>0.51531417599999896</v>
      </c>
      <c r="H1262" s="9">
        <v>241.83749351186901</v>
      </c>
      <c r="I1262" s="8">
        <v>6.7188299999999899E-12</v>
      </c>
      <c r="J1262" s="8">
        <v>2.66191999999999E-8</v>
      </c>
      <c r="K1262" s="9">
        <v>7.7829029764383995E-2</v>
      </c>
      <c r="L1262" s="9">
        <v>275.68366002547202</v>
      </c>
      <c r="M1262">
        <f t="shared" si="91"/>
        <v>0.3400708474596883</v>
      </c>
      <c r="N1262">
        <v>1000</v>
      </c>
      <c r="O1262">
        <f t="shared" si="92"/>
        <v>8.9000000000000006E-4</v>
      </c>
      <c r="P1262">
        <v>9.8000000000000007</v>
      </c>
      <c r="Q1262">
        <f t="shared" si="93"/>
        <v>6.1017945918367263E-19</v>
      </c>
      <c r="R1262">
        <f t="shared" si="94"/>
        <v>-18.214542416348372</v>
      </c>
    </row>
    <row r="1263" spans="1:18" x14ac:dyDescent="0.2">
      <c r="A1263" s="10">
        <v>542382</v>
      </c>
      <c r="B1263" s="9">
        <v>25.8571265</v>
      </c>
      <c r="C1263" s="9">
        <v>3112.09191454452</v>
      </c>
      <c r="D1263" s="9">
        <v>628.62254255914195</v>
      </c>
      <c r="E1263" s="9">
        <v>386.35293806020201</v>
      </c>
      <c r="F1263" s="9">
        <v>2950.41217469293</v>
      </c>
      <c r="G1263" s="9">
        <v>0.51488131999999898</v>
      </c>
      <c r="H1263" s="9">
        <v>242.51961012213101</v>
      </c>
      <c r="I1263" s="8">
        <v>6.69845999999999E-12</v>
      </c>
      <c r="J1263" s="8">
        <v>2.6748400000000001E-8</v>
      </c>
      <c r="K1263" s="9">
        <v>7.7847830704061094E-2</v>
      </c>
      <c r="L1263" s="9">
        <v>276.52504867873699</v>
      </c>
      <c r="M1263">
        <f t="shared" si="91"/>
        <v>0.33988228199948983</v>
      </c>
      <c r="N1263">
        <v>1000</v>
      </c>
      <c r="O1263">
        <f t="shared" si="92"/>
        <v>8.9000000000000006E-4</v>
      </c>
      <c r="P1263">
        <v>9.8000000000000007</v>
      </c>
      <c r="Q1263">
        <f t="shared" si="93"/>
        <v>6.0832953061224404E-19</v>
      </c>
      <c r="R1263">
        <f t="shared" si="94"/>
        <v>-18.215861100731466</v>
      </c>
    </row>
    <row r="1264" spans="1:18" x14ac:dyDescent="0.2">
      <c r="A1264" s="10">
        <v>542622</v>
      </c>
      <c r="B1264" s="9">
        <v>25.880037120000001</v>
      </c>
      <c r="C1264" s="9">
        <v>3120.1483481219502</v>
      </c>
      <c r="D1264" s="9">
        <v>629.21357287552303</v>
      </c>
      <c r="E1264" s="9">
        <v>386.19900329567798</v>
      </c>
      <c r="F1264" s="9">
        <v>2958.0259827784098</v>
      </c>
      <c r="G1264" s="9">
        <v>0.51441321200000001</v>
      </c>
      <c r="H1264" s="9">
        <v>243.18354787741501</v>
      </c>
      <c r="I1264" s="8">
        <v>6.5538500000000004E-12</v>
      </c>
      <c r="J1264" s="8">
        <v>2.6342199999999999E-8</v>
      </c>
      <c r="K1264" s="9">
        <v>7.7885581858990097E-2</v>
      </c>
      <c r="L1264" s="9">
        <v>277.43792058407502</v>
      </c>
      <c r="M1264">
        <f t="shared" si="91"/>
        <v>0.33967823835916189</v>
      </c>
      <c r="N1264">
        <v>1000</v>
      </c>
      <c r="O1264">
        <f t="shared" si="92"/>
        <v>8.9000000000000006E-4</v>
      </c>
      <c r="P1264">
        <v>9.8000000000000007</v>
      </c>
      <c r="Q1264">
        <f t="shared" si="93"/>
        <v>5.9519658163265314E-19</v>
      </c>
      <c r="R1264">
        <f t="shared" si="94"/>
        <v>-18.225339571720141</v>
      </c>
    </row>
    <row r="1265" spans="1:18" x14ac:dyDescent="0.2">
      <c r="A1265" s="10">
        <v>542862</v>
      </c>
      <c r="B1265" s="9">
        <v>25.89206755</v>
      </c>
      <c r="C1265" s="9">
        <v>3125.4373881481101</v>
      </c>
      <c r="D1265" s="9">
        <v>630.10333047962297</v>
      </c>
      <c r="E1265" s="9">
        <v>386.502425223638</v>
      </c>
      <c r="F1265" s="9">
        <v>2962.77686079765</v>
      </c>
      <c r="G1265" s="9">
        <v>0.51416740800000005</v>
      </c>
      <c r="H1265" s="9">
        <v>243.990791990959</v>
      </c>
      <c r="I1265" s="8">
        <v>6.52912E-12</v>
      </c>
      <c r="J1265" s="8">
        <v>2.60843E-8</v>
      </c>
      <c r="K1265" s="9">
        <v>7.7941380678344802E-2</v>
      </c>
      <c r="L1265" s="9">
        <v>277.91842437269997</v>
      </c>
      <c r="M1265">
        <f t="shared" si="91"/>
        <v>0.33957104431348323</v>
      </c>
      <c r="N1265">
        <v>1000</v>
      </c>
      <c r="O1265">
        <f t="shared" si="92"/>
        <v>8.9000000000000006E-4</v>
      </c>
      <c r="P1265">
        <v>9.8000000000000007</v>
      </c>
      <c r="Q1265">
        <f t="shared" si="93"/>
        <v>5.9295069387755104E-19</v>
      </c>
      <c r="R1265">
        <f t="shared" si="94"/>
        <v>-18.226981418384778</v>
      </c>
    </row>
    <row r="1266" spans="1:18" x14ac:dyDescent="0.2">
      <c r="A1266" s="10">
        <v>543102</v>
      </c>
      <c r="B1266" s="9">
        <v>25.91256035</v>
      </c>
      <c r="C1266" s="9">
        <v>3134.2159565413499</v>
      </c>
      <c r="D1266" s="9">
        <v>630.69534915946201</v>
      </c>
      <c r="E1266" s="9">
        <v>386.35689137614003</v>
      </c>
      <c r="F1266" s="9">
        <v>2971.1594357004301</v>
      </c>
      <c r="G1266" s="9">
        <v>0.51374869999999895</v>
      </c>
      <c r="H1266" s="9">
        <v>244.58478112348499</v>
      </c>
      <c r="I1266" s="8">
        <v>6.39492E-12</v>
      </c>
      <c r="J1266" s="8">
        <v>2.5615999999999999E-8</v>
      </c>
      <c r="K1266" s="9">
        <v>7.7958398901443904E-2</v>
      </c>
      <c r="L1266" s="9">
        <v>278.73886973571899</v>
      </c>
      <c r="M1266">
        <f t="shared" si="91"/>
        <v>0.33938836743509626</v>
      </c>
      <c r="N1266">
        <v>1000</v>
      </c>
      <c r="O1266">
        <f t="shared" si="92"/>
        <v>8.9000000000000006E-4</v>
      </c>
      <c r="P1266">
        <v>9.8000000000000007</v>
      </c>
      <c r="Q1266">
        <f t="shared" si="93"/>
        <v>5.8076314285714292E-19</v>
      </c>
      <c r="R1266">
        <f t="shared" si="94"/>
        <v>-18.236000953192388</v>
      </c>
    </row>
    <row r="1267" spans="1:18" x14ac:dyDescent="0.2">
      <c r="A1267" s="10">
        <v>543342</v>
      </c>
      <c r="B1267" s="9">
        <v>25.929144730000001</v>
      </c>
      <c r="C1267" s="9">
        <v>3140.6281235728302</v>
      </c>
      <c r="D1267" s="9">
        <v>631.45118603156402</v>
      </c>
      <c r="E1267" s="9">
        <v>386.415450825113</v>
      </c>
      <c r="F1267" s="9">
        <v>2977.0455437819401</v>
      </c>
      <c r="G1267" s="9">
        <v>0.51340984999999895</v>
      </c>
      <c r="H1267" s="9">
        <v>245.37386968633001</v>
      </c>
      <c r="I1267" s="8">
        <v>6.2138899999999898E-12</v>
      </c>
      <c r="J1267" s="8">
        <v>2.48402E-8</v>
      </c>
      <c r="K1267" s="9">
        <v>7.8021251025318594E-2</v>
      </c>
      <c r="L1267" s="9">
        <v>279.40461774277401</v>
      </c>
      <c r="M1267">
        <f t="shared" si="91"/>
        <v>0.33924045756673199</v>
      </c>
      <c r="N1267">
        <v>1000</v>
      </c>
      <c r="O1267">
        <f t="shared" si="92"/>
        <v>8.9000000000000006E-4</v>
      </c>
      <c r="P1267">
        <v>9.8000000000000007</v>
      </c>
      <c r="Q1267">
        <f t="shared" si="93"/>
        <v>5.6432266326530519E-19</v>
      </c>
      <c r="R1267">
        <f t="shared" si="94"/>
        <v>-18.248472508061656</v>
      </c>
    </row>
    <row r="1268" spans="1:18" x14ac:dyDescent="0.2">
      <c r="A1268" s="10">
        <v>543582</v>
      </c>
      <c r="B1268" s="9">
        <v>25.944402830000001</v>
      </c>
      <c r="C1268" s="9">
        <v>3147.4632088114799</v>
      </c>
      <c r="D1268" s="9">
        <v>632.02442608148795</v>
      </c>
      <c r="E1268" s="9">
        <v>386.27584708941498</v>
      </c>
      <c r="F1268" s="9">
        <v>2983.5239204782401</v>
      </c>
      <c r="G1268" s="9">
        <v>0.51309809699999898</v>
      </c>
      <c r="H1268" s="9">
        <v>245.90893187931999</v>
      </c>
      <c r="I1268" s="8">
        <v>6.1823600000000003E-12</v>
      </c>
      <c r="J1268" s="8">
        <v>2.4795799999999899E-8</v>
      </c>
      <c r="K1268" s="9">
        <v>7.8078300742034895E-2</v>
      </c>
      <c r="L1268" s="9">
        <v>280.01853696703699</v>
      </c>
      <c r="M1268">
        <f t="shared" si="91"/>
        <v>0.33910431717369299</v>
      </c>
      <c r="N1268">
        <v>1000</v>
      </c>
      <c r="O1268">
        <f t="shared" si="92"/>
        <v>8.9000000000000006E-4</v>
      </c>
      <c r="P1268">
        <v>9.8000000000000007</v>
      </c>
      <c r="Q1268">
        <f t="shared" si="93"/>
        <v>5.6145922448979603E-19</v>
      </c>
      <c r="R1268">
        <f t="shared" si="94"/>
        <v>-18.250681778533597</v>
      </c>
    </row>
    <row r="1269" spans="1:18" x14ac:dyDescent="0.2">
      <c r="A1269" s="10">
        <v>543822</v>
      </c>
      <c r="B1269" s="9">
        <v>25.961832269999899</v>
      </c>
      <c r="C1269" s="9">
        <v>3154.2099742776099</v>
      </c>
      <c r="D1269" s="9">
        <v>632.61347973989996</v>
      </c>
      <c r="E1269" s="9">
        <v>386.28671888061302</v>
      </c>
      <c r="F1269" s="9">
        <v>2989.8256024714501</v>
      </c>
      <c r="G1269" s="9">
        <v>0.51274198000000004</v>
      </c>
      <c r="H1269" s="9">
        <v>246.57655812291301</v>
      </c>
      <c r="I1269" s="8">
        <v>6.3070899999999902E-12</v>
      </c>
      <c r="J1269" s="8">
        <v>2.55E-8</v>
      </c>
      <c r="K1269" s="9">
        <v>7.8094598288657696E-2</v>
      </c>
      <c r="L1269" s="9">
        <v>280.72146869010999</v>
      </c>
      <c r="M1269">
        <f t="shared" si="91"/>
        <v>0.33894873466789099</v>
      </c>
      <c r="N1269">
        <v>1000</v>
      </c>
      <c r="O1269">
        <f t="shared" si="92"/>
        <v>8.9000000000000006E-4</v>
      </c>
      <c r="P1269">
        <v>9.8000000000000007</v>
      </c>
      <c r="Q1269">
        <f t="shared" si="93"/>
        <v>5.7278674489795838E-19</v>
      </c>
      <c r="R1269">
        <f t="shared" si="94"/>
        <v>-18.242007040777509</v>
      </c>
    </row>
    <row r="1270" spans="1:18" x14ac:dyDescent="0.2">
      <c r="A1270" s="10">
        <v>544062</v>
      </c>
      <c r="B1270" s="9">
        <v>25.98098705</v>
      </c>
      <c r="C1270" s="9">
        <v>3163.3351938307201</v>
      </c>
      <c r="D1270" s="9">
        <v>633.52473388724104</v>
      </c>
      <c r="E1270" s="9">
        <v>386.34824341996</v>
      </c>
      <c r="F1270" s="9">
        <v>2998.4108073963698</v>
      </c>
      <c r="G1270" s="9">
        <v>0.51235061100000001</v>
      </c>
      <c r="H1270" s="9">
        <v>247.386579237853</v>
      </c>
      <c r="I1270" s="8">
        <v>6.3505099999999901E-12</v>
      </c>
      <c r="J1270" s="8">
        <v>2.5737800000000001E-8</v>
      </c>
      <c r="K1270" s="9">
        <v>7.8137938385200098E-2</v>
      </c>
      <c r="L1270" s="9">
        <v>281.49609299409002</v>
      </c>
      <c r="M1270">
        <f t="shared" si="91"/>
        <v>0.3387776665499691</v>
      </c>
      <c r="N1270">
        <v>1000</v>
      </c>
      <c r="O1270">
        <f t="shared" si="92"/>
        <v>8.9000000000000006E-4</v>
      </c>
      <c r="P1270">
        <v>9.8000000000000007</v>
      </c>
      <c r="Q1270">
        <f t="shared" si="93"/>
        <v>5.7672998979591748E-19</v>
      </c>
      <c r="R1270">
        <f t="shared" si="94"/>
        <v>-18.239027464812022</v>
      </c>
    </row>
    <row r="1271" spans="1:18" x14ac:dyDescent="0.2">
      <c r="A1271" s="10">
        <v>544303</v>
      </c>
      <c r="B1271" s="9">
        <v>25.99962541</v>
      </c>
      <c r="C1271" s="9">
        <v>3170.3415813827801</v>
      </c>
      <c r="D1271" s="9">
        <v>634.06041688417702</v>
      </c>
      <c r="E1271" s="9">
        <v>386.15946951577399</v>
      </c>
      <c r="F1271" s="9">
        <v>3005.0195143108599</v>
      </c>
      <c r="G1271" s="9">
        <v>0.51196979399999898</v>
      </c>
      <c r="H1271" s="9">
        <v>247.98310053894301</v>
      </c>
      <c r="I1271" s="8">
        <v>6.4008299999999898E-12</v>
      </c>
      <c r="J1271" s="8">
        <v>2.6100599999999899E-8</v>
      </c>
      <c r="K1271" s="9">
        <v>7.8193765878148094E-2</v>
      </c>
      <c r="L1271" s="9">
        <v>282.251940241223</v>
      </c>
      <c r="M1271">
        <f t="shared" si="91"/>
        <v>0.3386111257193537</v>
      </c>
      <c r="N1271">
        <v>1000</v>
      </c>
      <c r="O1271">
        <f t="shared" si="92"/>
        <v>8.9000000000000006E-4</v>
      </c>
      <c r="P1271">
        <v>9.8000000000000007</v>
      </c>
      <c r="Q1271">
        <f t="shared" si="93"/>
        <v>5.8129986734693786E-19</v>
      </c>
      <c r="R1271">
        <f t="shared" si="94"/>
        <v>-18.235599776149925</v>
      </c>
    </row>
    <row r="1272" spans="1:18" x14ac:dyDescent="0.2">
      <c r="A1272" s="10">
        <v>544543</v>
      </c>
      <c r="B1272" s="9">
        <v>26.015470359999899</v>
      </c>
      <c r="C1272" s="9">
        <v>3178.3075426444602</v>
      </c>
      <c r="D1272" s="9">
        <v>634.94029099159002</v>
      </c>
      <c r="E1272" s="9">
        <v>386.28894271563001</v>
      </c>
      <c r="F1272" s="9">
        <v>3012.3593192256399</v>
      </c>
      <c r="G1272" s="9">
        <v>0.51164605100000005</v>
      </c>
      <c r="H1272" s="9">
        <v>248.922335128231</v>
      </c>
      <c r="I1272" s="8">
        <v>6.5435299999999997E-12</v>
      </c>
      <c r="J1272" s="8">
        <v>2.67542E-8</v>
      </c>
      <c r="K1272" s="9">
        <v>7.8233885468827993E-2</v>
      </c>
      <c r="L1272" s="9">
        <v>282.896160184846</v>
      </c>
      <c r="M1272">
        <f t="shared" si="91"/>
        <v>0.33846947879202977</v>
      </c>
      <c r="N1272">
        <v>1000</v>
      </c>
      <c r="O1272">
        <f t="shared" si="92"/>
        <v>8.9000000000000006E-4</v>
      </c>
      <c r="P1272">
        <v>9.8000000000000007</v>
      </c>
      <c r="Q1272">
        <f t="shared" si="93"/>
        <v>5.9425935714285718E-19</v>
      </c>
      <c r="R1272">
        <f t="shared" si="94"/>
        <v>-18.226023971192522</v>
      </c>
    </row>
    <row r="1273" spans="1:18" x14ac:dyDescent="0.2">
      <c r="A1273" s="10">
        <v>544783</v>
      </c>
      <c r="B1273" s="9">
        <v>26.037782400000001</v>
      </c>
      <c r="C1273" s="9">
        <v>3187.0492364967399</v>
      </c>
      <c r="D1273" s="9">
        <v>636.04822574393995</v>
      </c>
      <c r="E1273" s="9">
        <v>386.716648987003</v>
      </c>
      <c r="F1273" s="9">
        <v>3020.3709286069402</v>
      </c>
      <c r="G1273" s="9">
        <v>0.51119017300000003</v>
      </c>
      <c r="H1273" s="9">
        <v>250.01746183469299</v>
      </c>
      <c r="I1273" s="8">
        <v>6.5322099999999904E-12</v>
      </c>
      <c r="J1273" s="8">
        <v>2.6886E-8</v>
      </c>
      <c r="K1273" s="9">
        <v>7.8232734499893E-2</v>
      </c>
      <c r="L1273" s="9">
        <v>283.805825797664</v>
      </c>
      <c r="M1273">
        <f t="shared" si="91"/>
        <v>0.33826991607892093</v>
      </c>
      <c r="N1273">
        <v>1000</v>
      </c>
      <c r="O1273">
        <f t="shared" si="92"/>
        <v>8.9000000000000006E-4</v>
      </c>
      <c r="P1273">
        <v>9.8000000000000007</v>
      </c>
      <c r="Q1273">
        <f t="shared" si="93"/>
        <v>5.9323131632652975E-19</v>
      </c>
      <c r="R1273">
        <f t="shared" si="94"/>
        <v>-18.226775930892444</v>
      </c>
    </row>
    <row r="1274" spans="1:18" x14ac:dyDescent="0.2">
      <c r="A1274" s="10">
        <v>545023</v>
      </c>
      <c r="B1274" s="9">
        <v>26.05502405</v>
      </c>
      <c r="C1274" s="9">
        <v>3194.0503674858401</v>
      </c>
      <c r="D1274" s="9">
        <v>636.56315352193997</v>
      </c>
      <c r="E1274" s="9">
        <v>386.39939024641802</v>
      </c>
      <c r="F1274" s="9">
        <v>3027.0268039350399</v>
      </c>
      <c r="G1274" s="9">
        <v>0.51083789300000004</v>
      </c>
      <c r="H1274" s="9">
        <v>250.53534532619699</v>
      </c>
      <c r="I1274" s="8">
        <v>6.3436799999999999E-12</v>
      </c>
      <c r="J1274" s="8">
        <v>2.6259999999999899E-8</v>
      </c>
      <c r="K1274" s="9">
        <v>7.8321796619768E-2</v>
      </c>
      <c r="L1274" s="9">
        <v>284.51069344440799</v>
      </c>
      <c r="M1274">
        <f t="shared" si="91"/>
        <v>0.33811562138255158</v>
      </c>
      <c r="N1274">
        <v>1000</v>
      </c>
      <c r="O1274">
        <f t="shared" si="92"/>
        <v>8.9000000000000006E-4</v>
      </c>
      <c r="P1274">
        <v>9.8000000000000007</v>
      </c>
      <c r="Q1274">
        <f t="shared" si="93"/>
        <v>5.7610971428571431E-19</v>
      </c>
      <c r="R1274">
        <f t="shared" si="94"/>
        <v>-18.239494801695688</v>
      </c>
    </row>
    <row r="1275" spans="1:18" x14ac:dyDescent="0.2">
      <c r="A1275" s="10">
        <v>545263</v>
      </c>
      <c r="B1275" s="9">
        <v>26.07247697</v>
      </c>
      <c r="C1275" s="9">
        <v>3202.0504522803199</v>
      </c>
      <c r="D1275" s="9">
        <v>637.377549843015</v>
      </c>
      <c r="E1275" s="9">
        <v>386.37492868175002</v>
      </c>
      <c r="F1275" s="9">
        <v>3034.4977505809502</v>
      </c>
      <c r="G1275" s="9">
        <v>0.510481297</v>
      </c>
      <c r="H1275" s="9">
        <v>251.32905165274099</v>
      </c>
      <c r="I1275" s="8">
        <v>6.4215599999999899E-12</v>
      </c>
      <c r="J1275" s="8">
        <v>2.67386E-8</v>
      </c>
      <c r="K1275" s="9">
        <v>7.8388090663129406E-2</v>
      </c>
      <c r="L1275" s="9">
        <v>285.22603246262202</v>
      </c>
      <c r="M1275">
        <f t="shared" si="91"/>
        <v>0.3379593630281143</v>
      </c>
      <c r="N1275">
        <v>1000</v>
      </c>
      <c r="O1275">
        <f t="shared" si="92"/>
        <v>8.9000000000000006E-4</v>
      </c>
      <c r="P1275">
        <v>9.8000000000000007</v>
      </c>
      <c r="Q1275">
        <f t="shared" si="93"/>
        <v>5.8318248979591748E-19</v>
      </c>
      <c r="R1275">
        <f t="shared" si="94"/>
        <v>-18.234195524297718</v>
      </c>
    </row>
    <row r="1276" spans="1:18" x14ac:dyDescent="0.2">
      <c r="A1276" s="10">
        <v>545503</v>
      </c>
      <c r="B1276" s="9">
        <v>26.094342999999899</v>
      </c>
      <c r="C1276" s="9">
        <v>3212.4030606690799</v>
      </c>
      <c r="D1276" s="9">
        <v>638.13931675797198</v>
      </c>
      <c r="E1276" s="9">
        <v>386.32872360363598</v>
      </c>
      <c r="F1276" s="9">
        <v>3044.35499478974</v>
      </c>
      <c r="G1276" s="9">
        <v>0.51003453200000004</v>
      </c>
      <c r="H1276" s="9">
        <v>252.0720990948</v>
      </c>
      <c r="I1276" s="8">
        <v>6.3284799999999997E-12</v>
      </c>
      <c r="J1276" s="8">
        <v>2.6384999999999898E-8</v>
      </c>
      <c r="K1276" s="9">
        <v>7.8386985816744997E-2</v>
      </c>
      <c r="L1276" s="9">
        <v>286.12502241577801</v>
      </c>
      <c r="M1276">
        <f t="shared" si="91"/>
        <v>0.3377634889743038</v>
      </c>
      <c r="N1276">
        <v>1000</v>
      </c>
      <c r="O1276">
        <f t="shared" si="92"/>
        <v>8.9000000000000006E-4</v>
      </c>
      <c r="P1276">
        <v>9.8000000000000007</v>
      </c>
      <c r="Q1276">
        <f t="shared" si="93"/>
        <v>5.7472930612244896E-19</v>
      </c>
      <c r="R1276">
        <f t="shared" si="94"/>
        <v>-18.240536657115886</v>
      </c>
    </row>
    <row r="1277" spans="1:18" x14ac:dyDescent="0.2">
      <c r="A1277" s="10">
        <v>545743</v>
      </c>
      <c r="B1277" s="9">
        <v>26.10957762</v>
      </c>
      <c r="C1277" s="9">
        <v>3218.19961343757</v>
      </c>
      <c r="D1277" s="9">
        <v>638.85809065539399</v>
      </c>
      <c r="E1277" s="9">
        <v>386.49575385648001</v>
      </c>
      <c r="F1277" s="9">
        <v>3049.6593921983099</v>
      </c>
      <c r="G1277" s="9">
        <v>0.50972325900000004</v>
      </c>
      <c r="H1277" s="9">
        <v>252.810331445207</v>
      </c>
      <c r="I1277" s="8">
        <v>6.1771699999999899E-12</v>
      </c>
      <c r="J1277" s="8">
        <v>2.5737199999999998E-8</v>
      </c>
      <c r="K1277" s="9">
        <v>7.8417241660578396E-2</v>
      </c>
      <c r="L1277" s="9">
        <v>286.75312112254397</v>
      </c>
      <c r="M1277">
        <f t="shared" si="91"/>
        <v>0.33762694981438318</v>
      </c>
      <c r="N1277">
        <v>1000</v>
      </c>
      <c r="O1277">
        <f t="shared" si="92"/>
        <v>8.9000000000000006E-4</v>
      </c>
      <c r="P1277">
        <v>9.8000000000000007</v>
      </c>
      <c r="Q1277">
        <f t="shared" si="93"/>
        <v>5.6098788775510121E-19</v>
      </c>
      <c r="R1277">
        <f t="shared" si="94"/>
        <v>-18.251046515460256</v>
      </c>
    </row>
    <row r="1278" spans="1:18" x14ac:dyDescent="0.2">
      <c r="A1278" s="10">
        <v>545983</v>
      </c>
      <c r="B1278" s="9">
        <v>26.1253990999999</v>
      </c>
      <c r="C1278" s="9">
        <v>3225.2952481070001</v>
      </c>
      <c r="D1278" s="9">
        <v>639.482724708825</v>
      </c>
      <c r="E1278" s="9">
        <v>386.534052233772</v>
      </c>
      <c r="F1278" s="9">
        <v>3056.3026432257898</v>
      </c>
      <c r="G1278" s="9">
        <v>0.50939999599999897</v>
      </c>
      <c r="H1278" s="9">
        <v>253.488907114965</v>
      </c>
      <c r="I1278" s="8">
        <v>6.2072799999999901E-12</v>
      </c>
      <c r="J1278" s="8">
        <v>2.59563999999999E-8</v>
      </c>
      <c r="K1278" s="9">
        <v>7.8426516959498302E-2</v>
      </c>
      <c r="L1278" s="9">
        <v>287.40682751642402</v>
      </c>
      <c r="M1278">
        <f t="shared" si="91"/>
        <v>0.33748509165889734</v>
      </c>
      <c r="N1278">
        <v>1000</v>
      </c>
      <c r="O1278">
        <f t="shared" si="92"/>
        <v>8.9000000000000006E-4</v>
      </c>
      <c r="P1278">
        <v>9.8000000000000007</v>
      </c>
      <c r="Q1278">
        <f t="shared" si="93"/>
        <v>5.6372236734693795E-19</v>
      </c>
      <c r="R1278">
        <f t="shared" si="94"/>
        <v>-18.248934732923946</v>
      </c>
    </row>
    <row r="1279" spans="1:18" x14ac:dyDescent="0.2">
      <c r="A1279" s="10">
        <v>546223</v>
      </c>
      <c r="B1279" s="9">
        <v>26.147875450000001</v>
      </c>
      <c r="C1279" s="9">
        <v>3234.9676149147399</v>
      </c>
      <c r="D1279" s="9">
        <v>640.14664550300597</v>
      </c>
      <c r="E1279" s="9">
        <v>386.32131098112097</v>
      </c>
      <c r="F1279" s="9">
        <v>3065.60645285078</v>
      </c>
      <c r="G1279" s="9">
        <v>0.50894076099999896</v>
      </c>
      <c r="H1279" s="9">
        <v>254.041742544361</v>
      </c>
      <c r="I1279" s="8">
        <v>6.1100799999999997E-12</v>
      </c>
      <c r="J1279" s="8">
        <v>2.5629000000000001E-8</v>
      </c>
      <c r="K1279" s="9">
        <v>7.8463021809439204E-2</v>
      </c>
      <c r="L1279" s="9">
        <v>288.33812307230301</v>
      </c>
      <c r="M1279">
        <f t="shared" si="91"/>
        <v>0.33728346012915433</v>
      </c>
      <c r="N1279">
        <v>1000</v>
      </c>
      <c r="O1279">
        <f t="shared" si="92"/>
        <v>8.9000000000000006E-4</v>
      </c>
      <c r="P1279">
        <v>9.8000000000000007</v>
      </c>
      <c r="Q1279">
        <f t="shared" si="93"/>
        <v>5.5489502040816323E-19</v>
      </c>
      <c r="R1279">
        <f t="shared" si="94"/>
        <v>-18.25578917249879</v>
      </c>
    </row>
    <row r="1280" spans="1:18" x14ac:dyDescent="0.2">
      <c r="A1280" s="10">
        <v>546463</v>
      </c>
      <c r="B1280" s="9">
        <v>26.16065704</v>
      </c>
      <c r="C1280" s="9">
        <v>3240.9547525643702</v>
      </c>
      <c r="D1280" s="9">
        <v>640.92768512618602</v>
      </c>
      <c r="E1280" s="9">
        <v>386.49624807268299</v>
      </c>
      <c r="F1280" s="9">
        <v>3071.08981057969</v>
      </c>
      <c r="G1280" s="9">
        <v>0.50867960800000001</v>
      </c>
      <c r="H1280" s="9">
        <v>254.79741235649399</v>
      </c>
      <c r="I1280" s="8">
        <v>6.1129900000000002E-12</v>
      </c>
      <c r="J1280" s="8">
        <v>2.59008999999999E-8</v>
      </c>
      <c r="K1280" s="9">
        <v>7.8505087691269501E-2</v>
      </c>
      <c r="L1280" s="9">
        <v>288.869162799675</v>
      </c>
      <c r="M1280">
        <f t="shared" si="91"/>
        <v>0.33716874365017602</v>
      </c>
      <c r="N1280">
        <v>1000</v>
      </c>
      <c r="O1280">
        <f t="shared" si="92"/>
        <v>8.9000000000000006E-4</v>
      </c>
      <c r="P1280">
        <v>9.8000000000000007</v>
      </c>
      <c r="Q1280">
        <f t="shared" si="93"/>
        <v>5.5515929591836744E-19</v>
      </c>
      <c r="R1280">
        <f t="shared" si="94"/>
        <v>-18.255582383702489</v>
      </c>
    </row>
    <row r="1281" spans="1:18" x14ac:dyDescent="0.2">
      <c r="A1281" s="10">
        <v>546703</v>
      </c>
      <c r="B1281" s="9">
        <v>26.18208881</v>
      </c>
      <c r="C1281" s="9">
        <v>3250.5071374951499</v>
      </c>
      <c r="D1281" s="9">
        <v>641.83103250375598</v>
      </c>
      <c r="E1281" s="9">
        <v>386.598294686445</v>
      </c>
      <c r="F1281" s="9">
        <v>3080.0163190907201</v>
      </c>
      <c r="G1281" s="9">
        <v>0.50824171600000001</v>
      </c>
      <c r="H1281" s="9">
        <v>255.73622822717201</v>
      </c>
      <c r="I1281" s="8">
        <v>6.1539399999999902E-12</v>
      </c>
      <c r="J1281" s="8">
        <v>2.61928999999999E-8</v>
      </c>
      <c r="K1281" s="9">
        <v>7.8520897515700697E-2</v>
      </c>
      <c r="L1281" s="9">
        <v>289.76183697299098</v>
      </c>
      <c r="M1281">
        <f t="shared" si="91"/>
        <v>0.33697630201338363</v>
      </c>
      <c r="N1281">
        <v>1000</v>
      </c>
      <c r="O1281">
        <f t="shared" si="92"/>
        <v>8.9000000000000006E-4</v>
      </c>
      <c r="P1281">
        <v>9.8000000000000007</v>
      </c>
      <c r="Q1281">
        <f t="shared" si="93"/>
        <v>5.5887822448979505E-19</v>
      </c>
      <c r="R1281">
        <f t="shared" si="94"/>
        <v>-18.252682811422126</v>
      </c>
    </row>
    <row r="1282" spans="1:18" x14ac:dyDescent="0.2">
      <c r="A1282" s="10">
        <v>546943</v>
      </c>
      <c r="B1282" s="9">
        <v>26.1972764799999</v>
      </c>
      <c r="C1282" s="9">
        <v>3257.5135615894201</v>
      </c>
      <c r="D1282" s="9">
        <v>642.42305111464702</v>
      </c>
      <c r="E1282" s="9">
        <v>386.45177254443598</v>
      </c>
      <c r="F1282" s="9">
        <v>3086.5960438929201</v>
      </c>
      <c r="G1282" s="9">
        <v>0.50793140299999895</v>
      </c>
      <c r="H1282" s="9">
        <v>256.37627716527697</v>
      </c>
      <c r="I1282" s="8">
        <v>6.1523399999999899E-12</v>
      </c>
      <c r="J1282" s="8">
        <v>2.59558E-8</v>
      </c>
      <c r="K1282" s="9">
        <v>7.8578729982421505E-2</v>
      </c>
      <c r="L1282" s="9">
        <v>290.39621252993999</v>
      </c>
      <c r="M1282">
        <f t="shared" si="91"/>
        <v>0.33683986021478152</v>
      </c>
      <c r="N1282">
        <v>1000</v>
      </c>
      <c r="O1282">
        <f t="shared" si="92"/>
        <v>8.9000000000000006E-4</v>
      </c>
      <c r="P1282">
        <v>9.8000000000000007</v>
      </c>
      <c r="Q1282">
        <f t="shared" si="93"/>
        <v>5.5873291836734601E-19</v>
      </c>
      <c r="R1282">
        <f t="shared" si="94"/>
        <v>-18.25279574094672</v>
      </c>
    </row>
    <row r="1283" spans="1:18" x14ac:dyDescent="0.2">
      <c r="A1283" s="10">
        <v>547184</v>
      </c>
      <c r="B1283" s="9">
        <v>26.218262240000001</v>
      </c>
      <c r="C1283" s="9">
        <v>3266.3045536458299</v>
      </c>
      <c r="D1283" s="9">
        <v>643.02865956795699</v>
      </c>
      <c r="E1283" s="9">
        <v>386.402602375946</v>
      </c>
      <c r="F1283" s="9">
        <v>3094.9839539589002</v>
      </c>
      <c r="G1283" s="9">
        <v>0.50750262300000004</v>
      </c>
      <c r="H1283" s="9">
        <v>256.98090028882098</v>
      </c>
      <c r="I1283" s="8">
        <v>6.2739399999999897E-12</v>
      </c>
      <c r="J1283" s="8">
        <v>2.6251300000000001E-8</v>
      </c>
      <c r="K1283" s="9">
        <v>7.8567706402504794E-2</v>
      </c>
      <c r="L1283" s="9">
        <v>291.27507742889702</v>
      </c>
      <c r="M1283">
        <f t="shared" si="91"/>
        <v>0.33665123712358541</v>
      </c>
      <c r="N1283">
        <v>1000</v>
      </c>
      <c r="O1283">
        <f t="shared" si="92"/>
        <v>8.9000000000000006E-4</v>
      </c>
      <c r="P1283">
        <v>9.8000000000000007</v>
      </c>
      <c r="Q1283">
        <f t="shared" si="93"/>
        <v>5.6977618367346851E-19</v>
      </c>
      <c r="R1283">
        <f t="shared" si="94"/>
        <v>-18.244295707984154</v>
      </c>
    </row>
    <row r="1284" spans="1:18" x14ac:dyDescent="0.2">
      <c r="A1284" s="10">
        <v>547424</v>
      </c>
      <c r="B1284" s="9">
        <v>26.235351309999899</v>
      </c>
      <c r="C1284" s="9">
        <v>3273.5557829926001</v>
      </c>
      <c r="D1284" s="9">
        <v>643.79956865529596</v>
      </c>
      <c r="E1284" s="9">
        <v>386.45622007657602</v>
      </c>
      <c r="F1284" s="9">
        <v>3101.7782229238301</v>
      </c>
      <c r="G1284" s="9">
        <v>0.50715346100000003</v>
      </c>
      <c r="H1284" s="9">
        <v>257.66634024104701</v>
      </c>
      <c r="I1284" s="8">
        <v>6.3162299999999899E-12</v>
      </c>
      <c r="J1284" s="8">
        <v>2.6568E-8</v>
      </c>
      <c r="K1284" s="9">
        <v>7.8612788551127799E-2</v>
      </c>
      <c r="L1284" s="9">
        <v>291.99271231631701</v>
      </c>
      <c r="M1284">
        <f t="shared" si="91"/>
        <v>0.33649755922233854</v>
      </c>
      <c r="N1284">
        <v>1000</v>
      </c>
      <c r="O1284">
        <f t="shared" si="92"/>
        <v>8.9000000000000006E-4</v>
      </c>
      <c r="P1284">
        <v>9.8000000000000007</v>
      </c>
      <c r="Q1284">
        <f t="shared" si="93"/>
        <v>5.7361680612244809E-19</v>
      </c>
      <c r="R1284">
        <f t="shared" si="94"/>
        <v>-18.241378132969061</v>
      </c>
    </row>
    <row r="1285" spans="1:18" x14ac:dyDescent="0.2">
      <c r="A1285" s="10">
        <v>547664</v>
      </c>
      <c r="B1285" s="9">
        <v>26.25183006</v>
      </c>
      <c r="C1285" s="9">
        <v>3281.48277991239</v>
      </c>
      <c r="D1285" s="9">
        <v>644.36119572761299</v>
      </c>
      <c r="E1285" s="9">
        <v>386.38753009176298</v>
      </c>
      <c r="F1285" s="9">
        <v>3109.25740122048</v>
      </c>
      <c r="G1285" s="9">
        <v>0.50681676799999897</v>
      </c>
      <c r="H1285" s="9">
        <v>258.33806741733201</v>
      </c>
      <c r="I1285" s="8">
        <v>6.1750400000000003E-12</v>
      </c>
      <c r="J1285" s="8">
        <v>2.6059899999999898E-8</v>
      </c>
      <c r="K1285" s="9">
        <v>7.8614968579154898E-2</v>
      </c>
      <c r="L1285" s="9">
        <v>292.68647439129199</v>
      </c>
      <c r="M1285">
        <f t="shared" si="91"/>
        <v>0.33634930189468093</v>
      </c>
      <c r="N1285">
        <v>1000</v>
      </c>
      <c r="O1285">
        <f t="shared" si="92"/>
        <v>8.9000000000000006E-4</v>
      </c>
      <c r="P1285">
        <v>9.8000000000000007</v>
      </c>
      <c r="Q1285">
        <f t="shared" si="93"/>
        <v>5.6079444897959196E-19</v>
      </c>
      <c r="R1285">
        <f t="shared" si="94"/>
        <v>-18.251196293881382</v>
      </c>
    </row>
    <row r="1286" spans="1:18" x14ac:dyDescent="0.2">
      <c r="A1286" s="10">
        <v>547904</v>
      </c>
      <c r="B1286" s="9">
        <v>26.2743533599999</v>
      </c>
      <c r="C1286" s="9">
        <v>3290.75075127843</v>
      </c>
      <c r="D1286" s="9">
        <v>645.05303725514398</v>
      </c>
      <c r="E1286" s="9">
        <v>386.35787973959799</v>
      </c>
      <c r="F1286" s="9">
        <v>3118.0766252395802</v>
      </c>
      <c r="G1286" s="9">
        <v>0.506356574</v>
      </c>
      <c r="H1286" s="9">
        <v>259.01118940301802</v>
      </c>
      <c r="I1286" s="8">
        <v>6.0640399999999997E-12</v>
      </c>
      <c r="J1286" s="8">
        <v>2.5704999999999902E-8</v>
      </c>
      <c r="K1286" s="9">
        <v>7.8612808160886893E-2</v>
      </c>
      <c r="L1286" s="9">
        <v>293.63741416256602</v>
      </c>
      <c r="M1286">
        <f t="shared" si="91"/>
        <v>0.33614655569591584</v>
      </c>
      <c r="N1286">
        <v>1000</v>
      </c>
      <c r="O1286">
        <f t="shared" si="92"/>
        <v>8.9000000000000006E-4</v>
      </c>
      <c r="P1286">
        <v>9.8000000000000007</v>
      </c>
      <c r="Q1286">
        <f t="shared" si="93"/>
        <v>5.5071383673469388E-19</v>
      </c>
      <c r="R1286">
        <f t="shared" si="94"/>
        <v>-18.259074011693706</v>
      </c>
    </row>
    <row r="1287" spans="1:18" x14ac:dyDescent="0.2">
      <c r="A1287" s="10">
        <v>548144</v>
      </c>
      <c r="B1287" s="9">
        <v>26.292803920000001</v>
      </c>
      <c r="C1287" s="9">
        <v>3299.7280493295998</v>
      </c>
      <c r="D1287" s="9">
        <v>645.87212814751399</v>
      </c>
      <c r="E1287" s="9">
        <v>386.33341824387799</v>
      </c>
      <c r="F1287" s="9">
        <v>3126.4861869118899</v>
      </c>
      <c r="G1287" s="9">
        <v>0.50597959400000003</v>
      </c>
      <c r="H1287" s="9">
        <v>259.86279314393897</v>
      </c>
      <c r="I1287" s="8">
        <v>6.1390199999999998E-12</v>
      </c>
      <c r="J1287" s="8">
        <v>2.6086399999999899E-8</v>
      </c>
      <c r="K1287" s="9">
        <v>7.8654575778257199E-2</v>
      </c>
      <c r="L1287" s="9">
        <v>294.41879518539201</v>
      </c>
      <c r="M1287">
        <f t="shared" si="91"/>
        <v>0.33598037849641676</v>
      </c>
      <c r="N1287">
        <v>1000</v>
      </c>
      <c r="O1287">
        <f t="shared" si="92"/>
        <v>8.9000000000000006E-4</v>
      </c>
      <c r="P1287">
        <v>9.8000000000000007</v>
      </c>
      <c r="Q1287">
        <f t="shared" si="93"/>
        <v>5.5752324489795922E-19</v>
      </c>
      <c r="R1287">
        <f t="shared" si="94"/>
        <v>-18.25373702079915</v>
      </c>
    </row>
    <row r="1288" spans="1:18" x14ac:dyDescent="0.2">
      <c r="A1288" s="10">
        <v>548384</v>
      </c>
      <c r="B1288" s="9">
        <v>26.31103148</v>
      </c>
      <c r="C1288" s="9">
        <v>3307.5787137019001</v>
      </c>
      <c r="D1288" s="9">
        <v>646.48613751784899</v>
      </c>
      <c r="E1288" s="9">
        <v>386.31266295599403</v>
      </c>
      <c r="F1288" s="9">
        <v>3133.92767639673</v>
      </c>
      <c r="G1288" s="9">
        <v>0.505607169999999</v>
      </c>
      <c r="H1288" s="9">
        <v>260.47655616459599</v>
      </c>
      <c r="I1288" s="8">
        <v>6.2186099999999898E-12</v>
      </c>
      <c r="J1288" s="8">
        <v>2.6191499999999901E-8</v>
      </c>
      <c r="K1288" s="9">
        <v>7.86597983243955E-2</v>
      </c>
      <c r="L1288" s="9">
        <v>295.19288506259699</v>
      </c>
      <c r="M1288">
        <f t="shared" si="91"/>
        <v>0.33581612792133514</v>
      </c>
      <c r="N1288">
        <v>1000</v>
      </c>
      <c r="O1288">
        <f t="shared" si="92"/>
        <v>8.9000000000000006E-4</v>
      </c>
      <c r="P1288">
        <v>9.8000000000000007</v>
      </c>
      <c r="Q1288">
        <f t="shared" si="93"/>
        <v>5.6475131632652972E-19</v>
      </c>
      <c r="R1288">
        <f t="shared" si="94"/>
        <v>-18.24814274814964</v>
      </c>
    </row>
    <row r="1289" spans="1:18" x14ac:dyDescent="0.2">
      <c r="A1289" s="10">
        <v>548624</v>
      </c>
      <c r="B1289" s="9">
        <v>26.32431777</v>
      </c>
      <c r="C1289" s="9">
        <v>3312.9474440223498</v>
      </c>
      <c r="D1289" s="9">
        <v>647.44260837984598</v>
      </c>
      <c r="E1289" s="9">
        <v>386.53602896068799</v>
      </c>
      <c r="F1289" s="9">
        <v>3138.8351171172399</v>
      </c>
      <c r="G1289" s="9">
        <v>0.50533570500000002</v>
      </c>
      <c r="H1289" s="9">
        <v>261.16849118503501</v>
      </c>
      <c r="I1289" s="8">
        <v>5.9834099999999998E-12</v>
      </c>
      <c r="J1289" s="8">
        <v>2.5143099999999898E-8</v>
      </c>
      <c r="K1289" s="9">
        <v>7.8753612554258404E-2</v>
      </c>
      <c r="L1289" s="9">
        <v>295.75838175748402</v>
      </c>
      <c r="M1289">
        <f t="shared" si="91"/>
        <v>0.33569635219673477</v>
      </c>
      <c r="N1289">
        <v>1000</v>
      </c>
      <c r="O1289">
        <f t="shared" si="92"/>
        <v>8.9000000000000006E-4</v>
      </c>
      <c r="P1289">
        <v>9.8000000000000007</v>
      </c>
      <c r="Q1289">
        <f t="shared" si="93"/>
        <v>5.4339131632653058E-19</v>
      </c>
      <c r="R1289">
        <f t="shared" si="94"/>
        <v>-18.264887306112467</v>
      </c>
    </row>
    <row r="1290" spans="1:18" x14ac:dyDescent="0.2">
      <c r="A1290" s="10">
        <v>548864</v>
      </c>
      <c r="B1290" s="9">
        <v>26.34331997</v>
      </c>
      <c r="C1290" s="9">
        <v>3320.36767628098</v>
      </c>
      <c r="D1290" s="9">
        <v>648.23328439161105</v>
      </c>
      <c r="E1290" s="9">
        <v>386.53602896068799</v>
      </c>
      <c r="F1290" s="9">
        <v>3145.5200179946</v>
      </c>
      <c r="G1290" s="9">
        <v>0.50494745399999896</v>
      </c>
      <c r="H1290" s="9">
        <v>262.27148701589198</v>
      </c>
      <c r="I1290" s="8">
        <v>5.8215500000000004E-12</v>
      </c>
      <c r="J1290" s="8">
        <v>2.4637999999999899E-8</v>
      </c>
      <c r="K1290" s="9">
        <v>7.8815746009200702E-2</v>
      </c>
      <c r="L1290" s="9">
        <v>296.56880369434703</v>
      </c>
      <c r="M1290">
        <f t="shared" si="91"/>
        <v>0.33552497308653495</v>
      </c>
      <c r="N1290">
        <v>1000</v>
      </c>
      <c r="O1290">
        <f t="shared" si="92"/>
        <v>8.9000000000000006E-4</v>
      </c>
      <c r="P1290">
        <v>9.8000000000000007</v>
      </c>
      <c r="Q1290">
        <f t="shared" si="93"/>
        <v>5.2869178571428572E-19</v>
      </c>
      <c r="R1290">
        <f t="shared" si="94"/>
        <v>-18.276797437177017</v>
      </c>
    </row>
    <row r="1291" spans="1:18" x14ac:dyDescent="0.2">
      <c r="A1291" s="10">
        <v>549104</v>
      </c>
      <c r="B1291" s="9">
        <v>26.366195380000001</v>
      </c>
      <c r="C1291" s="9">
        <v>3331.38997520367</v>
      </c>
      <c r="D1291" s="9">
        <v>648.95378790784798</v>
      </c>
      <c r="E1291" s="9">
        <v>386.51898001853601</v>
      </c>
      <c r="F1291" s="9">
        <v>3156.2552516289002</v>
      </c>
      <c r="G1291" s="9">
        <v>0.50448006499999898</v>
      </c>
      <c r="H1291" s="9">
        <v>262.70208487952698</v>
      </c>
      <c r="I1291" s="8">
        <v>5.73622E-12</v>
      </c>
      <c r="J1291" s="8">
        <v>2.4432199999999902E-8</v>
      </c>
      <c r="K1291" s="9">
        <v>7.8776369576266006E-2</v>
      </c>
      <c r="L1291" s="9">
        <v>297.54736869543899</v>
      </c>
      <c r="M1291">
        <f t="shared" si="91"/>
        <v>0.33531854408453016</v>
      </c>
      <c r="N1291">
        <v>1000</v>
      </c>
      <c r="O1291">
        <f t="shared" si="92"/>
        <v>8.9000000000000006E-4</v>
      </c>
      <c r="P1291">
        <v>9.8000000000000007</v>
      </c>
      <c r="Q1291">
        <f t="shared" si="93"/>
        <v>5.2094242857142859E-19</v>
      </c>
      <c r="R1291">
        <f t="shared" si="94"/>
        <v>-18.283210269666466</v>
      </c>
    </row>
    <row r="1292" spans="1:18" x14ac:dyDescent="0.2">
      <c r="A1292" s="10">
        <v>549345</v>
      </c>
      <c r="B1292" s="9">
        <v>26.38106616</v>
      </c>
      <c r="C1292" s="9">
        <v>3337.56431861388</v>
      </c>
      <c r="D1292" s="9">
        <v>649.61400242524496</v>
      </c>
      <c r="E1292" s="9">
        <v>386.50909652184902</v>
      </c>
      <c r="F1292" s="9">
        <v>3161.8848533652999</v>
      </c>
      <c r="G1292" s="9">
        <v>0.50417622699999898</v>
      </c>
      <c r="H1292" s="9">
        <v>263.51919814866199</v>
      </c>
      <c r="I1292" s="8">
        <v>5.8416400000000001E-12</v>
      </c>
      <c r="J1292" s="8">
        <v>2.49657999999999E-8</v>
      </c>
      <c r="K1292" s="9">
        <v>7.8831411408624402E-2</v>
      </c>
      <c r="L1292" s="9">
        <v>298.18536106938097</v>
      </c>
      <c r="M1292">
        <f t="shared" si="91"/>
        <v>0.33518428090407476</v>
      </c>
      <c r="N1292">
        <v>1000</v>
      </c>
      <c r="O1292">
        <f t="shared" si="92"/>
        <v>8.9000000000000006E-4</v>
      </c>
      <c r="P1292">
        <v>9.8000000000000007</v>
      </c>
      <c r="Q1292">
        <f t="shared" si="93"/>
        <v>5.3051628571428576E-19</v>
      </c>
      <c r="R1292">
        <f t="shared" si="94"/>
        <v>-18.275301279647113</v>
      </c>
    </row>
    <row r="1293" spans="1:18" x14ac:dyDescent="0.2">
      <c r="A1293" s="10">
        <v>549585</v>
      </c>
      <c r="B1293" s="9">
        <v>26.396242099999899</v>
      </c>
      <c r="C1293" s="9">
        <v>3345.9845912916398</v>
      </c>
      <c r="D1293" s="9">
        <v>650.44347096155695</v>
      </c>
      <c r="E1293" s="9">
        <v>386.54467698581499</v>
      </c>
      <c r="F1293" s="9">
        <v>3169.7463997330301</v>
      </c>
      <c r="G1293" s="9">
        <v>0.50386615300000004</v>
      </c>
      <c r="H1293" s="9">
        <v>264.35728754475701</v>
      </c>
      <c r="I1293" s="8">
        <v>6.0645999999999901E-12</v>
      </c>
      <c r="J1293" s="8">
        <v>2.58563E-8</v>
      </c>
      <c r="K1293" s="9">
        <v>7.8870295656044601E-2</v>
      </c>
      <c r="L1293" s="9">
        <v>298.83796735343401</v>
      </c>
      <c r="M1293">
        <f t="shared" si="91"/>
        <v>0.33504720615917738</v>
      </c>
      <c r="N1293">
        <v>1000</v>
      </c>
      <c r="O1293">
        <f t="shared" si="92"/>
        <v>8.9000000000000006E-4</v>
      </c>
      <c r="P1293">
        <v>9.8000000000000007</v>
      </c>
      <c r="Q1293">
        <f t="shared" si="93"/>
        <v>5.5076469387755012E-19</v>
      </c>
      <c r="R1293">
        <f t="shared" si="94"/>
        <v>-18.259033907459425</v>
      </c>
    </row>
    <row r="1294" spans="1:18" x14ac:dyDescent="0.2">
      <c r="A1294" s="10">
        <v>549825</v>
      </c>
      <c r="B1294" s="9">
        <v>26.41600721</v>
      </c>
      <c r="C1294" s="9">
        <v>3353.76833101279</v>
      </c>
      <c r="D1294" s="9">
        <v>651.15483230541304</v>
      </c>
      <c r="E1294" s="9">
        <v>386.618061610871</v>
      </c>
      <c r="F1294" s="9">
        <v>3177.0742891282598</v>
      </c>
      <c r="G1294" s="9">
        <v>0.50346231399999897</v>
      </c>
      <c r="H1294" s="9">
        <v>265.041062275201</v>
      </c>
      <c r="I1294" s="8">
        <v>5.8849599999999899E-12</v>
      </c>
      <c r="J1294" s="8">
        <v>2.5003599999999899E-8</v>
      </c>
      <c r="K1294" s="9">
        <v>7.88774729155651E-2</v>
      </c>
      <c r="L1294" s="9">
        <v>299.69013618523098</v>
      </c>
      <c r="M1294">
        <f t="shared" si="91"/>
        <v>0.33486859584828899</v>
      </c>
      <c r="N1294">
        <v>1000</v>
      </c>
      <c r="O1294">
        <f t="shared" si="92"/>
        <v>8.9000000000000006E-4</v>
      </c>
      <c r="P1294">
        <v>9.8000000000000007</v>
      </c>
      <c r="Q1294">
        <f t="shared" si="93"/>
        <v>5.34450448979591E-19</v>
      </c>
      <c r="R1294">
        <f t="shared" si="94"/>
        <v>-18.272092553752294</v>
      </c>
    </row>
    <row r="1295" spans="1:18" x14ac:dyDescent="0.2">
      <c r="A1295" s="10">
        <v>550065</v>
      </c>
      <c r="B1295" s="9">
        <v>26.430126820000002</v>
      </c>
      <c r="C1295" s="9">
        <v>3359.6905945120702</v>
      </c>
      <c r="D1295" s="9">
        <v>651.91313998273904</v>
      </c>
      <c r="E1295" s="9">
        <v>386.60101259977102</v>
      </c>
      <c r="F1295" s="9">
        <v>3182.39626816793</v>
      </c>
      <c r="G1295" s="9">
        <v>0.50317382300000002</v>
      </c>
      <c r="H1295" s="9">
        <v>265.94149027463698</v>
      </c>
      <c r="I1295" s="8">
        <v>5.76782E-12</v>
      </c>
      <c r="J1295" s="8">
        <v>2.4734399999999901E-8</v>
      </c>
      <c r="K1295" s="9">
        <v>7.8969214550990305E-2</v>
      </c>
      <c r="L1295" s="9">
        <v>300.30027703968102</v>
      </c>
      <c r="M1295">
        <f t="shared" si="91"/>
        <v>0.33474094299738216</v>
      </c>
      <c r="N1295">
        <v>1000</v>
      </c>
      <c r="O1295">
        <f t="shared" si="92"/>
        <v>8.9000000000000006E-4</v>
      </c>
      <c r="P1295">
        <v>9.8000000000000007</v>
      </c>
      <c r="Q1295">
        <f t="shared" si="93"/>
        <v>5.2381222448979597E-19</v>
      </c>
      <c r="R1295">
        <f t="shared" si="94"/>
        <v>-18.280824370426799</v>
      </c>
    </row>
    <row r="1296" spans="1:18" x14ac:dyDescent="0.2">
      <c r="A1296" s="10">
        <v>550305</v>
      </c>
      <c r="B1296" s="9">
        <v>26.45267359</v>
      </c>
      <c r="C1296" s="9">
        <v>3369.6596854736999</v>
      </c>
      <c r="D1296" s="9">
        <v>652.79177875648804</v>
      </c>
      <c r="E1296" s="9">
        <v>386.72752077820002</v>
      </c>
      <c r="F1296" s="9">
        <v>3191.8025883548999</v>
      </c>
      <c r="G1296" s="9">
        <v>0.50271314899999897</v>
      </c>
      <c r="H1296" s="9">
        <v>266.78564567820001</v>
      </c>
      <c r="I1296" s="8">
        <v>5.88992E-12</v>
      </c>
      <c r="J1296" s="8">
        <v>2.5588199999999899E-8</v>
      </c>
      <c r="K1296" s="9">
        <v>7.8958791929424205E-2</v>
      </c>
      <c r="L1296" s="9">
        <v>301.27701965884103</v>
      </c>
      <c r="M1296">
        <f t="shared" si="91"/>
        <v>0.33453700018166227</v>
      </c>
      <c r="N1296">
        <v>1000</v>
      </c>
      <c r="O1296">
        <f t="shared" si="92"/>
        <v>8.9000000000000006E-4</v>
      </c>
      <c r="P1296">
        <v>9.8000000000000007</v>
      </c>
      <c r="Q1296">
        <f t="shared" si="93"/>
        <v>5.3490089795918372E-19</v>
      </c>
      <c r="R1296">
        <f t="shared" si="94"/>
        <v>-18.271726673037136</v>
      </c>
    </row>
    <row r="1297" spans="1:18" x14ac:dyDescent="0.2">
      <c r="A1297" s="10">
        <v>550546</v>
      </c>
      <c r="B1297" s="9">
        <v>26.4727555999999</v>
      </c>
      <c r="C1297" s="9">
        <v>3379.0040735032699</v>
      </c>
      <c r="D1297" s="9">
        <v>653.26618432217799</v>
      </c>
      <c r="E1297" s="9">
        <v>386.56864433428001</v>
      </c>
      <c r="F1297" s="9">
        <v>3200.84745502756</v>
      </c>
      <c r="G1297" s="9">
        <v>0.50230283499999895</v>
      </c>
      <c r="H1297" s="9">
        <v>267.23492778252199</v>
      </c>
      <c r="I1297" s="8">
        <v>5.94016999999999E-12</v>
      </c>
      <c r="J1297" s="8">
        <v>2.5661500000000001E-8</v>
      </c>
      <c r="K1297" s="9">
        <v>7.8927853943482104E-2</v>
      </c>
      <c r="L1297" s="9">
        <v>302.14977149115202</v>
      </c>
      <c r="M1297">
        <f t="shared" si="91"/>
        <v>0.33435524669032479</v>
      </c>
      <c r="N1297">
        <v>1000</v>
      </c>
      <c r="O1297">
        <f t="shared" si="92"/>
        <v>8.9000000000000006E-4</v>
      </c>
      <c r="P1297">
        <v>9.8000000000000007</v>
      </c>
      <c r="Q1297">
        <f t="shared" si="93"/>
        <v>5.3946441836734608E-19</v>
      </c>
      <c r="R1297">
        <f t="shared" si="94"/>
        <v>-18.268037194940892</v>
      </c>
    </row>
    <row r="1298" spans="1:18" x14ac:dyDescent="0.2">
      <c r="A1298" s="10">
        <v>550786</v>
      </c>
      <c r="B1298" s="9">
        <v>26.487825910000002</v>
      </c>
      <c r="C1298" s="9">
        <v>3386.6246425877598</v>
      </c>
      <c r="D1298" s="9">
        <v>654.07143847087104</v>
      </c>
      <c r="E1298" s="9">
        <v>386.528122190918</v>
      </c>
      <c r="F1298" s="9">
        <v>3207.99145159308</v>
      </c>
      <c r="G1298" s="9">
        <v>0.50199492000000001</v>
      </c>
      <c r="H1298" s="9">
        <v>267.94978649201499</v>
      </c>
      <c r="I1298" s="8">
        <v>5.9450099999999898E-12</v>
      </c>
      <c r="J1298" s="8">
        <v>2.5775599999999901E-8</v>
      </c>
      <c r="K1298" s="9">
        <v>7.89999909985655E-2</v>
      </c>
      <c r="L1298" s="9">
        <v>302.80655793952297</v>
      </c>
      <c r="M1298">
        <f t="shared" si="91"/>
        <v>0.33421878683850675</v>
      </c>
      <c r="N1298">
        <v>1000</v>
      </c>
      <c r="O1298">
        <f t="shared" si="92"/>
        <v>8.9000000000000006E-4</v>
      </c>
      <c r="P1298">
        <v>9.8000000000000007</v>
      </c>
      <c r="Q1298">
        <f t="shared" si="93"/>
        <v>5.3990396938775422E-19</v>
      </c>
      <c r="R1298">
        <f t="shared" si="94"/>
        <v>-18.267683479572913</v>
      </c>
    </row>
    <row r="1299" spans="1:18" x14ac:dyDescent="0.2">
      <c r="A1299" s="10">
        <v>551026</v>
      </c>
      <c r="B1299" s="9">
        <v>26.506229520000002</v>
      </c>
      <c r="C1299" s="9">
        <v>3394.6777549605899</v>
      </c>
      <c r="D1299" s="9">
        <v>654.91276716183904</v>
      </c>
      <c r="E1299" s="9">
        <v>386.58445787382101</v>
      </c>
      <c r="F1299" s="9">
        <v>3215.5005917470198</v>
      </c>
      <c r="G1299" s="9">
        <v>0.50161889900000001</v>
      </c>
      <c r="H1299" s="9">
        <v>268.76574537193699</v>
      </c>
      <c r="I1299" s="8">
        <v>5.8332699999999901E-12</v>
      </c>
      <c r="J1299" s="8">
        <v>2.5371599999999999E-8</v>
      </c>
      <c r="K1299" s="9">
        <v>7.9043823495739199E-2</v>
      </c>
      <c r="L1299" s="9">
        <v>303.61061103709801</v>
      </c>
      <c r="M1299">
        <f t="shared" si="91"/>
        <v>0.33405206829379419</v>
      </c>
      <c r="N1299">
        <v>1000</v>
      </c>
      <c r="O1299">
        <f t="shared" si="92"/>
        <v>8.9000000000000006E-4</v>
      </c>
      <c r="P1299">
        <v>9.8000000000000007</v>
      </c>
      <c r="Q1299">
        <f t="shared" si="93"/>
        <v>5.2975615306122358E-19</v>
      </c>
      <c r="R1299">
        <f t="shared" si="94"/>
        <v>-18.275923990303781</v>
      </c>
    </row>
    <row r="1300" spans="1:18" x14ac:dyDescent="0.2">
      <c r="A1300" s="10">
        <v>551266</v>
      </c>
      <c r="B1300" s="9">
        <v>26.52379981</v>
      </c>
      <c r="C1300" s="9">
        <v>3402.27210948837</v>
      </c>
      <c r="D1300" s="9">
        <v>655.60930326066398</v>
      </c>
      <c r="E1300" s="9">
        <v>386.68329235805402</v>
      </c>
      <c r="F1300" s="9">
        <v>3222.6576821461199</v>
      </c>
      <c r="G1300" s="9">
        <v>0.50125990399999898</v>
      </c>
      <c r="H1300" s="9">
        <v>269.42164053073202</v>
      </c>
      <c r="I1300" s="8">
        <v>5.65718999999999E-12</v>
      </c>
      <c r="J1300" s="8">
        <v>2.43885999999999E-8</v>
      </c>
      <c r="K1300" s="9">
        <v>7.9043063649323994E-2</v>
      </c>
      <c r="L1300" s="9">
        <v>304.38020199598901</v>
      </c>
      <c r="M1300">
        <f t="shared" si="91"/>
        <v>0.33389282073305765</v>
      </c>
      <c r="N1300">
        <v>1000</v>
      </c>
      <c r="O1300">
        <f t="shared" si="92"/>
        <v>8.9000000000000006E-4</v>
      </c>
      <c r="P1300">
        <v>9.8000000000000007</v>
      </c>
      <c r="Q1300">
        <f t="shared" si="93"/>
        <v>5.1376521428571336E-19</v>
      </c>
      <c r="R1300">
        <f t="shared" si="94"/>
        <v>-18.289235304030726</v>
      </c>
    </row>
    <row r="1301" spans="1:18" x14ac:dyDescent="0.2">
      <c r="A1301" s="10">
        <v>551506</v>
      </c>
      <c r="B1301" s="9">
        <v>26.544034400000001</v>
      </c>
      <c r="C1301" s="9">
        <v>3411.3816600160599</v>
      </c>
      <c r="D1301" s="9">
        <v>656.36464598551095</v>
      </c>
      <c r="E1301" s="9">
        <v>386.716648987003</v>
      </c>
      <c r="F1301" s="9">
        <v>3231.1511902463899</v>
      </c>
      <c r="G1301" s="9">
        <v>0.50084647199999899</v>
      </c>
      <c r="H1301" s="9">
        <v>270.34570486133498</v>
      </c>
      <c r="I1301" s="8">
        <v>5.7767399999999898E-12</v>
      </c>
      <c r="J1301" s="8">
        <v>2.5137100000000001E-8</v>
      </c>
      <c r="K1301" s="9">
        <v>7.9043632132688002E-2</v>
      </c>
      <c r="L1301" s="9">
        <v>305.26885906574603</v>
      </c>
      <c r="M1301">
        <f t="shared" si="91"/>
        <v>0.33370933093015215</v>
      </c>
      <c r="N1301">
        <v>1000</v>
      </c>
      <c r="O1301">
        <f t="shared" si="92"/>
        <v>8.9000000000000006E-4</v>
      </c>
      <c r="P1301">
        <v>9.8000000000000007</v>
      </c>
      <c r="Q1301">
        <f t="shared" si="93"/>
        <v>5.2462230612244802E-19</v>
      </c>
      <c r="R1301">
        <f t="shared" si="94"/>
        <v>-18.280153247828888</v>
      </c>
    </row>
    <row r="1302" spans="1:18" x14ac:dyDescent="0.2">
      <c r="A1302" s="10">
        <v>551746</v>
      </c>
      <c r="B1302" s="9">
        <v>26.558576540000001</v>
      </c>
      <c r="C1302" s="9">
        <v>3418.7850428668098</v>
      </c>
      <c r="D1302" s="9">
        <v>656.98606790941301</v>
      </c>
      <c r="E1302" s="9">
        <v>386.47771661981699</v>
      </c>
      <c r="F1302" s="9">
        <v>3238.1824920039398</v>
      </c>
      <c r="G1302" s="9">
        <v>0.50054934900000003</v>
      </c>
      <c r="H1302" s="9">
        <v>270.90382539798799</v>
      </c>
      <c r="I1302" s="8">
        <v>5.7982299999999899E-12</v>
      </c>
      <c r="J1302" s="8">
        <v>2.52651999999999E-8</v>
      </c>
      <c r="K1302" s="9">
        <v>7.9124118041291797E-2</v>
      </c>
      <c r="L1302" s="9">
        <v>305.909228811589</v>
      </c>
      <c r="M1302">
        <f t="shared" si="91"/>
        <v>0.33357739905960271</v>
      </c>
      <c r="N1302">
        <v>1000</v>
      </c>
      <c r="O1302">
        <f t="shared" si="92"/>
        <v>8.9000000000000006E-4</v>
      </c>
      <c r="P1302">
        <v>9.8000000000000007</v>
      </c>
      <c r="Q1302">
        <f t="shared" si="93"/>
        <v>5.2657394897959101E-19</v>
      </c>
      <c r="R1302">
        <f t="shared" si="94"/>
        <v>-18.278540630407068</v>
      </c>
    </row>
    <row r="1303" spans="1:18" x14ac:dyDescent="0.2">
      <c r="A1303" s="10">
        <v>551987</v>
      </c>
      <c r="B1303" s="9">
        <v>26.57669847</v>
      </c>
      <c r="C1303" s="9">
        <v>3426.4723421702902</v>
      </c>
      <c r="D1303" s="9">
        <v>657.61959702712602</v>
      </c>
      <c r="E1303" s="9">
        <v>386.43497064143702</v>
      </c>
      <c r="F1303" s="9">
        <v>3245.4728911563798</v>
      </c>
      <c r="G1303" s="9">
        <v>0.50017908300000002</v>
      </c>
      <c r="H1303" s="9">
        <v>271.49917665876501</v>
      </c>
      <c r="I1303" s="8">
        <v>5.72323E-12</v>
      </c>
      <c r="J1303" s="8">
        <v>2.48331E-8</v>
      </c>
      <c r="K1303" s="9">
        <v>7.9143970621961199E-2</v>
      </c>
      <c r="L1303" s="9">
        <v>306.709160921288</v>
      </c>
      <c r="M1303">
        <f t="shared" si="91"/>
        <v>0.33341291627647635</v>
      </c>
      <c r="N1303">
        <v>1000</v>
      </c>
      <c r="O1303">
        <f t="shared" si="92"/>
        <v>8.9000000000000006E-4</v>
      </c>
      <c r="P1303">
        <v>9.8000000000000007</v>
      </c>
      <c r="Q1303">
        <f t="shared" si="93"/>
        <v>5.1976272448979593E-19</v>
      </c>
      <c r="R1303">
        <f t="shared" si="94"/>
        <v>-18.284194869753957</v>
      </c>
    </row>
    <row r="1304" spans="1:18" x14ac:dyDescent="0.2">
      <c r="A1304" s="10">
        <v>552227</v>
      </c>
      <c r="B1304" s="9">
        <v>26.594362650000001</v>
      </c>
      <c r="C1304" s="9">
        <v>3433.6739368487802</v>
      </c>
      <c r="D1304" s="9">
        <v>658.65637098943796</v>
      </c>
      <c r="E1304" s="9">
        <v>386.866877405796</v>
      </c>
      <c r="F1304" s="9">
        <v>3251.9018572639998</v>
      </c>
      <c r="G1304" s="9">
        <v>0.49981817000000001</v>
      </c>
      <c r="H1304" s="9">
        <v>272.658119859794</v>
      </c>
      <c r="I1304" s="8">
        <v>5.7235399999999997E-12</v>
      </c>
      <c r="J1304" s="8">
        <v>2.48306999999999E-8</v>
      </c>
      <c r="K1304" s="9">
        <v>7.9154135943692194E-2</v>
      </c>
      <c r="L1304" s="9">
        <v>307.49072893252401</v>
      </c>
      <c r="M1304">
        <f t="shared" si="91"/>
        <v>0.33325251020262009</v>
      </c>
      <c r="N1304">
        <v>1000</v>
      </c>
      <c r="O1304">
        <f t="shared" si="92"/>
        <v>8.9000000000000006E-4</v>
      </c>
      <c r="P1304">
        <v>9.8000000000000007</v>
      </c>
      <c r="Q1304">
        <f t="shared" si="93"/>
        <v>5.197908775510204E-19</v>
      </c>
      <c r="R1304">
        <f t="shared" si="94"/>
        <v>-18.284171346735771</v>
      </c>
    </row>
    <row r="1305" spans="1:18" x14ac:dyDescent="0.2">
      <c r="A1305" s="10">
        <v>552467</v>
      </c>
      <c r="B1305" s="9">
        <v>26.617695810000001</v>
      </c>
      <c r="C1305" s="9">
        <v>3446.0772239416901</v>
      </c>
      <c r="D1305" s="9">
        <v>659.33042225051099</v>
      </c>
      <c r="E1305" s="9">
        <v>386.50440188160701</v>
      </c>
      <c r="F1305" s="9">
        <v>3263.9299971651399</v>
      </c>
      <c r="G1305" s="9">
        <v>0.49934142799999898</v>
      </c>
      <c r="H1305" s="9">
        <v>273.22083947535202</v>
      </c>
      <c r="I1305" s="8">
        <v>5.6710199999999901E-12</v>
      </c>
      <c r="J1305" s="8">
        <v>2.45064E-8</v>
      </c>
      <c r="K1305" s="9">
        <v>7.9170025115351303E-2</v>
      </c>
      <c r="L1305" s="9">
        <v>308.52631083483601</v>
      </c>
      <c r="M1305">
        <f t="shared" si="91"/>
        <v>0.33304050610145569</v>
      </c>
      <c r="N1305">
        <v>1000</v>
      </c>
      <c r="O1305">
        <f t="shared" si="92"/>
        <v>8.9000000000000006E-4</v>
      </c>
      <c r="P1305">
        <v>9.8000000000000007</v>
      </c>
      <c r="Q1305">
        <f t="shared" si="93"/>
        <v>5.1502120408163177E-19</v>
      </c>
      <c r="R1305">
        <f t="shared" si="94"/>
        <v>-18.288174890131479</v>
      </c>
    </row>
    <row r="1306" spans="1:18" x14ac:dyDescent="0.2">
      <c r="A1306" s="10">
        <v>552707</v>
      </c>
      <c r="B1306" s="9">
        <v>26.629468020000001</v>
      </c>
      <c r="C1306" s="9">
        <v>3450.6368186408899</v>
      </c>
      <c r="D1306" s="9">
        <v>659.810757928003</v>
      </c>
      <c r="E1306" s="9">
        <v>386.508355266492</v>
      </c>
      <c r="F1306" s="9">
        <v>3268.1805350580798</v>
      </c>
      <c r="G1306" s="9">
        <v>0.49910089899999899</v>
      </c>
      <c r="H1306" s="9">
        <v>273.68442613263301</v>
      </c>
      <c r="I1306" s="8">
        <v>5.8022899999999902E-12</v>
      </c>
      <c r="J1306" s="8">
        <v>2.5079700000000001E-8</v>
      </c>
      <c r="K1306" s="9">
        <v>7.9203467946869305E-2</v>
      </c>
      <c r="L1306" s="9">
        <v>309.05026056564901</v>
      </c>
      <c r="M1306">
        <f t="shared" si="91"/>
        <v>0.33293349322446064</v>
      </c>
      <c r="N1306">
        <v>1000</v>
      </c>
      <c r="O1306">
        <f t="shared" si="92"/>
        <v>8.9000000000000006E-4</v>
      </c>
      <c r="P1306">
        <v>9.8000000000000007</v>
      </c>
      <c r="Q1306">
        <f t="shared" si="93"/>
        <v>5.2694266326530526E-19</v>
      </c>
      <c r="R1306">
        <f t="shared" si="94"/>
        <v>-18.278236637884572</v>
      </c>
    </row>
    <row r="1307" spans="1:18" x14ac:dyDescent="0.2">
      <c r="A1307" s="10">
        <v>552947</v>
      </c>
      <c r="B1307" s="9">
        <v>26.6511697299999</v>
      </c>
      <c r="C1307" s="9">
        <v>3459.8024483665099</v>
      </c>
      <c r="D1307" s="9">
        <v>660.68371369805197</v>
      </c>
      <c r="E1307" s="9">
        <v>386.568397226179</v>
      </c>
      <c r="F1307" s="9">
        <v>3276.7293818593498</v>
      </c>
      <c r="G1307" s="9">
        <v>0.49865749199999898</v>
      </c>
      <c r="H1307" s="9">
        <v>274.60959941599998</v>
      </c>
      <c r="I1307" s="8">
        <v>5.7798399999999997E-12</v>
      </c>
      <c r="J1307" s="8">
        <v>2.5174300000000001E-8</v>
      </c>
      <c r="K1307" s="9">
        <v>7.9228603529456307E-2</v>
      </c>
      <c r="L1307" s="9">
        <v>310.018194905511</v>
      </c>
      <c r="M1307">
        <f t="shared" si="91"/>
        <v>0.33273612860969787</v>
      </c>
      <c r="N1307">
        <v>1000</v>
      </c>
      <c r="O1307">
        <f t="shared" si="92"/>
        <v>8.9000000000000006E-4</v>
      </c>
      <c r="P1307">
        <v>9.8000000000000007</v>
      </c>
      <c r="Q1307">
        <f t="shared" si="93"/>
        <v>5.2490383673469386E-19</v>
      </c>
      <c r="R1307">
        <f t="shared" si="94"/>
        <v>-18.279920252786027</v>
      </c>
    </row>
    <row r="1308" spans="1:18" x14ac:dyDescent="0.2">
      <c r="A1308" s="10">
        <v>553187</v>
      </c>
      <c r="B1308" s="9">
        <v>26.668059270000001</v>
      </c>
      <c r="C1308" s="9">
        <v>3468.08352485768</v>
      </c>
      <c r="D1308" s="9">
        <v>661.15886058804597</v>
      </c>
      <c r="E1308" s="9">
        <v>386.38753009176298</v>
      </c>
      <c r="F1308" s="9">
        <v>3284.6938579903099</v>
      </c>
      <c r="G1308" s="9">
        <v>0.49831240599999899</v>
      </c>
      <c r="H1308" s="9">
        <v>275.08449995631702</v>
      </c>
      <c r="I1308" s="8">
        <v>5.55814999999999E-12</v>
      </c>
      <c r="J1308" s="8">
        <v>2.44457E-8</v>
      </c>
      <c r="K1308" s="9">
        <v>7.92285792792604E-2</v>
      </c>
      <c r="L1308" s="9">
        <v>310.77362260001797</v>
      </c>
      <c r="M1308">
        <f t="shared" ref="M1308:M1341" si="95">G1308/(1+G1308)</f>
        <v>0.33258244676110577</v>
      </c>
      <c r="N1308">
        <v>1000</v>
      </c>
      <c r="O1308">
        <f t="shared" ref="O1308:O1341" si="96">8.9*(10^-4)</f>
        <v>8.9000000000000006E-4</v>
      </c>
      <c r="P1308">
        <v>9.8000000000000007</v>
      </c>
      <c r="Q1308">
        <f t="shared" ref="Q1308:Q1341" si="97">ABS((I1308*O1308)/(N1308*P1308))</f>
        <v>5.0477076530612161E-19</v>
      </c>
      <c r="R1308">
        <f t="shared" ref="R1308:R1341" si="98">LOG10(Q1308)</f>
        <v>-18.296905805970525</v>
      </c>
    </row>
    <row r="1309" spans="1:18" x14ac:dyDescent="0.2">
      <c r="A1309" s="10">
        <v>553427</v>
      </c>
      <c r="B1309" s="9">
        <v>26.68438544</v>
      </c>
      <c r="C1309" s="9">
        <v>3474.1928010643501</v>
      </c>
      <c r="D1309" s="9">
        <v>662.00290719233897</v>
      </c>
      <c r="E1309" s="9">
        <v>386.54566528032598</v>
      </c>
      <c r="F1309" s="9">
        <v>3290.25948465273</v>
      </c>
      <c r="G1309" s="9">
        <v>0.49797883100000001</v>
      </c>
      <c r="H1309" s="9">
        <v>275.899974755328</v>
      </c>
      <c r="I1309" s="8">
        <v>5.5656600000000003E-12</v>
      </c>
      <c r="J1309" s="8">
        <v>2.4757000000000001E-8</v>
      </c>
      <c r="K1309" s="9">
        <v>7.9286688357544197E-2</v>
      </c>
      <c r="L1309" s="9">
        <v>311.50552714618198</v>
      </c>
      <c r="M1309">
        <f t="shared" si="95"/>
        <v>0.33243382395969256</v>
      </c>
      <c r="N1309">
        <v>1000</v>
      </c>
      <c r="O1309">
        <f t="shared" si="96"/>
        <v>8.9000000000000006E-4</v>
      </c>
      <c r="P1309">
        <v>9.8000000000000007</v>
      </c>
      <c r="Q1309">
        <f t="shared" si="97"/>
        <v>5.0545279591836742E-19</v>
      </c>
      <c r="R1309">
        <f t="shared" si="98"/>
        <v>-18.296319396807725</v>
      </c>
    </row>
    <row r="1310" spans="1:18" x14ac:dyDescent="0.2">
      <c r="A1310" s="10">
        <v>553667</v>
      </c>
      <c r="B1310" s="9">
        <v>26.707084800000001</v>
      </c>
      <c r="C1310" s="9">
        <v>3485.1313907387198</v>
      </c>
      <c r="D1310" s="9">
        <v>662.76096783051196</v>
      </c>
      <c r="E1310" s="9">
        <v>386.51996831304598</v>
      </c>
      <c r="F1310" s="9">
        <v>3300.7634736431701</v>
      </c>
      <c r="G1310" s="9">
        <v>0.49751504000000002</v>
      </c>
      <c r="H1310" s="9">
        <v>276.551876194908</v>
      </c>
      <c r="I1310" s="8">
        <v>5.5475800000000001E-12</v>
      </c>
      <c r="J1310" s="8">
        <v>2.5055299999999899E-8</v>
      </c>
      <c r="K1310" s="9">
        <v>7.9262721701551603E-2</v>
      </c>
      <c r="L1310" s="9">
        <v>312.525855393744</v>
      </c>
      <c r="M1310">
        <f t="shared" si="95"/>
        <v>0.3322270739931934</v>
      </c>
      <c r="N1310">
        <v>1000</v>
      </c>
      <c r="O1310">
        <f t="shared" si="96"/>
        <v>8.9000000000000006E-4</v>
      </c>
      <c r="P1310">
        <v>9.8000000000000007</v>
      </c>
      <c r="Q1310">
        <f t="shared" si="97"/>
        <v>5.0381083673469389E-19</v>
      </c>
      <c r="R1310">
        <f t="shared" si="98"/>
        <v>-18.297732495266917</v>
      </c>
    </row>
    <row r="1311" spans="1:18" x14ac:dyDescent="0.2">
      <c r="A1311" s="10">
        <v>553907</v>
      </c>
      <c r="B1311" s="9">
        <v>26.71976076</v>
      </c>
      <c r="C1311" s="9">
        <v>3491.2934890599799</v>
      </c>
      <c r="D1311" s="9">
        <v>663.29665082744805</v>
      </c>
      <c r="E1311" s="9">
        <v>386.50637860852402</v>
      </c>
      <c r="F1311" s="9">
        <v>3306.5132758203499</v>
      </c>
      <c r="G1311" s="9">
        <v>0.49725604499999898</v>
      </c>
      <c r="H1311" s="9">
        <v>277.17031903207902</v>
      </c>
      <c r="I1311" s="8">
        <v>5.3518900000000001E-12</v>
      </c>
      <c r="J1311" s="8">
        <v>2.4340299999999899E-8</v>
      </c>
      <c r="K1311" s="9">
        <v>7.9280150204000505E-2</v>
      </c>
      <c r="L1311" s="9">
        <v>313.09721646752001</v>
      </c>
      <c r="M1311">
        <f t="shared" si="95"/>
        <v>0.33211156278884774</v>
      </c>
      <c r="N1311">
        <v>1000</v>
      </c>
      <c r="O1311">
        <f t="shared" si="96"/>
        <v>8.9000000000000006E-4</v>
      </c>
      <c r="P1311">
        <v>9.8000000000000007</v>
      </c>
      <c r="Q1311">
        <f t="shared" si="97"/>
        <v>4.8603898979591845E-19</v>
      </c>
      <c r="R1311">
        <f t="shared" si="98"/>
        <v>-18.313328890461946</v>
      </c>
    </row>
    <row r="1312" spans="1:18" x14ac:dyDescent="0.2">
      <c r="A1312" s="10">
        <v>554148</v>
      </c>
      <c r="B1312" s="9">
        <v>26.739056380000001</v>
      </c>
      <c r="C1312" s="9">
        <v>3499.1446464074202</v>
      </c>
      <c r="D1312" s="9">
        <v>663.82368579925799</v>
      </c>
      <c r="E1312" s="9">
        <v>386.41718044392701</v>
      </c>
      <c r="F1312" s="9">
        <v>3314.00256734699</v>
      </c>
      <c r="G1312" s="9">
        <v>0.49686179899999899</v>
      </c>
      <c r="H1312" s="9">
        <v>277.71311776328099</v>
      </c>
      <c r="I1312" s="8">
        <v>5.28006E-12</v>
      </c>
      <c r="J1312" s="8">
        <v>2.40522E-8</v>
      </c>
      <c r="K1312" s="9">
        <v>7.9278376114043494E-2</v>
      </c>
      <c r="L1312" s="9">
        <v>313.96884986437402</v>
      </c>
      <c r="M1312">
        <f t="shared" si="95"/>
        <v>0.33193565319920315</v>
      </c>
      <c r="N1312">
        <v>1000</v>
      </c>
      <c r="O1312">
        <f t="shared" si="96"/>
        <v>8.9000000000000006E-4</v>
      </c>
      <c r="P1312">
        <v>9.8000000000000007</v>
      </c>
      <c r="Q1312">
        <f t="shared" si="97"/>
        <v>4.7951565306122454E-19</v>
      </c>
      <c r="R1312">
        <f t="shared" si="98"/>
        <v>-18.319197211377244</v>
      </c>
    </row>
    <row r="1313" spans="1:18" x14ac:dyDescent="0.2">
      <c r="A1313" s="10">
        <v>554388</v>
      </c>
      <c r="B1313" s="9">
        <v>26.755910709999899</v>
      </c>
      <c r="C1313" s="9">
        <v>3506.9760158014301</v>
      </c>
      <c r="D1313" s="9">
        <v>664.64895391153004</v>
      </c>
      <c r="E1313" s="9">
        <v>386.67019680078698</v>
      </c>
      <c r="F1313" s="9">
        <v>3321.3010002706301</v>
      </c>
      <c r="G1313" s="9">
        <v>0.49651743199999898</v>
      </c>
      <c r="H1313" s="9">
        <v>278.51252343409902</v>
      </c>
      <c r="I1313" s="8">
        <v>5.08696E-12</v>
      </c>
      <c r="J1313" s="8">
        <v>2.3480100000000001E-8</v>
      </c>
      <c r="K1313" s="9">
        <v>7.9264516169557403E-2</v>
      </c>
      <c r="L1313" s="9">
        <v>314.732104309254</v>
      </c>
      <c r="M1313">
        <f t="shared" si="95"/>
        <v>0.33178192340628831</v>
      </c>
      <c r="N1313">
        <v>1000</v>
      </c>
      <c r="O1313">
        <f t="shared" si="96"/>
        <v>8.9000000000000006E-4</v>
      </c>
      <c r="P1313">
        <v>9.8000000000000007</v>
      </c>
      <c r="Q1313">
        <f t="shared" si="97"/>
        <v>4.6197902040816333E-19</v>
      </c>
      <c r="R1313">
        <f t="shared" si="98"/>
        <v>-18.335377746365623</v>
      </c>
    </row>
    <row r="1314" spans="1:18" x14ac:dyDescent="0.2">
      <c r="A1314" s="10">
        <v>554628</v>
      </c>
      <c r="B1314" s="9">
        <v>26.7724246699999</v>
      </c>
      <c r="C1314" s="9">
        <v>3515.40306809405</v>
      </c>
      <c r="D1314" s="9">
        <v>665.07863690981901</v>
      </c>
      <c r="E1314" s="9">
        <v>386.42731097976798</v>
      </c>
      <c r="F1314" s="9">
        <v>3329.2695091451301</v>
      </c>
      <c r="G1314" s="9">
        <v>0.49618002</v>
      </c>
      <c r="H1314" s="9">
        <v>279.20033828547503</v>
      </c>
      <c r="I1314" s="8">
        <v>4.94879E-12</v>
      </c>
      <c r="J1314" s="8">
        <v>2.29755E-8</v>
      </c>
      <c r="K1314" s="9">
        <v>7.92658254352403E-2</v>
      </c>
      <c r="L1314" s="9">
        <v>315.48183911983602</v>
      </c>
      <c r="M1314">
        <f t="shared" si="95"/>
        <v>0.33163122977674842</v>
      </c>
      <c r="N1314">
        <v>1000</v>
      </c>
      <c r="O1314">
        <f t="shared" si="96"/>
        <v>8.9000000000000006E-4</v>
      </c>
      <c r="P1314">
        <v>9.8000000000000007</v>
      </c>
      <c r="Q1314">
        <f t="shared" si="97"/>
        <v>4.4943092857142856E-19</v>
      </c>
      <c r="R1314">
        <f t="shared" si="98"/>
        <v>-18.3473370439647</v>
      </c>
    </row>
    <row r="1315" spans="1:18" x14ac:dyDescent="0.2">
      <c r="A1315" s="10">
        <v>554868</v>
      </c>
      <c r="B1315" s="9">
        <v>26.786333020000001</v>
      </c>
      <c r="C1315" s="9">
        <v>3523.2806944147401</v>
      </c>
      <c r="D1315" s="9">
        <v>665.74329895935705</v>
      </c>
      <c r="E1315" s="9">
        <v>386.48760004755599</v>
      </c>
      <c r="F1315" s="9">
        <v>3336.8733239693902</v>
      </c>
      <c r="G1315" s="9">
        <v>0.49589584599999897</v>
      </c>
      <c r="H1315" s="9">
        <v>279.61105573697802</v>
      </c>
      <c r="I1315" s="8">
        <v>4.8866299999999896E-12</v>
      </c>
      <c r="J1315" s="8">
        <v>2.2765900000000001E-8</v>
      </c>
      <c r="K1315" s="9">
        <v>7.9260133702798302E-2</v>
      </c>
      <c r="L1315" s="9">
        <v>316.11490039417703</v>
      </c>
      <c r="M1315">
        <f t="shared" si="95"/>
        <v>0.33150426035744157</v>
      </c>
      <c r="N1315">
        <v>1000</v>
      </c>
      <c r="O1315">
        <f t="shared" si="96"/>
        <v>8.9000000000000006E-4</v>
      </c>
      <c r="P1315">
        <v>9.8000000000000007</v>
      </c>
      <c r="Q1315">
        <f t="shared" si="97"/>
        <v>4.4378578571428477E-19</v>
      </c>
      <c r="R1315">
        <f t="shared" si="98"/>
        <v>-18.352826612164201</v>
      </c>
    </row>
    <row r="1316" spans="1:18" x14ac:dyDescent="0.2">
      <c r="A1316" s="10">
        <v>555108</v>
      </c>
      <c r="B1316" s="9">
        <v>26.803046500000001</v>
      </c>
      <c r="C1316" s="9">
        <v>3531.8562818426999</v>
      </c>
      <c r="D1316" s="9">
        <v>666.499382870614</v>
      </c>
      <c r="E1316" s="9">
        <v>386.64573523611898</v>
      </c>
      <c r="F1316" s="9">
        <v>3344.93762998069</v>
      </c>
      <c r="G1316" s="9">
        <v>0.49555435799999897</v>
      </c>
      <c r="H1316" s="9">
        <v>280.37797724143599</v>
      </c>
      <c r="I1316" s="8">
        <v>4.8456199999999997E-12</v>
      </c>
      <c r="J1316" s="8">
        <v>2.27966E-8</v>
      </c>
      <c r="K1316" s="9">
        <v>7.9236986248059804E-2</v>
      </c>
      <c r="L1316" s="9">
        <v>316.87757502628898</v>
      </c>
      <c r="M1316">
        <f t="shared" si="95"/>
        <v>0.33135161911647432</v>
      </c>
      <c r="N1316">
        <v>1000</v>
      </c>
      <c r="O1316">
        <f t="shared" si="96"/>
        <v>8.9000000000000006E-4</v>
      </c>
      <c r="P1316">
        <v>9.8000000000000007</v>
      </c>
      <c r="Q1316">
        <f t="shared" si="97"/>
        <v>4.4006140816326531E-19</v>
      </c>
      <c r="R1316">
        <f t="shared" si="98"/>
        <v>-18.356486715864744</v>
      </c>
    </row>
    <row r="1317" spans="1:18" x14ac:dyDescent="0.2">
      <c r="A1317" s="10">
        <v>555348</v>
      </c>
      <c r="B1317" s="9">
        <v>26.81730696</v>
      </c>
      <c r="C1317" s="9">
        <v>3538.80512781881</v>
      </c>
      <c r="D1317" s="9">
        <v>667.15539689502396</v>
      </c>
      <c r="E1317" s="9">
        <v>386.59730632298698</v>
      </c>
      <c r="F1317" s="9">
        <v>3351.5018443368799</v>
      </c>
      <c r="G1317" s="9">
        <v>0.49526298899999899</v>
      </c>
      <c r="H1317" s="9">
        <v>280.95492605025601</v>
      </c>
      <c r="I1317" s="8">
        <v>4.9714599999999898E-12</v>
      </c>
      <c r="J1317" s="8">
        <v>2.34879E-8</v>
      </c>
      <c r="K1317" s="9">
        <v>7.9280457792532497E-2</v>
      </c>
      <c r="L1317" s="9">
        <v>317.52988581367299</v>
      </c>
      <c r="M1317">
        <f t="shared" si="95"/>
        <v>0.33122132537448856</v>
      </c>
      <c r="N1317">
        <v>1000</v>
      </c>
      <c r="O1317">
        <f t="shared" si="96"/>
        <v>8.9000000000000006E-4</v>
      </c>
      <c r="P1317">
        <v>9.8000000000000007</v>
      </c>
      <c r="Q1317">
        <f t="shared" si="97"/>
        <v>4.5148973469387665E-19</v>
      </c>
      <c r="R1317">
        <f t="shared" si="98"/>
        <v>-18.34535211958411</v>
      </c>
    </row>
    <row r="1318" spans="1:18" x14ac:dyDescent="0.2">
      <c r="A1318" s="10">
        <v>555588</v>
      </c>
      <c r="B1318" s="9">
        <v>26.83276459</v>
      </c>
      <c r="C1318" s="9">
        <v>3547.5524209034802</v>
      </c>
      <c r="D1318" s="9">
        <v>667.80053905929003</v>
      </c>
      <c r="E1318" s="9">
        <v>386.53034595698801</v>
      </c>
      <c r="F1318" s="9">
        <v>3359.7528672704798</v>
      </c>
      <c r="G1318" s="9">
        <v>0.49494716</v>
      </c>
      <c r="H1318" s="9">
        <v>281.699330794236</v>
      </c>
      <c r="I1318" s="8">
        <v>5.0988999999999899E-12</v>
      </c>
      <c r="J1318" s="8">
        <v>2.42089E-8</v>
      </c>
      <c r="K1318" s="9">
        <v>7.92857045451828E-2</v>
      </c>
      <c r="L1318" s="9">
        <v>318.23865928839399</v>
      </c>
      <c r="M1318">
        <f t="shared" si="95"/>
        <v>0.33108003630041344</v>
      </c>
      <c r="N1318">
        <v>1000</v>
      </c>
      <c r="O1318">
        <f t="shared" si="96"/>
        <v>8.9000000000000006E-4</v>
      </c>
      <c r="P1318">
        <v>9.8000000000000007</v>
      </c>
      <c r="Q1318">
        <f t="shared" si="97"/>
        <v>4.6306336734693789E-19</v>
      </c>
      <c r="R1318">
        <f t="shared" si="98"/>
        <v>-18.334359574411753</v>
      </c>
    </row>
    <row r="1319" spans="1:18" x14ac:dyDescent="0.2">
      <c r="A1319" s="10">
        <v>555828</v>
      </c>
      <c r="B1319" s="9">
        <v>26.84694288</v>
      </c>
      <c r="C1319" s="9">
        <v>3554.15640215132</v>
      </c>
      <c r="D1319" s="9">
        <v>668.83854842421397</v>
      </c>
      <c r="E1319" s="9">
        <v>387.03489609104599</v>
      </c>
      <c r="F1319" s="9">
        <v>3365.6502275959001</v>
      </c>
      <c r="G1319" s="9">
        <v>0.49465746999999899</v>
      </c>
      <c r="H1319" s="9">
        <v>282.75926162629298</v>
      </c>
      <c r="I1319" s="8">
        <v>5.1259299999999901E-12</v>
      </c>
      <c r="J1319" s="8">
        <v>2.4449899999999998E-8</v>
      </c>
      <c r="K1319" s="9">
        <v>7.9288478177998001E-2</v>
      </c>
      <c r="L1319" s="9">
        <v>318.89028214571499</v>
      </c>
      <c r="M1319">
        <f t="shared" si="95"/>
        <v>0.33095038825183093</v>
      </c>
      <c r="N1319">
        <v>1000</v>
      </c>
      <c r="O1319">
        <f t="shared" si="96"/>
        <v>8.9000000000000006E-4</v>
      </c>
      <c r="P1319">
        <v>9.8000000000000007</v>
      </c>
      <c r="Q1319">
        <f t="shared" si="97"/>
        <v>4.6551813265306037E-19</v>
      </c>
      <c r="R1319">
        <f t="shared" si="98"/>
        <v>-18.332063397909717</v>
      </c>
    </row>
    <row r="1320" spans="1:18" x14ac:dyDescent="0.2">
      <c r="A1320" s="10">
        <v>556068</v>
      </c>
      <c r="B1320" s="9">
        <v>26.8674943699999</v>
      </c>
      <c r="C1320" s="9">
        <v>3564.3843009280399</v>
      </c>
      <c r="D1320" s="9">
        <v>669.18323375089403</v>
      </c>
      <c r="E1320" s="9">
        <v>386.562714291426</v>
      </c>
      <c r="F1320" s="9">
        <v>3375.68643212503</v>
      </c>
      <c r="G1320" s="9">
        <v>0.49423756400000002</v>
      </c>
      <c r="H1320" s="9">
        <v>283.04680327346199</v>
      </c>
      <c r="I1320" s="8">
        <v>5.1576799999999902E-12</v>
      </c>
      <c r="J1320" s="8">
        <v>2.4497499999999899E-8</v>
      </c>
      <c r="K1320" s="9">
        <v>7.9290136977060097E-2</v>
      </c>
      <c r="L1320" s="9">
        <v>319.83723121496502</v>
      </c>
      <c r="M1320">
        <f t="shared" si="95"/>
        <v>0.33076237400761799</v>
      </c>
      <c r="N1320">
        <v>1000</v>
      </c>
      <c r="O1320">
        <f t="shared" si="96"/>
        <v>8.9000000000000006E-4</v>
      </c>
      <c r="P1320">
        <v>9.8000000000000007</v>
      </c>
      <c r="Q1320">
        <f t="shared" si="97"/>
        <v>4.6840155102040728E-19</v>
      </c>
      <c r="R1320">
        <f t="shared" si="98"/>
        <v>-18.329381675515794</v>
      </c>
    </row>
    <row r="1321" spans="1:18" x14ac:dyDescent="0.2">
      <c r="A1321" s="10">
        <v>556308</v>
      </c>
      <c r="B1321" s="9">
        <v>26.88661394</v>
      </c>
      <c r="C1321" s="9">
        <v>3572.83285038442</v>
      </c>
      <c r="D1321" s="9">
        <v>669.75276759298197</v>
      </c>
      <c r="E1321" s="9">
        <v>386.65191238707501</v>
      </c>
      <c r="F1321" s="9">
        <v>3383.8004493364301</v>
      </c>
      <c r="G1321" s="9">
        <v>0.49384691400000003</v>
      </c>
      <c r="H1321" s="9">
        <v>283.54860212356903</v>
      </c>
      <c r="I1321" s="8">
        <v>5.2843599999999902E-12</v>
      </c>
      <c r="J1321" s="8">
        <v>2.47002E-8</v>
      </c>
      <c r="K1321" s="9">
        <v>7.9237083586332802E-2</v>
      </c>
      <c r="L1321" s="9">
        <v>320.72082263776502</v>
      </c>
      <c r="M1321">
        <f t="shared" si="95"/>
        <v>0.33058736432212488</v>
      </c>
      <c r="N1321">
        <v>1000</v>
      </c>
      <c r="O1321">
        <f t="shared" si="96"/>
        <v>8.9000000000000006E-4</v>
      </c>
      <c r="P1321">
        <v>9.8000000000000007</v>
      </c>
      <c r="Q1321">
        <f t="shared" si="97"/>
        <v>4.7990616326530534E-19</v>
      </c>
      <c r="R1321">
        <f t="shared" si="98"/>
        <v>-18.318843672541167</v>
      </c>
    </row>
    <row r="1322" spans="1:18" x14ac:dyDescent="0.2">
      <c r="A1322" s="10">
        <v>556548</v>
      </c>
      <c r="B1322" s="9">
        <v>26.90440723</v>
      </c>
      <c r="C1322" s="9">
        <v>3581.2127797688299</v>
      </c>
      <c r="D1322" s="9">
        <v>670.56592844249701</v>
      </c>
      <c r="E1322" s="9">
        <v>386.77001964847898</v>
      </c>
      <c r="F1322" s="9">
        <v>3391.5955778176699</v>
      </c>
      <c r="G1322" s="9">
        <v>0.49348336300000001</v>
      </c>
      <c r="H1322" s="9">
        <v>284.42580334042202</v>
      </c>
      <c r="I1322" s="8">
        <v>5.4262299999999903E-12</v>
      </c>
      <c r="J1322" s="8">
        <v>2.5123599999999899E-8</v>
      </c>
      <c r="K1322" s="9">
        <v>7.9245754510106903E-2</v>
      </c>
      <c r="L1322" s="9">
        <v>321.54527224719698</v>
      </c>
      <c r="M1322">
        <f t="shared" si="95"/>
        <v>0.33042441263538869</v>
      </c>
      <c r="N1322">
        <v>1000</v>
      </c>
      <c r="O1322">
        <f t="shared" si="96"/>
        <v>8.9000000000000006E-4</v>
      </c>
      <c r="P1322">
        <v>9.8000000000000007</v>
      </c>
      <c r="Q1322">
        <f t="shared" si="97"/>
        <v>4.9279027551020324E-19</v>
      </c>
      <c r="R1322">
        <f t="shared" si="98"/>
        <v>-18.307337870920595</v>
      </c>
    </row>
    <row r="1323" spans="1:18" x14ac:dyDescent="0.2">
      <c r="A1323" s="10">
        <v>556788</v>
      </c>
      <c r="B1323" s="9">
        <v>26.919090220000001</v>
      </c>
      <c r="C1323" s="9">
        <v>3588.6680849683398</v>
      </c>
      <c r="D1323" s="9">
        <v>670.88862307868101</v>
      </c>
      <c r="E1323" s="9">
        <v>386.50440188160701</v>
      </c>
      <c r="F1323" s="9">
        <v>3398.8160482732001</v>
      </c>
      <c r="G1323" s="9">
        <v>0.49318336200000001</v>
      </c>
      <c r="H1323" s="9">
        <v>284.77805504270401</v>
      </c>
      <c r="I1323" s="8">
        <v>5.4416300000000001E-12</v>
      </c>
      <c r="J1323" s="8">
        <v>2.5155400000000001E-8</v>
      </c>
      <c r="K1323" s="9">
        <v>7.9245060970742395E-2</v>
      </c>
      <c r="L1323" s="9">
        <v>322.227280603667</v>
      </c>
      <c r="M1323">
        <f t="shared" si="95"/>
        <v>0.33028988572402807</v>
      </c>
      <c r="N1323">
        <v>1000</v>
      </c>
      <c r="O1323">
        <f t="shared" si="96"/>
        <v>8.9000000000000006E-4</v>
      </c>
      <c r="P1323">
        <v>9.8000000000000007</v>
      </c>
      <c r="Q1323">
        <f t="shared" si="97"/>
        <v>4.9418884693877554E-19</v>
      </c>
      <c r="R1323">
        <f t="shared" si="98"/>
        <v>-18.306107060163409</v>
      </c>
    </row>
    <row r="1324" spans="1:18" x14ac:dyDescent="0.2">
      <c r="A1324" s="10">
        <v>557028</v>
      </c>
      <c r="B1324" s="9">
        <v>26.93741168</v>
      </c>
      <c r="C1324" s="9">
        <v>3597.9611001613098</v>
      </c>
      <c r="D1324" s="9">
        <v>671.70647856843902</v>
      </c>
      <c r="E1324" s="9">
        <v>386.64845321839198</v>
      </c>
      <c r="F1324" s="9">
        <v>3407.59683126248</v>
      </c>
      <c r="G1324" s="9">
        <v>0.49280901900000001</v>
      </c>
      <c r="H1324" s="9">
        <v>285.54640245191803</v>
      </c>
      <c r="I1324" s="8">
        <v>5.26433E-12</v>
      </c>
      <c r="J1324" s="8">
        <v>2.4288399999999901E-8</v>
      </c>
      <c r="K1324" s="9">
        <v>7.9227656279348302E-2</v>
      </c>
      <c r="L1324" s="9">
        <v>323.08046768800301</v>
      </c>
      <c r="M1324">
        <f t="shared" si="95"/>
        <v>0.33012194642963905</v>
      </c>
      <c r="N1324">
        <v>1000</v>
      </c>
      <c r="O1324">
        <f t="shared" si="96"/>
        <v>8.9000000000000006E-4</v>
      </c>
      <c r="P1324">
        <v>9.8000000000000007</v>
      </c>
      <c r="Q1324">
        <f t="shared" si="97"/>
        <v>4.7808711224489802E-19</v>
      </c>
      <c r="R1324">
        <f t="shared" si="98"/>
        <v>-18.320492963387174</v>
      </c>
    </row>
    <row r="1325" spans="1:18" x14ac:dyDescent="0.2">
      <c r="A1325" s="10">
        <v>557268</v>
      </c>
      <c r="B1325" s="9">
        <v>26.955146280000001</v>
      </c>
      <c r="C1325" s="9">
        <v>3605.8151009066601</v>
      </c>
      <c r="D1325" s="9">
        <v>672.45169075744604</v>
      </c>
      <c r="E1325" s="9">
        <v>386.655618663859</v>
      </c>
      <c r="F1325" s="9">
        <v>3414.9407240788701</v>
      </c>
      <c r="G1325" s="9">
        <v>0.492446667</v>
      </c>
      <c r="H1325" s="9">
        <v>286.31156565536998</v>
      </c>
      <c r="I1325" s="8">
        <v>5.23888E-12</v>
      </c>
      <c r="J1325" s="8">
        <v>2.4240800000000001E-8</v>
      </c>
      <c r="K1325" s="9">
        <v>7.9259769038552502E-2</v>
      </c>
      <c r="L1325" s="9">
        <v>323.90848955696498</v>
      </c>
      <c r="M1325">
        <f t="shared" si="95"/>
        <v>0.32995930634484777</v>
      </c>
      <c r="N1325">
        <v>1000</v>
      </c>
      <c r="O1325">
        <f t="shared" si="96"/>
        <v>8.9000000000000006E-4</v>
      </c>
      <c r="P1325">
        <v>9.8000000000000007</v>
      </c>
      <c r="Q1325">
        <f t="shared" si="97"/>
        <v>4.7577583673469396E-19</v>
      </c>
      <c r="R1325">
        <f t="shared" si="98"/>
        <v>-18.322597618287112</v>
      </c>
    </row>
    <row r="1326" spans="1:18" x14ac:dyDescent="0.2">
      <c r="A1326" s="10">
        <v>557508</v>
      </c>
      <c r="B1326" s="9">
        <v>26.974125010000002</v>
      </c>
      <c r="C1326" s="9">
        <v>3614.9350280440799</v>
      </c>
      <c r="D1326" s="9">
        <v>673.18430146749301</v>
      </c>
      <c r="E1326" s="9">
        <v>386.633875081464</v>
      </c>
      <c r="F1326" s="9">
        <v>3423.5829169307299</v>
      </c>
      <c r="G1326" s="9">
        <v>0.492058895</v>
      </c>
      <c r="H1326" s="9">
        <v>287.02816632529402</v>
      </c>
      <c r="I1326" s="8">
        <v>5.27684E-12</v>
      </c>
      <c r="J1326" s="8">
        <v>2.45176E-8</v>
      </c>
      <c r="K1326" s="9">
        <v>7.9268485923817897E-2</v>
      </c>
      <c r="L1326" s="9">
        <v>324.79689349865498</v>
      </c>
      <c r="M1326">
        <f t="shared" si="95"/>
        <v>0.32978516910352923</v>
      </c>
      <c r="N1326">
        <v>1000</v>
      </c>
      <c r="O1326">
        <f t="shared" si="96"/>
        <v>8.9000000000000006E-4</v>
      </c>
      <c r="P1326">
        <v>9.8000000000000007</v>
      </c>
      <c r="Q1326">
        <f t="shared" si="97"/>
        <v>4.7922322448979595E-19</v>
      </c>
      <c r="R1326">
        <f t="shared" si="98"/>
        <v>-18.319462142990709</v>
      </c>
    </row>
    <row r="1327" spans="1:18" x14ac:dyDescent="0.2">
      <c r="A1327" s="10">
        <v>557749</v>
      </c>
      <c r="B1327" s="9">
        <v>26.99129624</v>
      </c>
      <c r="C1327" s="9">
        <v>3622.5949820506598</v>
      </c>
      <c r="D1327" s="9">
        <v>674.04811506515898</v>
      </c>
      <c r="E1327" s="9">
        <v>386.77718516289201</v>
      </c>
      <c r="F1327" s="9">
        <v>3430.6464696049902</v>
      </c>
      <c r="G1327" s="9">
        <v>0.49170805400000001</v>
      </c>
      <c r="H1327" s="9">
        <v>287.92276846165902</v>
      </c>
      <c r="I1327" s="8">
        <v>5.2880800000000002E-12</v>
      </c>
      <c r="J1327" s="8">
        <v>2.4653899999999899E-8</v>
      </c>
      <c r="K1327" s="9">
        <v>7.9299764761350505E-2</v>
      </c>
      <c r="L1327" s="9">
        <v>325.60274156623501</v>
      </c>
      <c r="M1327">
        <f t="shared" si="95"/>
        <v>0.32962753849956755</v>
      </c>
      <c r="N1327">
        <v>1000</v>
      </c>
      <c r="O1327">
        <f t="shared" si="96"/>
        <v>8.9000000000000006E-4</v>
      </c>
      <c r="P1327">
        <v>9.8000000000000007</v>
      </c>
      <c r="Q1327">
        <f t="shared" si="97"/>
        <v>4.8024400000000005E-19</v>
      </c>
      <c r="R1327">
        <f t="shared" si="98"/>
        <v>-18.318538052355219</v>
      </c>
    </row>
    <row r="1328" spans="1:18" x14ac:dyDescent="0.2">
      <c r="A1328" s="10">
        <v>557989</v>
      </c>
      <c r="B1328" s="9">
        <v>27.006284390000001</v>
      </c>
      <c r="C1328" s="9">
        <v>3629.30189168277</v>
      </c>
      <c r="D1328" s="9">
        <v>675.00063254226995</v>
      </c>
      <c r="E1328" s="9">
        <v>387.044038263429</v>
      </c>
      <c r="F1328" s="9">
        <v>3436.7139339350001</v>
      </c>
      <c r="G1328" s="9">
        <v>0.49140181700000002</v>
      </c>
      <c r="H1328" s="9">
        <v>288.88193634586702</v>
      </c>
      <c r="I1328" s="8">
        <v>5.2862400000000003E-12</v>
      </c>
      <c r="J1328" s="8">
        <v>2.45301999999999E-8</v>
      </c>
      <c r="K1328" s="9">
        <v>7.9342144267124298E-2</v>
      </c>
      <c r="L1328" s="9">
        <v>326.30765102177003</v>
      </c>
      <c r="M1328">
        <f t="shared" si="95"/>
        <v>0.32948988756663156</v>
      </c>
      <c r="N1328">
        <v>1000</v>
      </c>
      <c r="O1328">
        <f t="shared" si="96"/>
        <v>8.9000000000000006E-4</v>
      </c>
      <c r="P1328">
        <v>9.8000000000000007</v>
      </c>
      <c r="Q1328">
        <f t="shared" si="97"/>
        <v>4.8007689795918379E-19</v>
      </c>
      <c r="R1328">
        <f t="shared" si="98"/>
        <v>-18.318689192448346</v>
      </c>
    </row>
    <row r="1329" spans="1:18" x14ac:dyDescent="0.2">
      <c r="A1329" s="10">
        <v>558229</v>
      </c>
      <c r="B1329" s="9">
        <v>27.027727890000001</v>
      </c>
      <c r="C1329" s="9">
        <v>3640.06221258096</v>
      </c>
      <c r="D1329" s="9">
        <v>675.52939713289504</v>
      </c>
      <c r="E1329" s="9">
        <v>386.71763735046102</v>
      </c>
      <c r="F1329" s="9">
        <v>3447.0521219388802</v>
      </c>
      <c r="G1329" s="9">
        <v>0.49096368499999898</v>
      </c>
      <c r="H1329" s="9">
        <v>289.51513589417999</v>
      </c>
      <c r="I1329" s="8">
        <v>5.2365600000000001E-12</v>
      </c>
      <c r="J1329" s="8">
        <v>2.43155999999999E-8</v>
      </c>
      <c r="K1329" s="9">
        <v>7.9342533977641197E-2</v>
      </c>
      <c r="L1329" s="9">
        <v>327.31877773501202</v>
      </c>
      <c r="M1329">
        <f t="shared" si="95"/>
        <v>0.32929285262906943</v>
      </c>
      <c r="N1329">
        <v>1000</v>
      </c>
      <c r="O1329">
        <f t="shared" si="96"/>
        <v>8.9000000000000006E-4</v>
      </c>
      <c r="P1329">
        <v>9.8000000000000007</v>
      </c>
      <c r="Q1329">
        <f t="shared" si="97"/>
        <v>4.7556514285714288E-19</v>
      </c>
      <c r="R1329">
        <f t="shared" si="98"/>
        <v>-18.322789985044878</v>
      </c>
    </row>
    <row r="1330" spans="1:18" x14ac:dyDescent="0.2">
      <c r="A1330" s="10">
        <v>558469</v>
      </c>
      <c r="B1330" s="9">
        <v>27.041260650000002</v>
      </c>
      <c r="C1330" s="9">
        <v>3646.3567688425101</v>
      </c>
      <c r="D1330" s="9">
        <v>676.31636686787601</v>
      </c>
      <c r="E1330" s="9">
        <v>386.82264898565001</v>
      </c>
      <c r="F1330" s="9">
        <v>3452.84025827713</v>
      </c>
      <c r="G1330" s="9">
        <v>0.49068718500000003</v>
      </c>
      <c r="H1330" s="9">
        <v>290.27476536542798</v>
      </c>
      <c r="I1330" s="8">
        <v>5.2279299999999999E-12</v>
      </c>
      <c r="J1330" s="8">
        <v>2.4520800000000001E-8</v>
      </c>
      <c r="K1330" s="9">
        <v>7.9392592725950104E-2</v>
      </c>
      <c r="L1330" s="9">
        <v>327.95857327907402</v>
      </c>
      <c r="M1330">
        <f t="shared" si="95"/>
        <v>0.32916844656446148</v>
      </c>
      <c r="N1330">
        <v>1000</v>
      </c>
      <c r="O1330">
        <f t="shared" si="96"/>
        <v>8.9000000000000006E-4</v>
      </c>
      <c r="P1330">
        <v>9.8000000000000007</v>
      </c>
      <c r="Q1330">
        <f t="shared" si="97"/>
        <v>4.7478139795918363E-19</v>
      </c>
      <c r="R1330">
        <f t="shared" si="98"/>
        <v>-18.323506305138551</v>
      </c>
    </row>
    <row r="1331" spans="1:18" x14ac:dyDescent="0.2">
      <c r="A1331" s="10">
        <v>558709</v>
      </c>
      <c r="B1331" s="9">
        <v>27.06204687</v>
      </c>
      <c r="C1331" s="9">
        <v>3657.5823679577402</v>
      </c>
      <c r="D1331" s="9">
        <v>677.14657665954405</v>
      </c>
      <c r="E1331" s="9">
        <v>386.63560470027898</v>
      </c>
      <c r="F1331" s="9">
        <v>3463.5539285579998</v>
      </c>
      <c r="G1331" s="9">
        <v>0.49026248300000003</v>
      </c>
      <c r="H1331" s="9">
        <v>291.04265896171597</v>
      </c>
      <c r="I1331" s="8">
        <v>5.2215899999999897E-12</v>
      </c>
      <c r="J1331" s="8">
        <v>2.47112E-8</v>
      </c>
      <c r="K1331" s="9">
        <v>7.94270484526301E-2</v>
      </c>
      <c r="L1331" s="9">
        <v>328.94382784675298</v>
      </c>
      <c r="M1331">
        <f t="shared" si="95"/>
        <v>0.32897726983844366</v>
      </c>
      <c r="N1331">
        <v>1000</v>
      </c>
      <c r="O1331">
        <f t="shared" si="96"/>
        <v>8.9000000000000006E-4</v>
      </c>
      <c r="P1331">
        <v>9.8000000000000007</v>
      </c>
      <c r="Q1331">
        <f t="shared" si="97"/>
        <v>4.7420562244897867E-19</v>
      </c>
      <c r="R1331">
        <f t="shared" si="98"/>
        <v>-18.32403330108729</v>
      </c>
    </row>
    <row r="1332" spans="1:18" x14ac:dyDescent="0.2">
      <c r="A1332" s="10">
        <v>558950</v>
      </c>
      <c r="B1332" s="9">
        <v>27.0780678799999</v>
      </c>
      <c r="C1332" s="9">
        <v>3665.3476662715402</v>
      </c>
      <c r="D1332" s="9">
        <v>677.91946247379894</v>
      </c>
      <c r="E1332" s="9">
        <v>386.64944151290302</v>
      </c>
      <c r="F1332" s="9">
        <v>3470.8359898804401</v>
      </c>
      <c r="G1332" s="9">
        <v>0.48993514300000002</v>
      </c>
      <c r="H1332" s="9">
        <v>291.76751451770599</v>
      </c>
      <c r="I1332" s="8">
        <v>5.2207399999999901E-12</v>
      </c>
      <c r="J1332" s="8">
        <v>2.4796099999999899E-8</v>
      </c>
      <c r="K1332" s="9">
        <v>7.9465864491152297E-2</v>
      </c>
      <c r="L1332" s="9">
        <v>329.70540562186699</v>
      </c>
      <c r="M1332">
        <f t="shared" si="95"/>
        <v>0.32882984558207712</v>
      </c>
      <c r="N1332">
        <v>1000</v>
      </c>
      <c r="O1332">
        <f t="shared" si="96"/>
        <v>8.9000000000000006E-4</v>
      </c>
      <c r="P1332">
        <v>9.8000000000000007</v>
      </c>
      <c r="Q1332">
        <f t="shared" si="97"/>
        <v>4.7412842857142771E-19</v>
      </c>
      <c r="R1332">
        <f t="shared" si="98"/>
        <v>-18.324104003758137</v>
      </c>
    </row>
    <row r="1333" spans="1:18" x14ac:dyDescent="0.2">
      <c r="A1333" s="10">
        <v>559190</v>
      </c>
      <c r="B1333" s="9">
        <v>27.0972461399999</v>
      </c>
      <c r="C1333" s="9">
        <v>3675.8636852345198</v>
      </c>
      <c r="D1333" s="9">
        <v>679.06371894547203</v>
      </c>
      <c r="E1333" s="9">
        <v>386.90987042333001</v>
      </c>
      <c r="F1333" s="9">
        <v>3480.5674957794099</v>
      </c>
      <c r="G1333" s="9">
        <v>0.48954329400000002</v>
      </c>
      <c r="H1333" s="9">
        <v>292.94428376898202</v>
      </c>
      <c r="I1333" s="8">
        <v>5.2326200000000004E-12</v>
      </c>
      <c r="J1333" s="8">
        <v>2.50125E-8</v>
      </c>
      <c r="K1333" s="9">
        <v>7.9478966996433198E-2</v>
      </c>
      <c r="L1333" s="9">
        <v>330.61950452689899</v>
      </c>
      <c r="M1333">
        <f t="shared" si="95"/>
        <v>0.32865328317204323</v>
      </c>
      <c r="N1333">
        <v>1000</v>
      </c>
      <c r="O1333">
        <f t="shared" si="96"/>
        <v>8.9000000000000006E-4</v>
      </c>
      <c r="P1333">
        <v>9.8000000000000007</v>
      </c>
      <c r="Q1333">
        <f t="shared" si="97"/>
        <v>4.7520732653061224E-19</v>
      </c>
      <c r="R1333">
        <f t="shared" si="98"/>
        <v>-18.323116872220279</v>
      </c>
    </row>
    <row r="1334" spans="1:18" x14ac:dyDescent="0.2">
      <c r="A1334" s="10">
        <v>559430</v>
      </c>
      <c r="B1334" s="9">
        <v>27.114393889999899</v>
      </c>
      <c r="C1334" s="9">
        <v>3683.8935526226101</v>
      </c>
      <c r="D1334" s="9">
        <v>679.65400800649604</v>
      </c>
      <c r="E1334" s="9">
        <v>386.54492402496902</v>
      </c>
      <c r="F1334" s="9">
        <v>3488.1755943163698</v>
      </c>
      <c r="G1334" s="9">
        <v>0.48919293200000002</v>
      </c>
      <c r="H1334" s="9">
        <v>293.57693794199298</v>
      </c>
      <c r="I1334" s="8">
        <v>5.1541899999999902E-12</v>
      </c>
      <c r="J1334" s="8">
        <v>2.48689999999999E-8</v>
      </c>
      <c r="K1334" s="9">
        <v>7.9565025371826706E-2</v>
      </c>
      <c r="L1334" s="9">
        <v>331.43907753711397</v>
      </c>
      <c r="M1334">
        <f t="shared" si="95"/>
        <v>0.32849533561981747</v>
      </c>
      <c r="N1334">
        <v>1000</v>
      </c>
      <c r="O1334">
        <f t="shared" si="96"/>
        <v>8.9000000000000006E-4</v>
      </c>
      <c r="P1334">
        <v>9.8000000000000007</v>
      </c>
      <c r="Q1334">
        <f t="shared" si="97"/>
        <v>4.6808460204081544E-19</v>
      </c>
      <c r="R1334">
        <f t="shared" si="98"/>
        <v>-18.329675645047939</v>
      </c>
    </row>
    <row r="1335" spans="1:18" x14ac:dyDescent="0.2">
      <c r="A1335" s="10">
        <v>559670</v>
      </c>
      <c r="B1335" s="9">
        <v>27.129745889999899</v>
      </c>
      <c r="C1335" s="9">
        <v>3690.0348673874801</v>
      </c>
      <c r="D1335" s="9">
        <v>680.66409656912299</v>
      </c>
      <c r="E1335" s="9">
        <v>386.87206626224099</v>
      </c>
      <c r="F1335" s="9">
        <v>3493.4898195119799</v>
      </c>
      <c r="G1335" s="9">
        <v>0.48887926199999898</v>
      </c>
      <c r="H1335" s="9">
        <v>294.81757181324201</v>
      </c>
      <c r="I1335" s="8">
        <v>5.0686099999999901E-12</v>
      </c>
      <c r="J1335" s="8">
        <v>2.3782999999999899E-8</v>
      </c>
      <c r="K1335" s="9">
        <v>7.9617684077571901E-2</v>
      </c>
      <c r="L1335" s="9">
        <v>332.17435758645502</v>
      </c>
      <c r="M1335">
        <f t="shared" si="95"/>
        <v>0.32835386621161722</v>
      </c>
      <c r="N1335">
        <v>1000</v>
      </c>
      <c r="O1335">
        <f t="shared" si="96"/>
        <v>8.9000000000000006E-4</v>
      </c>
      <c r="P1335">
        <v>9.8000000000000007</v>
      </c>
      <c r="Q1335">
        <f t="shared" si="97"/>
        <v>4.6031254081632559E-19</v>
      </c>
      <c r="R1335">
        <f t="shared" si="98"/>
        <v>-18.336947192967994</v>
      </c>
    </row>
    <row r="1336" spans="1:18" x14ac:dyDescent="0.2">
      <c r="A1336" s="10">
        <v>559911</v>
      </c>
      <c r="B1336" s="9">
        <v>27.1516705999999</v>
      </c>
      <c r="C1336" s="9">
        <v>3702.5442385950801</v>
      </c>
      <c r="D1336" s="9">
        <v>681.683080264978</v>
      </c>
      <c r="E1336" s="9">
        <v>386.95607557039199</v>
      </c>
      <c r="F1336" s="9">
        <v>3505.5131385988202</v>
      </c>
      <c r="G1336" s="9">
        <v>0.48843129800000001</v>
      </c>
      <c r="H1336" s="9">
        <v>295.54664985649401</v>
      </c>
      <c r="I1336" s="8">
        <v>5.0828999999999997E-12</v>
      </c>
      <c r="J1336" s="8">
        <v>2.2579499999999901E-8</v>
      </c>
      <c r="K1336" s="9">
        <v>7.9601210870722403E-2</v>
      </c>
      <c r="L1336" s="9">
        <v>333.22726412126099</v>
      </c>
      <c r="M1336">
        <f t="shared" si="95"/>
        <v>0.32815172501163031</v>
      </c>
      <c r="N1336">
        <v>1000</v>
      </c>
      <c r="O1336">
        <f t="shared" si="96"/>
        <v>8.9000000000000006E-4</v>
      </c>
      <c r="P1336">
        <v>9.8000000000000007</v>
      </c>
      <c r="Q1336">
        <f t="shared" si="97"/>
        <v>4.6161030612244899E-19</v>
      </c>
      <c r="R1336">
        <f t="shared" si="98"/>
        <v>-18.335724503487196</v>
      </c>
    </row>
    <row r="1337" spans="1:18" x14ac:dyDescent="0.2">
      <c r="A1337" s="10">
        <v>560151</v>
      </c>
      <c r="B1337" s="9">
        <v>27.166142319999899</v>
      </c>
      <c r="C1337" s="9">
        <v>3710.5765743062798</v>
      </c>
      <c r="D1337" s="9">
        <v>682.37467475335495</v>
      </c>
      <c r="E1337" s="9">
        <v>386.64647649147599</v>
      </c>
      <c r="F1337" s="9">
        <v>3513.1591252060698</v>
      </c>
      <c r="G1337" s="9">
        <v>0.48813561300000002</v>
      </c>
      <c r="H1337" s="9">
        <v>296.12617365032099</v>
      </c>
      <c r="I1337" s="8">
        <v>5.1040700000000001E-12</v>
      </c>
      <c r="J1337" s="8">
        <v>2.1488500000000001E-8</v>
      </c>
      <c r="K1337" s="9">
        <v>7.9698718606060995E-2</v>
      </c>
      <c r="L1337" s="9">
        <v>333.92441251310498</v>
      </c>
      <c r="M1337">
        <f t="shared" si="95"/>
        <v>0.32801823216631804</v>
      </c>
      <c r="N1337">
        <v>1000</v>
      </c>
      <c r="O1337">
        <f t="shared" si="96"/>
        <v>8.9000000000000006E-4</v>
      </c>
      <c r="P1337">
        <v>9.8000000000000007</v>
      </c>
      <c r="Q1337">
        <f t="shared" si="97"/>
        <v>4.63532887755102E-19</v>
      </c>
      <c r="R1337">
        <f t="shared" si="98"/>
        <v>-18.333919447142222</v>
      </c>
    </row>
    <row r="1338" spans="1:18" x14ac:dyDescent="0.2">
      <c r="A1338" s="10">
        <v>560391</v>
      </c>
      <c r="B1338" s="9">
        <v>27.183172710000001</v>
      </c>
      <c r="C1338" s="9">
        <v>3719.4311608460698</v>
      </c>
      <c r="D1338" s="9">
        <v>683.09839039912094</v>
      </c>
      <c r="E1338" s="9">
        <v>386.50069560482302</v>
      </c>
      <c r="F1338" s="9">
        <v>3521.4315618768701</v>
      </c>
      <c r="G1338" s="9">
        <v>0.48778764899999899</v>
      </c>
      <c r="H1338" s="9">
        <v>296.99939886748501</v>
      </c>
      <c r="I1338" s="8">
        <v>5.1363599999999896E-12</v>
      </c>
      <c r="J1338" s="8">
        <v>2.0519E-8</v>
      </c>
      <c r="K1338" s="9">
        <v>7.9742756880820706E-2</v>
      </c>
      <c r="L1338" s="9">
        <v>334.74684559929</v>
      </c>
      <c r="M1338">
        <f t="shared" si="95"/>
        <v>0.3278610689689892</v>
      </c>
      <c r="N1338">
        <v>1000</v>
      </c>
      <c r="O1338">
        <f t="shared" si="96"/>
        <v>8.9000000000000006E-4</v>
      </c>
      <c r="P1338">
        <v>9.8000000000000007</v>
      </c>
      <c r="Q1338">
        <f t="shared" si="97"/>
        <v>4.6646534693877463E-19</v>
      </c>
      <c r="R1338">
        <f t="shared" si="98"/>
        <v>-18.331180613851597</v>
      </c>
    </row>
    <row r="1339" spans="1:18" x14ac:dyDescent="0.2">
      <c r="A1339" s="10">
        <v>560631</v>
      </c>
      <c r="B1339" s="9">
        <v>27.199557559999899</v>
      </c>
      <c r="C1339" s="9">
        <v>3727.1120004514501</v>
      </c>
      <c r="D1339" s="9">
        <v>684.25969574399903</v>
      </c>
      <c r="E1339" s="9">
        <v>386.83722712257901</v>
      </c>
      <c r="F1339" s="9">
        <v>3528.3723520185599</v>
      </c>
      <c r="G1339" s="9">
        <v>0.48745287500000001</v>
      </c>
      <c r="H1339" s="9">
        <v>298.10947195986199</v>
      </c>
      <c r="I1339" s="8">
        <v>4.9350500000000001E-12</v>
      </c>
      <c r="J1339" s="8">
        <v>1.86028999999999E-8</v>
      </c>
      <c r="K1339" s="9">
        <v>7.9799713178834997E-2</v>
      </c>
      <c r="L1339" s="9">
        <v>335.53999872128202</v>
      </c>
      <c r="M1339">
        <f t="shared" si="95"/>
        <v>0.32770979383128357</v>
      </c>
      <c r="N1339">
        <v>1000</v>
      </c>
      <c r="O1339">
        <f t="shared" si="96"/>
        <v>8.9000000000000006E-4</v>
      </c>
      <c r="P1339">
        <v>9.8000000000000007</v>
      </c>
      <c r="Q1339">
        <f t="shared" si="97"/>
        <v>4.4818311224489792E-19</v>
      </c>
      <c r="R1339">
        <f t="shared" si="98"/>
        <v>-18.348544511917492</v>
      </c>
    </row>
    <row r="1340" spans="1:18" x14ac:dyDescent="0.2">
      <c r="A1340" s="10">
        <v>560871</v>
      </c>
      <c r="B1340" s="9">
        <v>27.21975694</v>
      </c>
      <c r="C1340" s="9">
        <v>3737.9231233003402</v>
      </c>
      <c r="D1340" s="9">
        <v>684.98810603000697</v>
      </c>
      <c r="E1340" s="9">
        <v>386.56370258593699</v>
      </c>
      <c r="F1340" s="9">
        <v>3538.7011528103799</v>
      </c>
      <c r="G1340" s="9">
        <v>0.48704016300000003</v>
      </c>
      <c r="H1340" s="9">
        <v>298.83295607967801</v>
      </c>
      <c r="I1340" s="8">
        <v>4.6102400000000004E-12</v>
      </c>
      <c r="J1340" s="8">
        <v>1.63673E-8</v>
      </c>
      <c r="K1340" s="9">
        <v>7.9836955870986603E-2</v>
      </c>
      <c r="L1340" s="9">
        <v>336.52042164855499</v>
      </c>
      <c r="M1340">
        <f t="shared" si="95"/>
        <v>0.32752320691690695</v>
      </c>
      <c r="N1340">
        <v>1000</v>
      </c>
      <c r="O1340">
        <f t="shared" si="96"/>
        <v>8.9000000000000006E-4</v>
      </c>
      <c r="P1340">
        <v>9.8000000000000007</v>
      </c>
      <c r="Q1340">
        <f t="shared" si="97"/>
        <v>4.1868506122448988E-19</v>
      </c>
      <c r="R1340">
        <f t="shared" si="98"/>
        <v>-18.37811253455542</v>
      </c>
    </row>
    <row r="1341" spans="1:18" x14ac:dyDescent="0.2">
      <c r="A1341" s="10">
        <v>561111</v>
      </c>
      <c r="B1341" s="9">
        <v>27.23755023</v>
      </c>
      <c r="C1341" s="9">
        <v>3746.0128178764298</v>
      </c>
      <c r="D1341" s="9">
        <v>685.68785432730795</v>
      </c>
      <c r="E1341" s="9">
        <v>386.52787508281699</v>
      </c>
      <c r="F1341" s="9">
        <v>3546.2630999104399</v>
      </c>
      <c r="G1341" s="9">
        <v>0.48667661200000001</v>
      </c>
      <c r="H1341" s="9">
        <v>299.62457763845799</v>
      </c>
      <c r="I1341" s="8">
        <v>4.3510299999999902E-12</v>
      </c>
      <c r="J1341" s="8">
        <v>1.4754899999999901E-8</v>
      </c>
      <c r="K1341" s="9">
        <v>7.9860906459492897E-2</v>
      </c>
      <c r="L1341" s="9">
        <v>337.38648665396403</v>
      </c>
      <c r="M1341">
        <f t="shared" si="95"/>
        <v>0.32735875984843971</v>
      </c>
      <c r="N1341">
        <v>1000</v>
      </c>
      <c r="O1341">
        <f t="shared" si="96"/>
        <v>8.9000000000000006E-4</v>
      </c>
      <c r="P1341">
        <v>9.8000000000000007</v>
      </c>
      <c r="Q1341">
        <f t="shared" si="97"/>
        <v>3.9514456122448898E-19</v>
      </c>
      <c r="R1341">
        <f t="shared" si="98"/>
        <v>-18.403243991319211</v>
      </c>
    </row>
    <row r="1342" spans="1:18" hidden="1" x14ac:dyDescent="0.2">
      <c r="A1342" s="10">
        <v>661457</v>
      </c>
      <c r="B1342" s="9">
        <v>28.156921140000001</v>
      </c>
      <c r="C1342" s="9">
        <v>3744.7583878026699</v>
      </c>
      <c r="D1342" s="9">
        <v>420.26779965418598</v>
      </c>
      <c r="E1342" s="9">
        <v>387.239483534773</v>
      </c>
      <c r="F1342" s="9">
        <v>3722.0066043542502</v>
      </c>
      <c r="G1342" s="9">
        <v>0.46789209799999898</v>
      </c>
      <c r="H1342" s="9">
        <v>34.127674559005399</v>
      </c>
      <c r="I1342" s="3" t="s">
        <v>0</v>
      </c>
      <c r="J1342" s="3" t="s">
        <v>0</v>
      </c>
      <c r="K1342" s="9">
        <v>8.8198790680304607E-3</v>
      </c>
      <c r="L1342" s="9">
        <v>383.57483724948298</v>
      </c>
      <c r="M1342">
        <f t="shared" ref="M1342" si="99">G1342/(1+G1342)</f>
        <v>0.31875101626168661</v>
      </c>
      <c r="N1342">
        <v>3756</v>
      </c>
      <c r="O1342">
        <f t="shared" ref="O1342" si="100">8.9*(10^-4)</f>
        <v>8.9000000000000006E-4</v>
      </c>
      <c r="P1342">
        <v>2765.8</v>
      </c>
      <c r="Q1342" t="e">
        <f t="shared" ref="Q1342" si="101">ABS((I1342*O1342)/(N1342*P1342))</f>
        <v>#VALUE!</v>
      </c>
      <c r="R1342" t="e">
        <f t="shared" ref="R1342" si="102">LOG10(Q1342)</f>
        <v>#VALUE!</v>
      </c>
    </row>
    <row r="1343" spans="1:18" hidden="1" x14ac:dyDescent="0.2">
      <c r="A1343" s="10">
        <v>687866</v>
      </c>
      <c r="B1343" s="9">
        <v>28.209080369999899</v>
      </c>
      <c r="C1343" s="9">
        <v>3745.4424656266501</v>
      </c>
      <c r="D1343" s="9">
        <v>411.24322128750299</v>
      </c>
      <c r="E1343" s="9">
        <v>386.942238757768</v>
      </c>
      <c r="F1343" s="9">
        <v>3728.6908116190202</v>
      </c>
      <c r="G1343" s="9">
        <v>0.46682638500000001</v>
      </c>
      <c r="H1343" s="9">
        <v>25.127480790814801</v>
      </c>
      <c r="I1343" s="3" t="s">
        <v>0</v>
      </c>
      <c r="J1343" s="3" t="s">
        <v>0</v>
      </c>
      <c r="K1343" s="9">
        <v>6.4881473291218397E-3</v>
      </c>
      <c r="L1343" s="9">
        <v>386.281055615566</v>
      </c>
      <c r="M1343">
        <f t="shared" ref="M1343:M1353" si="103">G1343/(1+G1343)</f>
        <v>0.31825605932224899</v>
      </c>
      <c r="N1343">
        <v>3866</v>
      </c>
      <c r="O1343">
        <f t="shared" ref="O1343:O1353" si="104">8.9*(10^-4)</f>
        <v>8.9000000000000006E-4</v>
      </c>
      <c r="P1343">
        <v>2875.8</v>
      </c>
      <c r="Q1343" t="e">
        <f t="shared" ref="Q1343:Q1353" si="105">ABS((I1343*O1343)/(N1343*P1343))</f>
        <v>#VALUE!</v>
      </c>
      <c r="R1343" t="e">
        <f t="shared" ref="R1343:R1353" si="106">LOG10(Q1343)</f>
        <v>#VALUE!</v>
      </c>
    </row>
    <row r="1344" spans="1:18" hidden="1" x14ac:dyDescent="0.2">
      <c r="A1344" s="10">
        <v>688106</v>
      </c>
      <c r="B1344" s="9">
        <v>28.20851699</v>
      </c>
      <c r="C1344" s="9">
        <v>3745.5018205237702</v>
      </c>
      <c r="D1344" s="9">
        <v>410.99415838447601</v>
      </c>
      <c r="E1344" s="9">
        <v>386.83525039566302</v>
      </c>
      <c r="F1344" s="9">
        <v>3728.8503618186201</v>
      </c>
      <c r="G1344" s="9">
        <v>0.46683789599999898</v>
      </c>
      <c r="H1344" s="9">
        <v>24.977187747461599</v>
      </c>
      <c r="I1344" s="3" t="s">
        <v>0</v>
      </c>
      <c r="J1344" s="8">
        <v>5.66361999999999E-9</v>
      </c>
      <c r="K1344" s="9">
        <v>6.4501124672889203E-3</v>
      </c>
      <c r="L1344" s="9">
        <v>386.25179320203699</v>
      </c>
      <c r="M1344">
        <f t="shared" si="103"/>
        <v>0.31826140930299451</v>
      </c>
      <c r="N1344">
        <v>3867</v>
      </c>
      <c r="O1344">
        <f t="shared" si="104"/>
        <v>8.9000000000000006E-4</v>
      </c>
      <c r="P1344">
        <v>2876.8</v>
      </c>
      <c r="Q1344" t="e">
        <f t="shared" si="105"/>
        <v>#VALUE!</v>
      </c>
      <c r="R1344" t="e">
        <f t="shared" si="106"/>
        <v>#VALUE!</v>
      </c>
    </row>
    <row r="1345" spans="1:18" hidden="1" x14ac:dyDescent="0.2">
      <c r="A1345" s="10">
        <v>688346</v>
      </c>
      <c r="B1345" s="9">
        <v>28.209549849999899</v>
      </c>
      <c r="C1345" s="9">
        <v>3745.6915752761302</v>
      </c>
      <c r="D1345" s="9">
        <v>410.59709075977901</v>
      </c>
      <c r="E1345" s="9">
        <v>387.11890539919801</v>
      </c>
      <c r="F1345" s="9">
        <v>3729.3728099841901</v>
      </c>
      <c r="G1345" s="9">
        <v>0.46681679300000001</v>
      </c>
      <c r="H1345" s="9">
        <v>24.478148213697601</v>
      </c>
      <c r="I1345" s="3" t="s">
        <v>0</v>
      </c>
      <c r="J1345" s="8">
        <v>8.5742699999999905E-10</v>
      </c>
      <c r="K1345" s="9">
        <v>6.2680508762525799E-3</v>
      </c>
      <c r="L1345" s="9">
        <v>386.30544292719998</v>
      </c>
      <c r="M1345">
        <f t="shared" si="103"/>
        <v>0.318251601173208</v>
      </c>
      <c r="N1345">
        <v>3868</v>
      </c>
      <c r="O1345">
        <f t="shared" si="104"/>
        <v>8.9000000000000006E-4</v>
      </c>
      <c r="P1345">
        <v>2877.8</v>
      </c>
      <c r="Q1345" t="e">
        <f t="shared" si="105"/>
        <v>#VALUE!</v>
      </c>
      <c r="R1345" t="e">
        <f t="shared" si="106"/>
        <v>#VALUE!</v>
      </c>
    </row>
    <row r="1346" spans="1:18" hidden="1" x14ac:dyDescent="0.2">
      <c r="A1346" s="10">
        <v>688586</v>
      </c>
      <c r="B1346" s="9">
        <v>28.211005239999899</v>
      </c>
      <c r="C1346" s="9">
        <v>3745.6643140952601</v>
      </c>
      <c r="D1346" s="9">
        <v>410.78191127908002</v>
      </c>
      <c r="E1346" s="9">
        <v>386.88392641689597</v>
      </c>
      <c r="F1346" s="9">
        <v>3729.2541905112698</v>
      </c>
      <c r="G1346" s="9">
        <v>0.46678705599999898</v>
      </c>
      <c r="H1346" s="9">
        <v>24.615184789937601</v>
      </c>
      <c r="I1346" s="3" t="s">
        <v>0</v>
      </c>
      <c r="J1346" s="8">
        <v>3.9662900000000002E-11</v>
      </c>
      <c r="K1346" s="9">
        <v>6.3801726097700903E-3</v>
      </c>
      <c r="L1346" s="9">
        <v>386.38104809717402</v>
      </c>
      <c r="M1346">
        <f t="shared" si="103"/>
        <v>0.31823777970399497</v>
      </c>
      <c r="N1346">
        <v>3869</v>
      </c>
      <c r="O1346">
        <f t="shared" si="104"/>
        <v>8.9000000000000006E-4</v>
      </c>
      <c r="P1346">
        <v>2878.8</v>
      </c>
      <c r="Q1346" t="e">
        <f t="shared" si="105"/>
        <v>#VALUE!</v>
      </c>
      <c r="R1346" t="e">
        <f t="shared" si="106"/>
        <v>#VALUE!</v>
      </c>
    </row>
    <row r="1347" spans="1:18" hidden="1" x14ac:dyDescent="0.2">
      <c r="A1347" s="10">
        <v>688826</v>
      </c>
      <c r="B1347" s="9">
        <v>28.2069559699999</v>
      </c>
      <c r="C1347" s="9">
        <v>3745.3757685024798</v>
      </c>
      <c r="D1347" s="9">
        <v>410.98995789149001</v>
      </c>
      <c r="E1347" s="9">
        <v>386.86613615044001</v>
      </c>
      <c r="F1347" s="9">
        <v>3728.7581451292799</v>
      </c>
      <c r="G1347" s="9">
        <v>0.46686979099999898</v>
      </c>
      <c r="H1347" s="9">
        <v>24.9264348805407</v>
      </c>
      <c r="I1347" s="3" t="s">
        <v>0</v>
      </c>
      <c r="J1347" s="8">
        <v>2.5556400000000001E-9</v>
      </c>
      <c r="K1347" s="9">
        <v>6.4409616636932404E-3</v>
      </c>
      <c r="L1347" s="9">
        <v>386.17071272162099</v>
      </c>
      <c r="M1347">
        <f t="shared" si="103"/>
        <v>0.31827623274027822</v>
      </c>
      <c r="N1347">
        <v>3870</v>
      </c>
      <c r="O1347">
        <f t="shared" si="104"/>
        <v>8.9000000000000006E-4</v>
      </c>
      <c r="P1347">
        <v>2879.8</v>
      </c>
      <c r="Q1347" t="e">
        <f t="shared" si="105"/>
        <v>#VALUE!</v>
      </c>
      <c r="R1347" t="e">
        <f t="shared" si="106"/>
        <v>#VALUE!</v>
      </c>
    </row>
    <row r="1348" spans="1:18" hidden="1" x14ac:dyDescent="0.2">
      <c r="A1348" s="10">
        <v>689067</v>
      </c>
      <c r="B1348" s="9">
        <v>28.2087165199999</v>
      </c>
      <c r="C1348" s="9">
        <v>3745.51187652729</v>
      </c>
      <c r="D1348" s="9">
        <v>409.81530981229503</v>
      </c>
      <c r="E1348" s="9">
        <v>386.67538558828397</v>
      </c>
      <c r="F1348" s="9">
        <v>3729.6752174865101</v>
      </c>
      <c r="G1348" s="9">
        <v>0.46683381899999898</v>
      </c>
      <c r="H1348" s="9">
        <v>23.754988843844799</v>
      </c>
      <c r="I1348" s="3" t="s">
        <v>0</v>
      </c>
      <c r="J1348" s="8">
        <v>4.8435699999999996E-9</v>
      </c>
      <c r="K1348" s="9">
        <v>6.1780405420755902E-3</v>
      </c>
      <c r="L1348" s="9">
        <v>386.26216195085999</v>
      </c>
      <c r="M1348">
        <f t="shared" si="103"/>
        <v>0.31825951444060568</v>
      </c>
      <c r="N1348">
        <v>3871</v>
      </c>
      <c r="O1348">
        <f t="shared" si="104"/>
        <v>8.9000000000000006E-4</v>
      </c>
      <c r="P1348">
        <v>2880.8</v>
      </c>
      <c r="Q1348" t="e">
        <f t="shared" si="105"/>
        <v>#VALUE!</v>
      </c>
      <c r="R1348" t="e">
        <f t="shared" si="106"/>
        <v>#VALUE!</v>
      </c>
    </row>
    <row r="1349" spans="1:18" hidden="1" x14ac:dyDescent="0.2">
      <c r="A1349" s="10">
        <v>689307</v>
      </c>
      <c r="B1349" s="9">
        <v>28.210594440000001</v>
      </c>
      <c r="C1349" s="9">
        <v>3746.2973776100098</v>
      </c>
      <c r="D1349" s="9">
        <v>409.896848315223</v>
      </c>
      <c r="E1349" s="9">
        <v>386.66154877565998</v>
      </c>
      <c r="F1349" s="9">
        <v>3730.4063596132601</v>
      </c>
      <c r="G1349" s="9">
        <v>0.46679545</v>
      </c>
      <c r="H1349" s="9">
        <v>23.8365273054035</v>
      </c>
      <c r="I1349" s="3" t="s">
        <v>0</v>
      </c>
      <c r="J1349" s="3" t="s">
        <v>0</v>
      </c>
      <c r="K1349" s="9">
        <v>6.20220372211503E-3</v>
      </c>
      <c r="L1349" s="9">
        <v>386.35973246398299</v>
      </c>
      <c r="M1349">
        <f t="shared" si="103"/>
        <v>0.31824168121056007</v>
      </c>
      <c r="N1349">
        <v>3872</v>
      </c>
      <c r="O1349">
        <f t="shared" si="104"/>
        <v>8.9000000000000006E-4</v>
      </c>
      <c r="P1349">
        <v>2881.8</v>
      </c>
      <c r="Q1349" t="e">
        <f t="shared" si="105"/>
        <v>#VALUE!</v>
      </c>
      <c r="R1349" t="e">
        <f t="shared" si="106"/>
        <v>#VALUE!</v>
      </c>
    </row>
    <row r="1350" spans="1:18" hidden="1" x14ac:dyDescent="0.2">
      <c r="A1350" s="10">
        <v>689547</v>
      </c>
      <c r="B1350" s="9">
        <v>28.207589769999899</v>
      </c>
      <c r="C1350" s="9">
        <v>3745.7217081234098</v>
      </c>
      <c r="D1350" s="9">
        <v>410.45551029716501</v>
      </c>
      <c r="E1350" s="9">
        <v>386.960770210634</v>
      </c>
      <c r="F1350" s="9">
        <v>3729.4886267382799</v>
      </c>
      <c r="G1350" s="9">
        <v>0.46685684100000002</v>
      </c>
      <c r="H1350" s="9">
        <v>24.349622167334701</v>
      </c>
      <c r="I1350" s="3" t="s">
        <v>0</v>
      </c>
      <c r="J1350" s="3" t="s">
        <v>0</v>
      </c>
      <c r="K1350" s="9">
        <v>6.2724200881175496E-3</v>
      </c>
      <c r="L1350" s="9">
        <v>386.20361946405501</v>
      </c>
      <c r="M1350">
        <f t="shared" si="103"/>
        <v>0.31827021420967694</v>
      </c>
      <c r="N1350">
        <v>3873</v>
      </c>
      <c r="O1350">
        <f t="shared" si="104"/>
        <v>8.9000000000000006E-4</v>
      </c>
      <c r="P1350">
        <v>2882.8</v>
      </c>
      <c r="Q1350" t="e">
        <f t="shared" si="105"/>
        <v>#VALUE!</v>
      </c>
      <c r="R1350" t="e">
        <f t="shared" si="106"/>
        <v>#VALUE!</v>
      </c>
    </row>
    <row r="1351" spans="1:18" hidden="1" x14ac:dyDescent="0.2">
      <c r="A1351" s="10">
        <v>690027</v>
      </c>
      <c r="B1351" s="9">
        <v>28.20740198</v>
      </c>
      <c r="C1351" s="9">
        <v>3745.15193779115</v>
      </c>
      <c r="D1351" s="9">
        <v>409.45728182024698</v>
      </c>
      <c r="E1351" s="9">
        <v>386.87601964712599</v>
      </c>
      <c r="F1351" s="9">
        <v>3729.5909097732601</v>
      </c>
      <c r="G1351" s="9">
        <v>0.46686067799999897</v>
      </c>
      <c r="H1351" s="9">
        <v>23.341541337348001</v>
      </c>
      <c r="I1351" s="3" t="s">
        <v>0</v>
      </c>
      <c r="J1351" s="8">
        <v>3.0475099999999899E-11</v>
      </c>
      <c r="K1351" s="9">
        <v>6.0294649050843998E-3</v>
      </c>
      <c r="L1351" s="9">
        <v>386.193864978818</v>
      </c>
      <c r="M1351">
        <f t="shared" si="103"/>
        <v>0.31827199747186852</v>
      </c>
      <c r="N1351">
        <v>3875</v>
      </c>
      <c r="O1351">
        <f t="shared" si="104"/>
        <v>8.9000000000000006E-4</v>
      </c>
      <c r="P1351">
        <v>2884.8</v>
      </c>
      <c r="Q1351" t="e">
        <f t="shared" si="105"/>
        <v>#VALUE!</v>
      </c>
      <c r="R1351" t="e">
        <f t="shared" si="106"/>
        <v>#VALUE!</v>
      </c>
    </row>
    <row r="1352" spans="1:18" hidden="1" x14ac:dyDescent="0.2">
      <c r="A1352" s="10">
        <v>690507</v>
      </c>
      <c r="B1352" s="9">
        <v>28.20743719</v>
      </c>
      <c r="C1352" s="9">
        <v>3745.39014131354</v>
      </c>
      <c r="D1352" s="9">
        <v>409.482731748373</v>
      </c>
      <c r="E1352" s="9">
        <v>386.97287747339101</v>
      </c>
      <c r="F1352" s="9">
        <v>3729.7801267345599</v>
      </c>
      <c r="G1352" s="9">
        <v>0.46685995800000002</v>
      </c>
      <c r="H1352" s="9">
        <v>23.415021475476301</v>
      </c>
      <c r="I1352" s="3" t="s">
        <v>0</v>
      </c>
      <c r="J1352" s="3" t="s">
        <v>0</v>
      </c>
      <c r="K1352" s="9">
        <v>6.0100158930538198E-3</v>
      </c>
      <c r="L1352" s="9">
        <v>386.195691361336</v>
      </c>
      <c r="M1352">
        <f t="shared" si="103"/>
        <v>0.31827166284949471</v>
      </c>
      <c r="N1352">
        <v>3877</v>
      </c>
      <c r="O1352">
        <f t="shared" si="104"/>
        <v>8.9000000000000006E-4</v>
      </c>
      <c r="P1352">
        <v>2886.8</v>
      </c>
      <c r="Q1352" t="e">
        <f t="shared" si="105"/>
        <v>#VALUE!</v>
      </c>
      <c r="R1352" t="e">
        <f t="shared" si="106"/>
        <v>#VALUE!</v>
      </c>
    </row>
    <row r="1353" spans="1:18" hidden="1" x14ac:dyDescent="0.2">
      <c r="A1353" s="10">
        <v>690748</v>
      </c>
      <c r="B1353" s="9">
        <v>28.209643750000001</v>
      </c>
      <c r="C1353" s="9">
        <v>3745.32589665455</v>
      </c>
      <c r="D1353" s="9">
        <v>409.36709536114</v>
      </c>
      <c r="E1353" s="9">
        <v>386.882690945337</v>
      </c>
      <c r="F1353" s="9">
        <v>3729.8090654098701</v>
      </c>
      <c r="G1353" s="9">
        <v>0.46681487399999899</v>
      </c>
      <c r="H1353" s="9">
        <v>23.275246825640401</v>
      </c>
      <c r="I1353" s="3" t="s">
        <v>0</v>
      </c>
      <c r="J1353" s="3" t="s">
        <v>0</v>
      </c>
      <c r="K1353" s="9">
        <v>6.0033238858832501E-3</v>
      </c>
      <c r="L1353" s="9">
        <v>386.31032683470397</v>
      </c>
      <c r="M1353">
        <f t="shared" si="103"/>
        <v>0.31825070925753329</v>
      </c>
      <c r="N1353">
        <v>3878</v>
      </c>
      <c r="O1353">
        <f t="shared" si="104"/>
        <v>8.9000000000000006E-4</v>
      </c>
      <c r="P1353">
        <v>2887.8</v>
      </c>
      <c r="Q1353" t="e">
        <f t="shared" si="105"/>
        <v>#VALUE!</v>
      </c>
      <c r="R1353" t="e">
        <f t="shared" si="106"/>
        <v>#VALUE!</v>
      </c>
    </row>
    <row r="1354" spans="1:18" hidden="1" x14ac:dyDescent="0.2">
      <c r="A1354" s="10">
        <v>696270</v>
      </c>
      <c r="B1354" s="9">
        <v>28.216826789999899</v>
      </c>
      <c r="C1354" s="9">
        <v>3745.5079141102701</v>
      </c>
      <c r="D1354" s="9">
        <v>407.34938904111101</v>
      </c>
      <c r="E1354" s="9">
        <v>386.96966534386303</v>
      </c>
      <c r="F1354" s="9">
        <v>3731.3659415965899</v>
      </c>
      <c r="G1354" s="9">
        <v>0.466668111</v>
      </c>
      <c r="H1354" s="9">
        <v>21.212958549890502</v>
      </c>
      <c r="I1354" s="3" t="s">
        <v>0</v>
      </c>
      <c r="J1354" s="3" t="s">
        <v>0</v>
      </c>
      <c r="K1354" s="9">
        <v>5.4411108358556398E-3</v>
      </c>
      <c r="L1354" s="9">
        <v>386.68359514666798</v>
      </c>
      <c r="M1354">
        <f t="shared" ref="M1354:M1357" si="107">G1354/(1+G1354)</f>
        <v>0.31818248961710738</v>
      </c>
      <c r="N1354">
        <v>3901</v>
      </c>
      <c r="O1354">
        <f t="shared" ref="O1354:O1357" si="108">8.9*(10^-4)</f>
        <v>8.9000000000000006E-4</v>
      </c>
      <c r="P1354">
        <v>2910.8</v>
      </c>
      <c r="Q1354" t="e">
        <f t="shared" ref="Q1354:Q1357" si="109">ABS((I1354*O1354)/(N1354*P1354))</f>
        <v>#VALUE!</v>
      </c>
      <c r="R1354" t="e">
        <f t="shared" ref="R1354:R1357" si="110">LOG10(Q1354)</f>
        <v>#VALUE!</v>
      </c>
    </row>
    <row r="1355" spans="1:18" hidden="1" x14ac:dyDescent="0.2">
      <c r="A1355" s="10">
        <v>705153</v>
      </c>
      <c r="B1355" s="9">
        <v>28.235793780000002</v>
      </c>
      <c r="C1355" s="9">
        <v>3745.4708216949698</v>
      </c>
      <c r="D1355" s="9">
        <v>406.34177128370902</v>
      </c>
      <c r="E1355" s="9">
        <v>386.69292874664001</v>
      </c>
      <c r="F1355" s="9">
        <v>3731.8723497987899</v>
      </c>
      <c r="G1355" s="9">
        <v>0.46628057899999897</v>
      </c>
      <c r="H1355" s="9">
        <v>20.397708120070799</v>
      </c>
      <c r="I1355" s="3" t="s">
        <v>0</v>
      </c>
      <c r="J1355" s="3" t="s">
        <v>0</v>
      </c>
      <c r="K1355" s="9">
        <v>5.2460273948087997E-3</v>
      </c>
      <c r="L1355" s="9">
        <v>387.66963857096499</v>
      </c>
      <c r="M1355">
        <f t="shared" si="107"/>
        <v>0.31800228801911951</v>
      </c>
      <c r="N1355">
        <v>3938</v>
      </c>
      <c r="O1355">
        <f t="shared" si="108"/>
        <v>8.9000000000000006E-4</v>
      </c>
      <c r="P1355">
        <v>2947.8</v>
      </c>
      <c r="Q1355" t="e">
        <f t="shared" si="109"/>
        <v>#VALUE!</v>
      </c>
      <c r="R1355" t="e">
        <f t="shared" si="110"/>
        <v>#VALUE!</v>
      </c>
    </row>
    <row r="1356" spans="1:18" hidden="1" x14ac:dyDescent="0.2">
      <c r="A1356" s="10">
        <v>705393</v>
      </c>
      <c r="B1356" s="9">
        <v>28.235465139999899</v>
      </c>
      <c r="C1356" s="9">
        <v>3745.0067672973601</v>
      </c>
      <c r="D1356" s="9">
        <v>406.469267756649</v>
      </c>
      <c r="E1356" s="9">
        <v>386.64548812801797</v>
      </c>
      <c r="F1356" s="9">
        <v>3731.2853660154601</v>
      </c>
      <c r="G1356" s="9">
        <v>0.46628729299999899</v>
      </c>
      <c r="H1356" s="9">
        <v>20.5821020055803</v>
      </c>
      <c r="I1356" s="3" t="s">
        <v>0</v>
      </c>
      <c r="J1356" s="3" t="s">
        <v>0</v>
      </c>
      <c r="K1356" s="9">
        <v>5.2933895344966699E-3</v>
      </c>
      <c r="L1356" s="9">
        <v>387.65255051534803</v>
      </c>
      <c r="M1356">
        <f t="shared" si="107"/>
        <v>0.31800541082640299</v>
      </c>
      <c r="N1356">
        <v>3939</v>
      </c>
      <c r="O1356">
        <f t="shared" si="108"/>
        <v>8.9000000000000006E-4</v>
      </c>
      <c r="P1356">
        <v>2948.8</v>
      </c>
      <c r="Q1356" t="e">
        <f t="shared" si="109"/>
        <v>#VALUE!</v>
      </c>
      <c r="R1356" t="e">
        <f t="shared" si="110"/>
        <v>#VALUE!</v>
      </c>
    </row>
    <row r="1357" spans="1:18" hidden="1" x14ac:dyDescent="0.2">
      <c r="A1357" s="10">
        <v>706113</v>
      </c>
      <c r="B1357" s="9">
        <v>28.231052030000001</v>
      </c>
      <c r="C1357" s="9">
        <v>3742.3805632070298</v>
      </c>
      <c r="D1357" s="9">
        <v>406.677808585261</v>
      </c>
      <c r="E1357" s="9">
        <v>386.89702197416398</v>
      </c>
      <c r="F1357" s="9">
        <v>3728.3578996420001</v>
      </c>
      <c r="G1357" s="9">
        <v>0.46637746200000002</v>
      </c>
      <c r="H1357" s="9">
        <v>21.033996078387499</v>
      </c>
      <c r="I1357" s="3" t="s">
        <v>0</v>
      </c>
      <c r="J1357" s="3" t="s">
        <v>0</v>
      </c>
      <c r="K1357" s="9">
        <v>5.2856160075142097E-3</v>
      </c>
      <c r="L1357" s="9">
        <v>387.42312567050402</v>
      </c>
      <c r="M1357">
        <f t="shared" si="107"/>
        <v>0.31804734734800499</v>
      </c>
      <c r="N1357">
        <v>3942</v>
      </c>
      <c r="O1357">
        <f t="shared" si="108"/>
        <v>8.9000000000000006E-4</v>
      </c>
      <c r="P1357">
        <v>2951.8</v>
      </c>
      <c r="Q1357" t="e">
        <f t="shared" si="109"/>
        <v>#VALUE!</v>
      </c>
      <c r="R1357" t="e">
        <f t="shared" si="110"/>
        <v>#VALUE!</v>
      </c>
    </row>
    <row r="1358" spans="1:18" hidden="1" x14ac:dyDescent="0.2">
      <c r="A1358" s="10">
        <v>707314</v>
      </c>
      <c r="B1358" s="9">
        <v>28.239080139999899</v>
      </c>
      <c r="C1358" s="9">
        <v>3745.1149343182201</v>
      </c>
      <c r="D1358" s="9">
        <v>406.95256845556798</v>
      </c>
      <c r="E1358" s="9">
        <v>386.806588406956</v>
      </c>
      <c r="F1358" s="9">
        <v>3731.1646015835499</v>
      </c>
      <c r="G1358" s="9">
        <v>0.46621343199999898</v>
      </c>
      <c r="H1358" s="9">
        <v>20.925499212333602</v>
      </c>
      <c r="I1358" s="3" t="s">
        <v>0</v>
      </c>
      <c r="J1358" s="3" t="s">
        <v>0</v>
      </c>
      <c r="K1358" s="9">
        <v>5.3792688347171604E-3</v>
      </c>
      <c r="L1358" s="9">
        <v>387.84041994734099</v>
      </c>
      <c r="M1358">
        <f t="shared" ref="M1358:M1364" si="111">G1358/(1+G1358)</f>
        <v>0.31797105511716472</v>
      </c>
      <c r="N1358">
        <v>3947</v>
      </c>
      <c r="O1358">
        <f t="shared" ref="O1358:O1364" si="112">8.9*(10^-4)</f>
        <v>8.9000000000000006E-4</v>
      </c>
      <c r="P1358">
        <v>2956.8</v>
      </c>
      <c r="Q1358" t="e">
        <f t="shared" ref="Q1358:Q1364" si="113">ABS((I1358*O1358)/(N1358*P1358))</f>
        <v>#VALUE!</v>
      </c>
      <c r="R1358" t="e">
        <f t="shared" ref="R1358:R1364" si="114">LOG10(Q1358)</f>
        <v>#VALUE!</v>
      </c>
    </row>
    <row r="1359" spans="1:18" hidden="1" x14ac:dyDescent="0.2">
      <c r="A1359" s="10">
        <v>708274</v>
      </c>
      <c r="B1359" s="9">
        <v>28.236087210000001</v>
      </c>
      <c r="C1359" s="9">
        <v>3745.5904691762098</v>
      </c>
      <c r="D1359" s="9">
        <v>406.37858715028699</v>
      </c>
      <c r="E1359" s="9">
        <v>386.96175857409202</v>
      </c>
      <c r="F1359" s="9">
        <v>3732.0838754367801</v>
      </c>
      <c r="G1359" s="9">
        <v>0.46627458300000002</v>
      </c>
      <c r="H1359" s="9">
        <v>20.2598908987257</v>
      </c>
      <c r="I1359" s="3" t="s">
        <v>0</v>
      </c>
      <c r="J1359" s="3" t="s">
        <v>0</v>
      </c>
      <c r="K1359" s="9">
        <v>5.1839165909841898E-3</v>
      </c>
      <c r="L1359" s="9">
        <v>387.68476409256601</v>
      </c>
      <c r="M1359">
        <f t="shared" si="111"/>
        <v>0.31799949914292414</v>
      </c>
      <c r="N1359">
        <v>3951</v>
      </c>
      <c r="O1359">
        <f t="shared" si="112"/>
        <v>8.9000000000000006E-4</v>
      </c>
      <c r="P1359">
        <v>2960.8</v>
      </c>
      <c r="Q1359" t="e">
        <f t="shared" si="113"/>
        <v>#VALUE!</v>
      </c>
      <c r="R1359" t="e">
        <f t="shared" si="114"/>
        <v>#VALUE!</v>
      </c>
    </row>
    <row r="1360" spans="1:18" hidden="1" x14ac:dyDescent="0.2">
      <c r="A1360" s="10">
        <v>713074</v>
      </c>
      <c r="B1360" s="9">
        <v>28.2463570799999</v>
      </c>
      <c r="C1360" s="9">
        <v>3751.8560922782499</v>
      </c>
      <c r="D1360" s="9">
        <v>406.39514187623701</v>
      </c>
      <c r="E1360" s="9">
        <v>387.16955807839997</v>
      </c>
      <c r="F1360" s="9">
        <v>3738.40397953201</v>
      </c>
      <c r="G1360" s="9">
        <v>0.46606475000000003</v>
      </c>
      <c r="H1360" s="9">
        <v>20.178168395410601</v>
      </c>
      <c r="I1360" s="3" t="s">
        <v>0</v>
      </c>
      <c r="J1360" s="3" t="s">
        <v>0</v>
      </c>
      <c r="K1360" s="9">
        <v>5.1242860400230097E-3</v>
      </c>
      <c r="L1360" s="9">
        <v>388.21888234468003</v>
      </c>
      <c r="M1360">
        <f t="shared" si="111"/>
        <v>0.31790188666632901</v>
      </c>
      <c r="N1360">
        <v>3971</v>
      </c>
      <c r="O1360">
        <f t="shared" si="112"/>
        <v>8.9000000000000006E-4</v>
      </c>
      <c r="P1360">
        <v>2980.8</v>
      </c>
      <c r="Q1360" t="e">
        <f t="shared" si="113"/>
        <v>#VALUE!</v>
      </c>
      <c r="R1360" t="e">
        <f t="shared" si="114"/>
        <v>#VALUE!</v>
      </c>
    </row>
    <row r="1361" spans="1:18" hidden="1" x14ac:dyDescent="0.2">
      <c r="A1361" s="10">
        <v>713794</v>
      </c>
      <c r="B1361" s="9">
        <v>28.2417209699999</v>
      </c>
      <c r="C1361" s="9">
        <v>3745.53603368842</v>
      </c>
      <c r="D1361" s="9">
        <v>405.91777128912003</v>
      </c>
      <c r="E1361" s="9">
        <v>387.12928304313999</v>
      </c>
      <c r="F1361" s="9">
        <v>3732.3044656121901</v>
      </c>
      <c r="G1361" s="9">
        <v>0.46615947499999899</v>
      </c>
      <c r="H1361" s="9">
        <v>19.847351597238799</v>
      </c>
      <c r="I1361" s="3" t="s">
        <v>0</v>
      </c>
      <c r="J1361" s="3" t="s">
        <v>0</v>
      </c>
      <c r="K1361" s="9">
        <v>5.0162348131191402E-3</v>
      </c>
      <c r="L1361" s="9">
        <v>387.97760373963899</v>
      </c>
      <c r="M1361">
        <f t="shared" si="111"/>
        <v>0.31794595536750819</v>
      </c>
      <c r="N1361">
        <v>3974</v>
      </c>
      <c r="O1361">
        <f t="shared" si="112"/>
        <v>8.9000000000000006E-4</v>
      </c>
      <c r="P1361">
        <v>2983.8</v>
      </c>
      <c r="Q1361" t="e">
        <f t="shared" si="113"/>
        <v>#VALUE!</v>
      </c>
      <c r="R1361" t="e">
        <f t="shared" si="114"/>
        <v>#VALUE!</v>
      </c>
    </row>
    <row r="1362" spans="1:18" hidden="1" x14ac:dyDescent="0.2">
      <c r="A1362" s="10">
        <v>714034</v>
      </c>
      <c r="B1362" s="9">
        <v>28.244725639999899</v>
      </c>
      <c r="C1362" s="9">
        <v>3744.74260777165</v>
      </c>
      <c r="D1362" s="9">
        <v>406.29087149640401</v>
      </c>
      <c r="E1362" s="9">
        <v>387.25727373228301</v>
      </c>
      <c r="F1362" s="9">
        <v>3731.2769206272501</v>
      </c>
      <c r="G1362" s="9">
        <v>0.46609808400000002</v>
      </c>
      <c r="H1362" s="9">
        <v>20.198530344285601</v>
      </c>
      <c r="I1362" s="3" t="s">
        <v>0</v>
      </c>
      <c r="J1362" s="3" t="s">
        <v>0</v>
      </c>
      <c r="K1362" s="9">
        <v>5.0827519425821997E-3</v>
      </c>
      <c r="L1362" s="9">
        <v>388.13386163522898</v>
      </c>
      <c r="M1362">
        <f t="shared" si="111"/>
        <v>0.31791739521842255</v>
      </c>
      <c r="N1362">
        <v>3975</v>
      </c>
      <c r="O1362">
        <f t="shared" si="112"/>
        <v>8.9000000000000006E-4</v>
      </c>
      <c r="P1362">
        <v>2984.8</v>
      </c>
      <c r="Q1362" t="e">
        <f t="shared" si="113"/>
        <v>#VALUE!</v>
      </c>
      <c r="R1362" t="e">
        <f t="shared" si="114"/>
        <v>#VALUE!</v>
      </c>
    </row>
    <row r="1363" spans="1:18" hidden="1" x14ac:dyDescent="0.2">
      <c r="A1363" s="10">
        <v>718835</v>
      </c>
      <c r="B1363" s="9">
        <v>28.25327017</v>
      </c>
      <c r="C1363" s="9">
        <v>3745.9630515182798</v>
      </c>
      <c r="D1363" s="9">
        <v>404.75078287159403</v>
      </c>
      <c r="E1363" s="9">
        <v>387.036872749015</v>
      </c>
      <c r="F1363" s="9">
        <v>3733.5579166304101</v>
      </c>
      <c r="G1363" s="9">
        <v>0.46592350199999899</v>
      </c>
      <c r="H1363" s="9">
        <v>18.607702062909301</v>
      </c>
      <c r="I1363" s="3" t="s">
        <v>0</v>
      </c>
      <c r="J1363" s="3" t="s">
        <v>0</v>
      </c>
      <c r="K1363" s="9">
        <v>4.7288000118953198E-3</v>
      </c>
      <c r="L1363" s="9">
        <v>388.57833099423999</v>
      </c>
      <c r="M1363">
        <f t="shared" si="111"/>
        <v>0.31783616359539019</v>
      </c>
      <c r="N1363">
        <v>3995</v>
      </c>
      <c r="O1363">
        <f t="shared" si="112"/>
        <v>8.9000000000000006E-4</v>
      </c>
      <c r="P1363">
        <v>3004.8</v>
      </c>
      <c r="Q1363" t="e">
        <f t="shared" si="113"/>
        <v>#VALUE!</v>
      </c>
      <c r="R1363" t="e">
        <f t="shared" si="114"/>
        <v>#VALUE!</v>
      </c>
    </row>
    <row r="1364" spans="1:18" hidden="1" x14ac:dyDescent="0.2">
      <c r="A1364" s="10">
        <v>721716</v>
      </c>
      <c r="B1364" s="9">
        <v>28.253786600000002</v>
      </c>
      <c r="C1364" s="9">
        <v>3745.5579693587501</v>
      </c>
      <c r="D1364" s="9">
        <v>404.71421411311701</v>
      </c>
      <c r="E1364" s="9">
        <v>387.06059305832599</v>
      </c>
      <c r="F1364" s="9">
        <v>3733.1097250009002</v>
      </c>
      <c r="G1364" s="9">
        <v>0.46591295100000002</v>
      </c>
      <c r="H1364" s="9">
        <v>18.6723662954651</v>
      </c>
      <c r="I1364" s="3" t="s">
        <v>0</v>
      </c>
      <c r="J1364" s="8">
        <v>7.4740499999999996E-10</v>
      </c>
      <c r="K1364" s="9">
        <v>4.7132152803961202E-3</v>
      </c>
      <c r="L1364" s="9">
        <v>388.60515990791299</v>
      </c>
      <c r="M1364">
        <f t="shared" si="111"/>
        <v>0.31783125367858217</v>
      </c>
      <c r="N1364">
        <v>4007</v>
      </c>
      <c r="O1364">
        <f t="shared" si="112"/>
        <v>8.9000000000000006E-4</v>
      </c>
      <c r="P1364">
        <v>3016.8</v>
      </c>
      <c r="Q1364" t="e">
        <f t="shared" si="113"/>
        <v>#VALUE!</v>
      </c>
      <c r="R1364" t="e">
        <f t="shared" si="114"/>
        <v>#VALUE!</v>
      </c>
    </row>
    <row r="1365" spans="1:18" hidden="1" x14ac:dyDescent="0.2">
      <c r="A1365" s="10">
        <v>722196</v>
      </c>
      <c r="B1365" s="9">
        <v>28.25627484</v>
      </c>
      <c r="C1365" s="9">
        <v>3754.5108055005098</v>
      </c>
      <c r="D1365" s="9">
        <v>406.364750268715</v>
      </c>
      <c r="E1365" s="9">
        <v>388.21226208356597</v>
      </c>
      <c r="F1365" s="9">
        <v>3741.9078662311399</v>
      </c>
      <c r="G1365" s="9">
        <v>0.46586211100000002</v>
      </c>
      <c r="H1365" s="9">
        <v>18.904409021266702</v>
      </c>
      <c r="I1365" s="3" t="s">
        <v>0</v>
      </c>
      <c r="J1365" s="8">
        <v>3.84986E-10</v>
      </c>
      <c r="K1365" s="9">
        <v>4.83484776726567E-3</v>
      </c>
      <c r="L1365" s="9">
        <v>388.73478844561402</v>
      </c>
      <c r="M1365">
        <f t="shared" ref="M1365:M1372" si="115">G1365/(1+G1365)</f>
        <v>0.31780759425058908</v>
      </c>
      <c r="N1365">
        <v>4009</v>
      </c>
      <c r="O1365">
        <f t="shared" ref="O1365:O1372" si="116">8.9*(10^-4)</f>
        <v>8.9000000000000006E-4</v>
      </c>
      <c r="P1365">
        <v>3018.8</v>
      </c>
      <c r="Q1365" t="e">
        <f t="shared" ref="Q1365:Q1372" si="117">ABS((I1365*O1365)/(N1365*P1365))</f>
        <v>#VALUE!</v>
      </c>
      <c r="R1365" t="e">
        <f t="shared" ref="R1365:R1372" si="118">LOG10(Q1365)</f>
        <v>#VALUE!</v>
      </c>
    </row>
    <row r="1366" spans="1:18" hidden="1" x14ac:dyDescent="0.2">
      <c r="A1366" s="10">
        <v>725317</v>
      </c>
      <c r="B1366" s="9">
        <v>28.25735465</v>
      </c>
      <c r="C1366" s="9">
        <v>3745.3008852329799</v>
      </c>
      <c r="D1366" s="9">
        <v>403.66656835960799</v>
      </c>
      <c r="E1366" s="9">
        <v>386.908387912617</v>
      </c>
      <c r="F1366" s="9">
        <v>3733.5811216255602</v>
      </c>
      <c r="G1366" s="9">
        <v>0.46584004899999898</v>
      </c>
      <c r="H1366" s="9">
        <v>17.579646031668599</v>
      </c>
      <c r="I1366" s="3" t="s">
        <v>0</v>
      </c>
      <c r="J1366" s="3" t="s">
        <v>0</v>
      </c>
      <c r="K1366" s="9">
        <v>4.4744550466067198E-3</v>
      </c>
      <c r="L1366" s="9">
        <v>388.79076649257598</v>
      </c>
      <c r="M1366">
        <f t="shared" si="115"/>
        <v>0.31779732673956934</v>
      </c>
      <c r="N1366">
        <v>4022</v>
      </c>
      <c r="O1366">
        <f t="shared" si="116"/>
        <v>8.9000000000000006E-4</v>
      </c>
      <c r="P1366">
        <v>3031.8</v>
      </c>
      <c r="Q1366" t="e">
        <f t="shared" si="117"/>
        <v>#VALUE!</v>
      </c>
      <c r="R1366" t="e">
        <f t="shared" si="118"/>
        <v>#VALUE!</v>
      </c>
    </row>
    <row r="1367" spans="1:18" hidden="1" x14ac:dyDescent="0.2">
      <c r="A1367" s="10">
        <v>729878</v>
      </c>
      <c r="B1367" s="9">
        <v>28.265288859999899</v>
      </c>
      <c r="C1367" s="9">
        <v>3745.5405042490502</v>
      </c>
      <c r="D1367" s="9">
        <v>403.24429798383397</v>
      </c>
      <c r="E1367" s="9">
        <v>387.028224792836</v>
      </c>
      <c r="F1367" s="9">
        <v>3734.0818926741899</v>
      </c>
      <c r="G1367" s="9">
        <v>0.46567793800000001</v>
      </c>
      <c r="H1367" s="9">
        <v>17.187917934547301</v>
      </c>
      <c r="I1367" s="3" t="s">
        <v>0</v>
      </c>
      <c r="J1367" s="3" t="s">
        <v>0</v>
      </c>
      <c r="K1367" s="9">
        <v>4.3294347431571002E-3</v>
      </c>
      <c r="L1367" s="9">
        <v>389.20370144748398</v>
      </c>
      <c r="M1367">
        <f t="shared" si="115"/>
        <v>0.31772187185640782</v>
      </c>
      <c r="N1367">
        <v>4041</v>
      </c>
      <c r="O1367">
        <f t="shared" si="116"/>
        <v>8.9000000000000006E-4</v>
      </c>
      <c r="P1367">
        <v>3050.8</v>
      </c>
      <c r="Q1367" t="e">
        <f t="shared" si="117"/>
        <v>#VALUE!</v>
      </c>
      <c r="R1367" t="e">
        <f t="shared" si="118"/>
        <v>#VALUE!</v>
      </c>
    </row>
    <row r="1368" spans="1:18" hidden="1" x14ac:dyDescent="0.2">
      <c r="A1368" s="10">
        <v>731319</v>
      </c>
      <c r="B1368" s="9">
        <v>28.268575219999899</v>
      </c>
      <c r="C1368" s="9">
        <v>3745.8639600664401</v>
      </c>
      <c r="D1368" s="9">
        <v>402.620158077658</v>
      </c>
      <c r="E1368" s="9">
        <v>386.67316182221401</v>
      </c>
      <c r="F1368" s="9">
        <v>3734.82751654916</v>
      </c>
      <c r="G1368" s="9">
        <v>0.46561079100000002</v>
      </c>
      <c r="H1368" s="9">
        <v>16.5546646209167</v>
      </c>
      <c r="I1368" s="3" t="s">
        <v>0</v>
      </c>
      <c r="J1368" s="3" t="s">
        <v>0</v>
      </c>
      <c r="K1368" s="9">
        <v>4.2572278185888501E-3</v>
      </c>
      <c r="L1368" s="9">
        <v>389.37477665653302</v>
      </c>
      <c r="M1368">
        <f t="shared" si="115"/>
        <v>0.31769061326459624</v>
      </c>
      <c r="N1368">
        <v>4047</v>
      </c>
      <c r="O1368">
        <f t="shared" si="116"/>
        <v>8.9000000000000006E-4</v>
      </c>
      <c r="P1368">
        <v>3056.8</v>
      </c>
      <c r="Q1368" t="e">
        <f t="shared" si="117"/>
        <v>#VALUE!</v>
      </c>
      <c r="R1368" t="e">
        <f t="shared" si="118"/>
        <v>#VALUE!</v>
      </c>
    </row>
    <row r="1369" spans="1:18" hidden="1" x14ac:dyDescent="0.2">
      <c r="A1369" s="10">
        <v>732279</v>
      </c>
      <c r="B1369" s="9">
        <v>28.264807640000001</v>
      </c>
      <c r="C1369" s="9">
        <v>3745.60644088148</v>
      </c>
      <c r="D1369" s="9">
        <v>402.610027541818</v>
      </c>
      <c r="E1369" s="9">
        <v>386.94298001312501</v>
      </c>
      <c r="F1369" s="9">
        <v>3734.5824989381299</v>
      </c>
      <c r="G1369" s="9">
        <v>0.46568777</v>
      </c>
      <c r="H1369" s="9">
        <v>16.535913273556201</v>
      </c>
      <c r="I1369" s="3" t="s">
        <v>0</v>
      </c>
      <c r="J1369" s="3" t="s">
        <v>0</v>
      </c>
      <c r="K1369" s="9">
        <v>4.1827799519177002E-3</v>
      </c>
      <c r="L1369" s="9">
        <v>389.17863148976602</v>
      </c>
      <c r="M1369">
        <f t="shared" si="115"/>
        <v>0.31772644865556871</v>
      </c>
      <c r="N1369">
        <v>4051</v>
      </c>
      <c r="O1369">
        <f t="shared" si="116"/>
        <v>8.9000000000000006E-4</v>
      </c>
      <c r="P1369">
        <v>3060.8</v>
      </c>
      <c r="Q1369" t="e">
        <f t="shared" si="117"/>
        <v>#VALUE!</v>
      </c>
      <c r="R1369" t="e">
        <f t="shared" si="118"/>
        <v>#VALUE!</v>
      </c>
    </row>
    <row r="1370" spans="1:18" hidden="1" x14ac:dyDescent="0.2">
      <c r="A1370" s="10">
        <v>736360</v>
      </c>
      <c r="B1370" s="9">
        <v>28.27264796</v>
      </c>
      <c r="C1370" s="9">
        <v>3745.5100459692198</v>
      </c>
      <c r="D1370" s="9">
        <v>402.85785511118002</v>
      </c>
      <c r="E1370" s="9">
        <v>387.00153946209798</v>
      </c>
      <c r="F1370" s="9">
        <v>3734.3190792198902</v>
      </c>
      <c r="G1370" s="9">
        <v>0.46552757700000003</v>
      </c>
      <c r="H1370" s="9">
        <v>16.786450186060701</v>
      </c>
      <c r="I1370" s="3" t="s">
        <v>0</v>
      </c>
      <c r="J1370" s="8">
        <v>5.8093700000000004E-10</v>
      </c>
      <c r="K1370" s="9">
        <v>4.2334196022638599E-3</v>
      </c>
      <c r="L1370" s="9">
        <v>389.586748702259</v>
      </c>
      <c r="M1370">
        <f t="shared" si="115"/>
        <v>0.3176518711118051</v>
      </c>
      <c r="N1370">
        <v>4068</v>
      </c>
      <c r="O1370">
        <f t="shared" si="116"/>
        <v>8.9000000000000006E-4</v>
      </c>
      <c r="P1370">
        <v>3077.8</v>
      </c>
      <c r="Q1370" t="e">
        <f t="shared" si="117"/>
        <v>#VALUE!</v>
      </c>
      <c r="R1370" t="e">
        <f t="shared" si="118"/>
        <v>#VALUE!</v>
      </c>
    </row>
    <row r="1371" spans="1:18" hidden="1" x14ac:dyDescent="0.2">
      <c r="A1371" s="10">
        <v>736600</v>
      </c>
      <c r="B1371" s="9">
        <v>28.2759812699999</v>
      </c>
      <c r="C1371" s="9">
        <v>3745.56095892551</v>
      </c>
      <c r="D1371" s="9">
        <v>401.93301125931703</v>
      </c>
      <c r="E1371" s="9">
        <v>386.58445787382101</v>
      </c>
      <c r="F1371" s="9">
        <v>3734.9982135028799</v>
      </c>
      <c r="G1371" s="9">
        <v>0.46545947100000001</v>
      </c>
      <c r="H1371" s="9">
        <v>15.8441183959531</v>
      </c>
      <c r="I1371" s="3" t="s">
        <v>0</v>
      </c>
      <c r="J1371" s="3" t="s">
        <v>0</v>
      </c>
      <c r="K1371" s="9">
        <v>4.09779831480807E-3</v>
      </c>
      <c r="L1371" s="9">
        <v>389.76030505743302</v>
      </c>
      <c r="M1371">
        <f t="shared" si="115"/>
        <v>0.31762015955472306</v>
      </c>
      <c r="N1371">
        <v>4069</v>
      </c>
      <c r="O1371">
        <f t="shared" si="116"/>
        <v>8.9000000000000006E-4</v>
      </c>
      <c r="P1371">
        <v>3078.8</v>
      </c>
      <c r="Q1371" t="e">
        <f t="shared" si="117"/>
        <v>#VALUE!</v>
      </c>
      <c r="R1371" t="e">
        <f t="shared" si="118"/>
        <v>#VALUE!</v>
      </c>
    </row>
    <row r="1372" spans="1:18" hidden="1" x14ac:dyDescent="0.2">
      <c r="A1372" s="10">
        <v>737320</v>
      </c>
      <c r="B1372" s="9">
        <v>28.2723662699999</v>
      </c>
      <c r="C1372" s="9">
        <v>3745.46563407959</v>
      </c>
      <c r="D1372" s="9">
        <v>402.682918019618</v>
      </c>
      <c r="E1372" s="9">
        <v>386.95286344086401</v>
      </c>
      <c r="F1372" s="9">
        <v>3734.3707664574199</v>
      </c>
      <c r="G1372" s="9">
        <v>0.46553333200000002</v>
      </c>
      <c r="H1372" s="9">
        <v>16.642301736618901</v>
      </c>
      <c r="I1372" s="3" t="s">
        <v>0</v>
      </c>
      <c r="J1372" s="8">
        <v>4.0347899999999904E-9</v>
      </c>
      <c r="K1372" s="9">
        <v>4.1997594199310803E-3</v>
      </c>
      <c r="L1372" s="9">
        <v>389.57208696856702</v>
      </c>
      <c r="M1372">
        <f t="shared" si="115"/>
        <v>0.31765455062334946</v>
      </c>
      <c r="N1372">
        <v>4072</v>
      </c>
      <c r="O1372">
        <f t="shared" si="116"/>
        <v>8.9000000000000006E-4</v>
      </c>
      <c r="P1372">
        <v>3081.8</v>
      </c>
      <c r="Q1372" t="e">
        <f t="shared" si="117"/>
        <v>#VALUE!</v>
      </c>
      <c r="R1372" t="e">
        <f t="shared" si="118"/>
        <v>#VALUE!</v>
      </c>
    </row>
    <row r="1373" spans="1:18" hidden="1" x14ac:dyDescent="0.2">
      <c r="A1373" s="10">
        <v>737560</v>
      </c>
      <c r="B1373" s="9">
        <v>28.275464840000001</v>
      </c>
      <c r="C1373" s="9">
        <v>3745.49974175445</v>
      </c>
      <c r="D1373" s="9">
        <v>402.45485737468101</v>
      </c>
      <c r="E1373" s="9">
        <v>386.79571661575898</v>
      </c>
      <c r="F1373" s="9">
        <v>3734.5582280135</v>
      </c>
      <c r="G1373" s="9">
        <v>0.46547002300000001</v>
      </c>
      <c r="H1373" s="9">
        <v>16.412270652784699</v>
      </c>
      <c r="I1373" s="3" t="s">
        <v>0</v>
      </c>
      <c r="J1373" s="8">
        <v>1.02959E-8</v>
      </c>
      <c r="K1373" s="9">
        <v>4.1807881026812198E-3</v>
      </c>
      <c r="L1373" s="9">
        <v>389.73341281671901</v>
      </c>
      <c r="M1373">
        <f t="shared" ref="M1373:M1380" si="119">G1373/(1+G1373)</f>
        <v>0.31762507297633069</v>
      </c>
      <c r="N1373">
        <v>4073</v>
      </c>
      <c r="O1373">
        <f t="shared" ref="O1373:O1380" si="120">8.9*(10^-4)</f>
        <v>8.9000000000000006E-4</v>
      </c>
      <c r="P1373">
        <v>3082.8</v>
      </c>
      <c r="Q1373" t="e">
        <f t="shared" ref="Q1373:Q1380" si="121">ABS((I1373*O1373)/(N1373*P1373))</f>
        <v>#VALUE!</v>
      </c>
      <c r="R1373" t="e">
        <f t="shared" ref="R1373:R1380" si="122">LOG10(Q1373)</f>
        <v>#VALUE!</v>
      </c>
    </row>
    <row r="1374" spans="1:18" hidden="1" x14ac:dyDescent="0.2">
      <c r="A1374" s="10">
        <v>737801</v>
      </c>
      <c r="B1374" s="9">
        <v>28.27579347</v>
      </c>
      <c r="C1374" s="9">
        <v>3745.6949109597099</v>
      </c>
      <c r="D1374" s="9">
        <v>402.12104383919899</v>
      </c>
      <c r="E1374" s="9">
        <v>386.64153474313298</v>
      </c>
      <c r="F1374" s="9">
        <v>3735.0133785215498</v>
      </c>
      <c r="G1374" s="9">
        <v>0.46546330800000002</v>
      </c>
      <c r="H1374" s="9">
        <v>16.022298677925299</v>
      </c>
      <c r="I1374" s="3" t="s">
        <v>0</v>
      </c>
      <c r="J1374" s="3" t="s">
        <v>0</v>
      </c>
      <c r="K1374" s="9">
        <v>4.1326134306277603E-3</v>
      </c>
      <c r="L1374" s="9">
        <v>389.75052501750901</v>
      </c>
      <c r="M1374">
        <f t="shared" si="119"/>
        <v>0.31762194621934542</v>
      </c>
      <c r="N1374">
        <v>4074</v>
      </c>
      <c r="O1374">
        <f t="shared" si="120"/>
        <v>8.9000000000000006E-4</v>
      </c>
      <c r="P1374">
        <v>3083.8</v>
      </c>
      <c r="Q1374" t="e">
        <f t="shared" si="121"/>
        <v>#VALUE!</v>
      </c>
      <c r="R1374" t="e">
        <f t="shared" si="122"/>
        <v>#VALUE!</v>
      </c>
    </row>
    <row r="1375" spans="1:18" hidden="1" x14ac:dyDescent="0.2">
      <c r="A1375" s="10">
        <v>742121</v>
      </c>
      <c r="B1375" s="9">
        <v>28.27866904</v>
      </c>
      <c r="C1375" s="9">
        <v>3745.39790756816</v>
      </c>
      <c r="D1375" s="9">
        <v>401.524577627219</v>
      </c>
      <c r="E1375" s="9">
        <v>386.92617811012599</v>
      </c>
      <c r="F1375" s="9">
        <v>3735.0706691283399</v>
      </c>
      <c r="G1375" s="9">
        <v>0.465404555</v>
      </c>
      <c r="H1375" s="9">
        <v>15.4908580320472</v>
      </c>
      <c r="I1375" s="3" t="s">
        <v>0</v>
      </c>
      <c r="J1375" s="8">
        <v>1.70280999999999E-11</v>
      </c>
      <c r="K1375" s="9">
        <v>3.89768987898328E-3</v>
      </c>
      <c r="L1375" s="9">
        <v>389.90019330889101</v>
      </c>
      <c r="M1375">
        <f t="shared" si="119"/>
        <v>0.31759458738682572</v>
      </c>
      <c r="N1375">
        <v>4092</v>
      </c>
      <c r="O1375">
        <f t="shared" si="120"/>
        <v>8.9000000000000006E-4</v>
      </c>
      <c r="P1375">
        <v>3101.8</v>
      </c>
      <c r="Q1375" t="e">
        <f t="shared" si="121"/>
        <v>#VALUE!</v>
      </c>
      <c r="R1375" t="e">
        <f t="shared" si="122"/>
        <v>#VALUE!</v>
      </c>
    </row>
    <row r="1376" spans="1:18" hidden="1" x14ac:dyDescent="0.2">
      <c r="A1376" s="10">
        <v>746683</v>
      </c>
      <c r="B1376" s="9">
        <v>28.286227669999899</v>
      </c>
      <c r="C1376" s="9">
        <v>3744.9909727873501</v>
      </c>
      <c r="D1376" s="9">
        <v>401.21843778593302</v>
      </c>
      <c r="E1376" s="9">
        <v>386.73567465607198</v>
      </c>
      <c r="F1376" s="9">
        <v>3734.9381070772101</v>
      </c>
      <c r="G1376" s="9">
        <v>0.46525011799999899</v>
      </c>
      <c r="H1376" s="9">
        <v>15.0792979170965</v>
      </c>
      <c r="I1376" s="3" t="s">
        <v>0</v>
      </c>
      <c r="J1376" s="8">
        <v>1.3171700000000001E-8</v>
      </c>
      <c r="K1376" s="9">
        <v>3.8672357917812102E-3</v>
      </c>
      <c r="L1376" s="9">
        <v>390.29383718513799</v>
      </c>
      <c r="M1376">
        <f t="shared" si="119"/>
        <v>0.31752266202513235</v>
      </c>
      <c r="N1376">
        <v>4111</v>
      </c>
      <c r="O1376">
        <f t="shared" si="120"/>
        <v>8.9000000000000006E-4</v>
      </c>
      <c r="P1376">
        <v>3120.8</v>
      </c>
      <c r="Q1376" t="e">
        <f t="shared" si="121"/>
        <v>#VALUE!</v>
      </c>
      <c r="R1376" t="e">
        <f t="shared" si="122"/>
        <v>#VALUE!</v>
      </c>
    </row>
    <row r="1377" spans="1:18" hidden="1" x14ac:dyDescent="0.2">
      <c r="A1377" s="10">
        <v>749323</v>
      </c>
      <c r="B1377" s="9">
        <v>28.286086820000001</v>
      </c>
      <c r="C1377" s="9">
        <v>3745.4603327006998</v>
      </c>
      <c r="D1377" s="9">
        <v>401.23820471035901</v>
      </c>
      <c r="E1377" s="9">
        <v>386.973865767902</v>
      </c>
      <c r="F1377" s="9">
        <v>3735.3760627500401</v>
      </c>
      <c r="G1377" s="9">
        <v>0.465252995</v>
      </c>
      <c r="H1377" s="9">
        <v>15.1264051121503</v>
      </c>
      <c r="I1377" s="3" t="s">
        <v>0</v>
      </c>
      <c r="J1377" s="3" t="s">
        <v>0</v>
      </c>
      <c r="K1377" s="9">
        <v>3.8084341243501802E-3</v>
      </c>
      <c r="L1377" s="9">
        <v>390.28637671530998</v>
      </c>
      <c r="M1377">
        <f t="shared" si="119"/>
        <v>0.31752400205808828</v>
      </c>
      <c r="N1377">
        <v>4122</v>
      </c>
      <c r="O1377">
        <f t="shared" si="120"/>
        <v>8.9000000000000006E-4</v>
      </c>
      <c r="P1377">
        <v>3131.8</v>
      </c>
      <c r="Q1377" t="e">
        <f t="shared" si="121"/>
        <v>#VALUE!</v>
      </c>
      <c r="R1377" t="e">
        <f t="shared" si="122"/>
        <v>#VALUE!</v>
      </c>
    </row>
    <row r="1378" spans="1:18" hidden="1" x14ac:dyDescent="0.2">
      <c r="A1378" s="10">
        <v>751483</v>
      </c>
      <c r="B1378" s="9">
        <v>28.290112610000001</v>
      </c>
      <c r="C1378" s="9">
        <v>3745.2878300100501</v>
      </c>
      <c r="D1378" s="9">
        <v>401.03361726663201</v>
      </c>
      <c r="E1378" s="9">
        <v>387.10408022311498</v>
      </c>
      <c r="F1378" s="9">
        <v>3735.3673739769001</v>
      </c>
      <c r="G1378" s="9">
        <v>0.465170741</v>
      </c>
      <c r="H1378" s="9">
        <v>14.8806840910894</v>
      </c>
      <c r="I1378" s="3" t="s">
        <v>0</v>
      </c>
      <c r="J1378" s="8">
        <v>2.3529200000000002E-9</v>
      </c>
      <c r="K1378" s="9">
        <v>3.7192166999563399E-3</v>
      </c>
      <c r="L1378" s="9">
        <v>390.496021744703</v>
      </c>
      <c r="M1378">
        <f t="shared" si="119"/>
        <v>0.31748568817482276</v>
      </c>
      <c r="N1378">
        <v>4131</v>
      </c>
      <c r="O1378">
        <f t="shared" si="120"/>
        <v>8.9000000000000006E-4</v>
      </c>
      <c r="P1378">
        <v>3140.8</v>
      </c>
      <c r="Q1378" t="e">
        <f t="shared" si="121"/>
        <v>#VALUE!</v>
      </c>
      <c r="R1378" t="e">
        <f t="shared" si="122"/>
        <v>#VALUE!</v>
      </c>
    </row>
    <row r="1379" spans="1:18" hidden="1" x14ac:dyDescent="0.2">
      <c r="A1379" s="10">
        <v>751723</v>
      </c>
      <c r="B1379" s="9">
        <v>28.287953009999899</v>
      </c>
      <c r="C1379" s="9">
        <v>3745.4377261704799</v>
      </c>
      <c r="D1379" s="9">
        <v>401.03361726663201</v>
      </c>
      <c r="E1379" s="9">
        <v>386.96571195897701</v>
      </c>
      <c r="F1379" s="9">
        <v>3735.46817257064</v>
      </c>
      <c r="G1379" s="9">
        <v>0.465214866</v>
      </c>
      <c r="H1379" s="9">
        <v>14.9543304825003</v>
      </c>
      <c r="I1379" s="3" t="s">
        <v>0</v>
      </c>
      <c r="J1379" s="8">
        <v>2.4821E-11</v>
      </c>
      <c r="K1379" s="9">
        <v>3.75601100222748E-3</v>
      </c>
      <c r="L1379" s="9">
        <v>390.38352473630601</v>
      </c>
      <c r="M1379">
        <f t="shared" si="119"/>
        <v>0.31750624211862183</v>
      </c>
      <c r="N1379">
        <v>4132</v>
      </c>
      <c r="O1379">
        <f t="shared" si="120"/>
        <v>8.9000000000000006E-4</v>
      </c>
      <c r="P1379">
        <v>3141.8</v>
      </c>
      <c r="Q1379" t="e">
        <f t="shared" si="121"/>
        <v>#VALUE!</v>
      </c>
      <c r="R1379" t="e">
        <f t="shared" si="122"/>
        <v>#VALUE!</v>
      </c>
    </row>
    <row r="1380" spans="1:18" hidden="1" x14ac:dyDescent="0.2">
      <c r="A1380" s="10">
        <v>752203</v>
      </c>
      <c r="B1380" s="9">
        <v>28.29195532</v>
      </c>
      <c r="C1380" s="9">
        <v>3745.8189655698102</v>
      </c>
      <c r="D1380" s="9">
        <v>400.73488997891297</v>
      </c>
      <c r="E1380" s="9">
        <v>386.778173457403</v>
      </c>
      <c r="F1380" s="9">
        <v>3736.0472501357799</v>
      </c>
      <c r="G1380" s="9">
        <v>0.465133091</v>
      </c>
      <c r="H1380" s="9">
        <v>14.657573668152899</v>
      </c>
      <c r="I1380" s="3" t="s">
        <v>0</v>
      </c>
      <c r="J1380" s="3" t="s">
        <v>0</v>
      </c>
      <c r="K1380" s="9">
        <v>3.7259452872108398E-3</v>
      </c>
      <c r="L1380" s="9">
        <v>390.59201556875098</v>
      </c>
      <c r="M1380">
        <f t="shared" si="119"/>
        <v>0.3174681493832972</v>
      </c>
      <c r="N1380">
        <v>4134</v>
      </c>
      <c r="O1380">
        <f t="shared" si="120"/>
        <v>8.9000000000000006E-4</v>
      </c>
      <c r="P1380">
        <v>3143.8</v>
      </c>
      <c r="Q1380" t="e">
        <f t="shared" si="121"/>
        <v>#VALUE!</v>
      </c>
      <c r="R1380" t="e">
        <f t="shared" si="122"/>
        <v>#VALUE!</v>
      </c>
    </row>
    <row r="1381" spans="1:18" hidden="1" x14ac:dyDescent="0.2">
      <c r="A1381" s="10">
        <v>754364</v>
      </c>
      <c r="B1381" s="9">
        <v>28.29148584</v>
      </c>
      <c r="C1381" s="9">
        <v>3745.57730156873</v>
      </c>
      <c r="D1381" s="9">
        <v>400.86856367175602</v>
      </c>
      <c r="E1381" s="9">
        <v>386.860947362942</v>
      </c>
      <c r="F1381" s="9">
        <v>3735.6842852906602</v>
      </c>
      <c r="G1381" s="9">
        <v>0.465142683</v>
      </c>
      <c r="H1381" s="9">
        <v>14.8395238930977</v>
      </c>
      <c r="I1381" s="3" t="s">
        <v>0</v>
      </c>
      <c r="J1381" s="3" t="s">
        <v>0</v>
      </c>
      <c r="K1381" s="9">
        <v>3.7397749882100099E-3</v>
      </c>
      <c r="L1381" s="9">
        <v>390.56749754982599</v>
      </c>
      <c r="M1381">
        <f t="shared" ref="M1381:M1393" si="123">G1381/(1+G1381)</f>
        <v>0.31747261778462565</v>
      </c>
      <c r="N1381">
        <v>4143</v>
      </c>
      <c r="O1381">
        <f t="shared" ref="O1381:O1393" si="124">8.9*(10^-4)</f>
        <v>8.9000000000000006E-4</v>
      </c>
      <c r="P1381">
        <v>3152.8</v>
      </c>
      <c r="Q1381" t="e">
        <f t="shared" ref="Q1381:Q1393" si="125">ABS((I1381*O1381)/(N1381*P1381))</f>
        <v>#VALUE!</v>
      </c>
      <c r="R1381" t="e">
        <f t="shared" ref="R1381:R1393" si="126">LOG10(Q1381)</f>
        <v>#VALUE!</v>
      </c>
    </row>
    <row r="1382" spans="1:18" hidden="1" x14ac:dyDescent="0.2">
      <c r="A1382" s="10">
        <v>754604</v>
      </c>
      <c r="B1382" s="9">
        <v>28.291791010000001</v>
      </c>
      <c r="C1382" s="9">
        <v>3745.47017427727</v>
      </c>
      <c r="D1382" s="9">
        <v>400.92662890452601</v>
      </c>
      <c r="E1382" s="9">
        <v>387.00821076030797</v>
      </c>
      <c r="F1382" s="9">
        <v>3735.5625859296601</v>
      </c>
      <c r="G1382" s="9">
        <v>0.46513644799999898</v>
      </c>
      <c r="H1382" s="9">
        <v>14.8613817423049</v>
      </c>
      <c r="I1382" s="3" t="s">
        <v>0</v>
      </c>
      <c r="J1382" s="3" t="s">
        <v>0</v>
      </c>
      <c r="K1382" s="9">
        <v>3.7160670080368901E-3</v>
      </c>
      <c r="L1382" s="9">
        <v>390.583396575206</v>
      </c>
      <c r="M1382">
        <f t="shared" si="123"/>
        <v>0.31746971323724743</v>
      </c>
      <c r="N1382">
        <v>4144</v>
      </c>
      <c r="O1382">
        <f t="shared" si="124"/>
        <v>8.9000000000000006E-4</v>
      </c>
      <c r="P1382">
        <v>3153.8</v>
      </c>
      <c r="Q1382" t="e">
        <f t="shared" si="125"/>
        <v>#VALUE!</v>
      </c>
      <c r="R1382" t="e">
        <f t="shared" si="126"/>
        <v>#VALUE!</v>
      </c>
    </row>
    <row r="1383" spans="1:18" hidden="1" x14ac:dyDescent="0.2">
      <c r="A1383" s="10">
        <v>757245</v>
      </c>
      <c r="B1383" s="9">
        <v>28.297964669999899</v>
      </c>
      <c r="C1383" s="9">
        <v>3746.4434775170898</v>
      </c>
      <c r="D1383" s="9">
        <v>400.093454091431</v>
      </c>
      <c r="E1383" s="9">
        <v>386.597059283833</v>
      </c>
      <c r="F1383" s="9">
        <v>3737.0803378160999</v>
      </c>
      <c r="G1383" s="9">
        <v>0.46501030799999898</v>
      </c>
      <c r="H1383" s="9">
        <v>14.0447095928468</v>
      </c>
      <c r="I1383" s="3" t="s">
        <v>0</v>
      </c>
      <c r="J1383" s="3" t="s">
        <v>0</v>
      </c>
      <c r="K1383" s="9">
        <v>3.6024552054745702E-3</v>
      </c>
      <c r="L1383" s="9">
        <v>390.90505280940602</v>
      </c>
      <c r="M1383">
        <f t="shared" si="123"/>
        <v>0.31741094616243432</v>
      </c>
      <c r="N1383">
        <v>4155</v>
      </c>
      <c r="O1383">
        <f t="shared" si="124"/>
        <v>8.9000000000000006E-4</v>
      </c>
      <c r="P1383">
        <v>3164.8</v>
      </c>
      <c r="Q1383" t="e">
        <f t="shared" si="125"/>
        <v>#VALUE!</v>
      </c>
      <c r="R1383" t="e">
        <f t="shared" si="126"/>
        <v>#VALUE!</v>
      </c>
    </row>
    <row r="1384" spans="1:18" hidden="1" x14ac:dyDescent="0.2">
      <c r="A1384" s="10">
        <v>757485</v>
      </c>
      <c r="B1384" s="9">
        <v>28.29747171</v>
      </c>
      <c r="C1384" s="9">
        <v>3745.1992096261101</v>
      </c>
      <c r="D1384" s="9">
        <v>400.026493656485</v>
      </c>
      <c r="E1384" s="9">
        <v>386.57160935570698</v>
      </c>
      <c r="F1384" s="9">
        <v>3735.9082966446399</v>
      </c>
      <c r="G1384" s="9">
        <v>0.46502038000000001</v>
      </c>
      <c r="H1384" s="9">
        <v>13.9363693136258</v>
      </c>
      <c r="I1384" s="3" t="s">
        <v>0</v>
      </c>
      <c r="J1384" s="3" t="s">
        <v>0</v>
      </c>
      <c r="K1384" s="9">
        <v>3.5925683916078499E-3</v>
      </c>
      <c r="L1384" s="9">
        <v>390.87936579036</v>
      </c>
      <c r="M1384">
        <f t="shared" si="123"/>
        <v>0.31741563895513863</v>
      </c>
      <c r="N1384">
        <v>4156</v>
      </c>
      <c r="O1384">
        <f t="shared" si="124"/>
        <v>8.9000000000000006E-4</v>
      </c>
      <c r="P1384">
        <v>3165.8</v>
      </c>
      <c r="Q1384" t="e">
        <f t="shared" si="125"/>
        <v>#VALUE!</v>
      </c>
      <c r="R1384" t="e">
        <f t="shared" si="126"/>
        <v>#VALUE!</v>
      </c>
    </row>
    <row r="1385" spans="1:18" hidden="1" x14ac:dyDescent="0.2">
      <c r="A1385" s="10">
        <v>757966</v>
      </c>
      <c r="B1385" s="9">
        <v>28.293457660000001</v>
      </c>
      <c r="C1385" s="9">
        <v>3746.9080793584299</v>
      </c>
      <c r="D1385" s="9">
        <v>401.21226063497801</v>
      </c>
      <c r="E1385" s="9">
        <v>387.36821547927298</v>
      </c>
      <c r="F1385" s="9">
        <v>3737.0519452055601</v>
      </c>
      <c r="G1385" s="9">
        <v>0.465102395</v>
      </c>
      <c r="H1385" s="9">
        <v>14.7842003191973</v>
      </c>
      <c r="I1385" s="3" t="s">
        <v>0</v>
      </c>
      <c r="J1385" s="3" t="s">
        <v>0</v>
      </c>
      <c r="K1385" s="9">
        <v>3.6947917756431198E-3</v>
      </c>
      <c r="L1385" s="9">
        <v>390.67013903670397</v>
      </c>
      <c r="M1385">
        <f t="shared" si="123"/>
        <v>0.31745384936047422</v>
      </c>
      <c r="N1385">
        <v>4158</v>
      </c>
      <c r="O1385">
        <f t="shared" si="124"/>
        <v>8.9000000000000006E-4</v>
      </c>
      <c r="P1385">
        <v>3167.8</v>
      </c>
      <c r="Q1385" t="e">
        <f t="shared" si="125"/>
        <v>#VALUE!</v>
      </c>
      <c r="R1385" t="e">
        <f t="shared" si="126"/>
        <v>#VALUE!</v>
      </c>
    </row>
    <row r="1386" spans="1:18" hidden="1" x14ac:dyDescent="0.2">
      <c r="A1386" s="10">
        <v>758206</v>
      </c>
      <c r="B1386" s="9">
        <v>28.295053889999899</v>
      </c>
      <c r="C1386" s="9">
        <v>3745.6976205993301</v>
      </c>
      <c r="D1386" s="9">
        <v>401.12528623645198</v>
      </c>
      <c r="E1386" s="9">
        <v>386.95607557039199</v>
      </c>
      <c r="F1386" s="9">
        <v>3735.7037360904701</v>
      </c>
      <c r="G1386" s="9">
        <v>0.46506978100000002</v>
      </c>
      <c r="H1386" s="9">
        <v>14.990826266866099</v>
      </c>
      <c r="I1386" s="3" t="s">
        <v>0</v>
      </c>
      <c r="J1386" s="3" t="s">
        <v>0</v>
      </c>
      <c r="K1386" s="9">
        <v>3.7827961841171002E-3</v>
      </c>
      <c r="L1386" s="9">
        <v>390.75331359131098</v>
      </c>
      <c r="M1386">
        <f t="shared" si="123"/>
        <v>0.31743865516259667</v>
      </c>
      <c r="N1386">
        <v>4159</v>
      </c>
      <c r="O1386">
        <f t="shared" si="124"/>
        <v>8.9000000000000006E-4</v>
      </c>
      <c r="P1386">
        <v>3168.8</v>
      </c>
      <c r="Q1386" t="e">
        <f t="shared" si="125"/>
        <v>#VALUE!</v>
      </c>
      <c r="R1386" t="e">
        <f t="shared" si="126"/>
        <v>#VALUE!</v>
      </c>
    </row>
    <row r="1387" spans="1:18" hidden="1" x14ac:dyDescent="0.2">
      <c r="A1387" s="10">
        <v>758446</v>
      </c>
      <c r="B1387" s="9">
        <v>28.29763603</v>
      </c>
      <c r="C1387" s="9">
        <v>3745.5035897184898</v>
      </c>
      <c r="D1387" s="9">
        <v>400.43937482072198</v>
      </c>
      <c r="E1387" s="9">
        <v>387.112234100987</v>
      </c>
      <c r="F1387" s="9">
        <v>3735.9249433466498</v>
      </c>
      <c r="G1387" s="9">
        <v>0.46501702299999897</v>
      </c>
      <c r="H1387" s="9">
        <v>14.3679699231822</v>
      </c>
      <c r="I1387" s="3" t="s">
        <v>0</v>
      </c>
      <c r="J1387" s="3" t="s">
        <v>0</v>
      </c>
      <c r="K1387" s="9">
        <v>3.5581705905499399E-3</v>
      </c>
      <c r="L1387" s="9">
        <v>390.887842221906</v>
      </c>
      <c r="M1387">
        <f t="shared" si="123"/>
        <v>0.31741407485338091</v>
      </c>
      <c r="N1387">
        <v>4160</v>
      </c>
      <c r="O1387">
        <f t="shared" si="124"/>
        <v>8.9000000000000006E-4</v>
      </c>
      <c r="P1387">
        <v>3169.8</v>
      </c>
      <c r="Q1387" t="e">
        <f t="shared" si="125"/>
        <v>#VALUE!</v>
      </c>
      <c r="R1387" t="e">
        <f t="shared" si="126"/>
        <v>#VALUE!</v>
      </c>
    </row>
    <row r="1388" spans="1:18" hidden="1" x14ac:dyDescent="0.2">
      <c r="A1388" s="10">
        <v>761806</v>
      </c>
      <c r="B1388" s="9">
        <v>28.3002064299999</v>
      </c>
      <c r="C1388" s="9">
        <v>3745.39862738082</v>
      </c>
      <c r="D1388" s="9">
        <v>400.07665218843198</v>
      </c>
      <c r="E1388" s="9">
        <v>386.82339024100702</v>
      </c>
      <c r="F1388" s="9">
        <v>3736.05982548361</v>
      </c>
      <c r="G1388" s="9">
        <v>0.464964504</v>
      </c>
      <c r="H1388" s="9">
        <v>14.0082030112911</v>
      </c>
      <c r="I1388" s="3" t="s">
        <v>0</v>
      </c>
      <c r="J1388" s="8">
        <v>2.5417099999999999E-9</v>
      </c>
      <c r="K1388" s="9">
        <v>3.5385450965183299E-3</v>
      </c>
      <c r="L1388" s="9">
        <v>391.02173069733902</v>
      </c>
      <c r="M1388">
        <f t="shared" si="123"/>
        <v>0.31738960413746653</v>
      </c>
      <c r="N1388">
        <v>4174</v>
      </c>
      <c r="O1388">
        <f t="shared" si="124"/>
        <v>8.9000000000000006E-4</v>
      </c>
      <c r="P1388">
        <v>3183.8</v>
      </c>
      <c r="Q1388" t="e">
        <f t="shared" si="125"/>
        <v>#VALUE!</v>
      </c>
      <c r="R1388" t="e">
        <f t="shared" si="126"/>
        <v>#VALUE!</v>
      </c>
    </row>
    <row r="1389" spans="1:18" hidden="1" x14ac:dyDescent="0.2">
      <c r="A1389" s="10">
        <v>762287</v>
      </c>
      <c r="B1389" s="9">
        <v>28.301239290000002</v>
      </c>
      <c r="C1389" s="9">
        <v>3745.1540200078498</v>
      </c>
      <c r="D1389" s="9">
        <v>400.10531417713901</v>
      </c>
      <c r="E1389" s="9">
        <v>386.91160004214498</v>
      </c>
      <c r="F1389" s="9">
        <v>3735.8887217392098</v>
      </c>
      <c r="G1389" s="9">
        <v>0.46494340099999898</v>
      </c>
      <c r="H1389" s="9">
        <v>13.8979467479655</v>
      </c>
      <c r="I1389" s="3" t="s">
        <v>0</v>
      </c>
      <c r="J1389" s="3" t="s">
        <v>0</v>
      </c>
      <c r="K1389" s="9">
        <v>3.5228762460792098E-3</v>
      </c>
      <c r="L1389" s="9">
        <v>391.07555638296498</v>
      </c>
      <c r="M1389">
        <f t="shared" si="123"/>
        <v>0.31737977090624769</v>
      </c>
      <c r="N1389">
        <v>4176</v>
      </c>
      <c r="O1389">
        <f t="shared" si="124"/>
        <v>8.9000000000000006E-4</v>
      </c>
      <c r="P1389">
        <v>3185.8</v>
      </c>
      <c r="Q1389" t="e">
        <f t="shared" si="125"/>
        <v>#VALUE!</v>
      </c>
      <c r="R1389" t="e">
        <f t="shared" si="126"/>
        <v>#VALUE!</v>
      </c>
    </row>
    <row r="1390" spans="1:18" hidden="1" x14ac:dyDescent="0.2">
      <c r="A1390" s="10">
        <v>762527</v>
      </c>
      <c r="B1390" s="9">
        <v>28.300875439999899</v>
      </c>
      <c r="C1390" s="9">
        <v>3745.3744495354099</v>
      </c>
      <c r="D1390" s="9">
        <v>399.95706248526199</v>
      </c>
      <c r="E1390" s="9">
        <v>386.81844856161098</v>
      </c>
      <c r="F1390" s="9">
        <v>3736.1521566259198</v>
      </c>
      <c r="G1390" s="9">
        <v>0.46495083500000001</v>
      </c>
      <c r="H1390" s="9">
        <v>13.833440053719199</v>
      </c>
      <c r="I1390" s="3" t="s">
        <v>0</v>
      </c>
      <c r="J1390" s="3" t="s">
        <v>0</v>
      </c>
      <c r="K1390" s="9">
        <v>3.5079573753380501E-3</v>
      </c>
      <c r="L1390" s="9">
        <v>391.05659850679001</v>
      </c>
      <c r="M1390">
        <f t="shared" si="123"/>
        <v>0.31738323491245357</v>
      </c>
      <c r="N1390">
        <v>4177</v>
      </c>
      <c r="O1390">
        <f t="shared" si="124"/>
        <v>8.9000000000000006E-4</v>
      </c>
      <c r="P1390">
        <v>3186.8</v>
      </c>
      <c r="Q1390" t="e">
        <f t="shared" si="125"/>
        <v>#VALUE!</v>
      </c>
      <c r="R1390" t="e">
        <f t="shared" si="126"/>
        <v>#VALUE!</v>
      </c>
    </row>
    <row r="1391" spans="1:18" hidden="1" x14ac:dyDescent="0.2">
      <c r="A1391" s="10">
        <v>764928</v>
      </c>
      <c r="B1391" s="9">
        <v>28.307260370000002</v>
      </c>
      <c r="C1391" s="9">
        <v>3745.5598695538602</v>
      </c>
      <c r="D1391" s="9">
        <v>399.24397152259201</v>
      </c>
      <c r="E1391" s="9">
        <v>386.47351612683002</v>
      </c>
      <c r="F1391" s="9">
        <v>3736.6899801002601</v>
      </c>
      <c r="G1391" s="9">
        <v>0.46482037900000001</v>
      </c>
      <c r="H1391" s="9">
        <v>13.304834552724801</v>
      </c>
      <c r="I1391" s="3" t="s">
        <v>0</v>
      </c>
      <c r="J1391" s="3" t="s">
        <v>0</v>
      </c>
      <c r="K1391" s="9">
        <v>3.4094917290115301E-3</v>
      </c>
      <c r="L1391" s="9">
        <v>391.38927101917602</v>
      </c>
      <c r="M1391">
        <f t="shared" si="123"/>
        <v>0.31732244148413774</v>
      </c>
      <c r="N1391">
        <v>4187</v>
      </c>
      <c r="O1391">
        <f t="shared" si="124"/>
        <v>8.9000000000000006E-4</v>
      </c>
      <c r="P1391">
        <v>3196.8</v>
      </c>
      <c r="Q1391" t="e">
        <f t="shared" si="125"/>
        <v>#VALUE!</v>
      </c>
      <c r="R1391" t="e">
        <f t="shared" si="126"/>
        <v>#VALUE!</v>
      </c>
    </row>
    <row r="1392" spans="1:18" hidden="1" x14ac:dyDescent="0.2">
      <c r="A1392" s="10">
        <v>765648</v>
      </c>
      <c r="B1392" s="9">
        <v>28.302753360000001</v>
      </c>
      <c r="C1392" s="9">
        <v>3745.08026127326</v>
      </c>
      <c r="D1392" s="9">
        <v>400.35462425721403</v>
      </c>
      <c r="E1392" s="9">
        <v>387.04304996891801</v>
      </c>
      <c r="F1392" s="9">
        <v>3735.5208402426701</v>
      </c>
      <c r="G1392" s="9">
        <v>0.46491246600000002</v>
      </c>
      <c r="H1392" s="9">
        <v>14.339131476952099</v>
      </c>
      <c r="I1392" s="3" t="s">
        <v>0</v>
      </c>
      <c r="J1392" s="8">
        <v>3.4475399999999899E-9</v>
      </c>
      <c r="K1392" s="9">
        <v>3.5544162900719E-3</v>
      </c>
      <c r="L1392" s="9">
        <v>391.15443742224602</v>
      </c>
      <c r="M1392">
        <f t="shared" si="123"/>
        <v>0.31736535580822894</v>
      </c>
      <c r="N1392">
        <v>4190</v>
      </c>
      <c r="O1392">
        <f t="shared" si="124"/>
        <v>8.9000000000000006E-4</v>
      </c>
      <c r="P1392">
        <v>3199.8</v>
      </c>
      <c r="Q1392" t="e">
        <f t="shared" si="125"/>
        <v>#VALUE!</v>
      </c>
      <c r="R1392" t="e">
        <f t="shared" si="126"/>
        <v>#VALUE!</v>
      </c>
    </row>
    <row r="1393" spans="1:18" hidden="1" x14ac:dyDescent="0.2">
      <c r="A1393" s="10">
        <v>767568</v>
      </c>
      <c r="B1393" s="9">
        <v>28.30913829</v>
      </c>
      <c r="C1393" s="9">
        <v>3745.80701764489</v>
      </c>
      <c r="D1393" s="9">
        <v>399.51626058767403</v>
      </c>
      <c r="E1393" s="9">
        <v>386.57531563249103</v>
      </c>
      <c r="F1393" s="9">
        <v>3736.8698891392</v>
      </c>
      <c r="G1393" s="9">
        <v>0.464782009</v>
      </c>
      <c r="H1393" s="9">
        <v>13.4056925516978</v>
      </c>
      <c r="I1393" s="3" t="s">
        <v>0</v>
      </c>
      <c r="J1393" s="8">
        <v>7.8716600000000001E-9</v>
      </c>
      <c r="K1393" s="9">
        <v>3.4547815448643798E-3</v>
      </c>
      <c r="L1393" s="9">
        <v>391.487122467235</v>
      </c>
      <c r="M1393">
        <f t="shared" si="123"/>
        <v>0.3173045587290525</v>
      </c>
      <c r="N1393">
        <v>4198</v>
      </c>
      <c r="O1393">
        <f t="shared" si="124"/>
        <v>8.9000000000000006E-4</v>
      </c>
      <c r="P1393">
        <v>3207.8</v>
      </c>
      <c r="Q1393" t="e">
        <f t="shared" si="125"/>
        <v>#VALUE!</v>
      </c>
      <c r="R1393" t="e">
        <f t="shared" si="126"/>
        <v>#VALUE!</v>
      </c>
    </row>
    <row r="1394" spans="1:18" hidden="1" x14ac:dyDescent="0.2">
      <c r="A1394" s="10">
        <v>768288</v>
      </c>
      <c r="B1394" s="9">
        <v>28.306884790000002</v>
      </c>
      <c r="C1394" s="9">
        <v>3745.7137267523699</v>
      </c>
      <c r="D1394" s="9">
        <v>399.54813470590898</v>
      </c>
      <c r="E1394" s="9">
        <v>386.81054179184099</v>
      </c>
      <c r="F1394" s="9">
        <v>3736.7149542901302</v>
      </c>
      <c r="G1394" s="9">
        <v>0.46482805300000002</v>
      </c>
      <c r="H1394" s="9">
        <v>13.498158686461601</v>
      </c>
      <c r="I1394" s="3" t="s">
        <v>0</v>
      </c>
      <c r="J1394" s="3" t="s">
        <v>0</v>
      </c>
      <c r="K1394" s="9">
        <v>3.4005783258593998E-3</v>
      </c>
      <c r="L1394" s="9">
        <v>391.36966734698399</v>
      </c>
      <c r="M1394">
        <f t="shared" ref="M1394:M1405" si="127">G1394/(1+G1394)</f>
        <v>0.31732601792273296</v>
      </c>
      <c r="N1394">
        <v>4201</v>
      </c>
      <c r="O1394">
        <f t="shared" ref="O1394:O1405" si="128">8.9*(10^-4)</f>
        <v>8.9000000000000006E-4</v>
      </c>
      <c r="P1394">
        <v>3210.8</v>
      </c>
      <c r="Q1394" t="e">
        <f t="shared" ref="Q1394:Q1405" si="129">ABS((I1394*O1394)/(N1394*P1394))</f>
        <v>#VALUE!</v>
      </c>
      <c r="R1394" t="e">
        <f t="shared" ref="R1394:R1405" si="130">LOG10(Q1394)</f>
        <v>#VALUE!</v>
      </c>
    </row>
    <row r="1395" spans="1:18" hidden="1" x14ac:dyDescent="0.2">
      <c r="A1395" s="10">
        <v>771169</v>
      </c>
      <c r="B1395" s="9">
        <v>28.311955170000001</v>
      </c>
      <c r="C1395" s="9">
        <v>3746.4303492097201</v>
      </c>
      <c r="D1395" s="9">
        <v>399.64178040264602</v>
      </c>
      <c r="E1395" s="9">
        <v>386.66723177936001</v>
      </c>
      <c r="F1395" s="9">
        <v>3737.39525516606</v>
      </c>
      <c r="G1395" s="9">
        <v>0.46472445499999898</v>
      </c>
      <c r="H1395" s="9">
        <v>13.552641244762</v>
      </c>
      <c r="I1395" s="3" t="s">
        <v>0</v>
      </c>
      <c r="J1395" s="8">
        <v>5.1014000000000001E-12</v>
      </c>
      <c r="K1395" s="9">
        <v>3.4631762541701698E-3</v>
      </c>
      <c r="L1395" s="9">
        <v>391.63390884727198</v>
      </c>
      <c r="M1395">
        <f t="shared" si="127"/>
        <v>0.31727773330581782</v>
      </c>
      <c r="N1395">
        <v>4213</v>
      </c>
      <c r="O1395">
        <f t="shared" si="128"/>
        <v>8.9000000000000006E-4</v>
      </c>
      <c r="P1395">
        <v>3222.8</v>
      </c>
      <c r="Q1395" t="e">
        <f t="shared" si="129"/>
        <v>#VALUE!</v>
      </c>
      <c r="R1395" t="e">
        <f t="shared" si="130"/>
        <v>#VALUE!</v>
      </c>
    </row>
    <row r="1396" spans="1:18" hidden="1" x14ac:dyDescent="0.2">
      <c r="A1396" s="10">
        <v>771409</v>
      </c>
      <c r="B1396" s="9">
        <v>28.310124200000001</v>
      </c>
      <c r="C1396" s="9">
        <v>3745.4662153076301</v>
      </c>
      <c r="D1396" s="9">
        <v>399.87107645019398</v>
      </c>
      <c r="E1396" s="9">
        <v>386.870830790681</v>
      </c>
      <c r="F1396" s="9">
        <v>3736.3043659774298</v>
      </c>
      <c r="G1396" s="9">
        <v>0.464761865</v>
      </c>
      <c r="H1396" s="9">
        <v>13.742774160769301</v>
      </c>
      <c r="I1396" s="3" t="s">
        <v>0</v>
      </c>
      <c r="J1396" s="3" t="s">
        <v>0</v>
      </c>
      <c r="K1396" s="9">
        <v>3.4709285606105101E-3</v>
      </c>
      <c r="L1396" s="9">
        <v>391.53846696037499</v>
      </c>
      <c r="M1396">
        <f t="shared" si="127"/>
        <v>0.3172951700241049</v>
      </c>
      <c r="N1396">
        <v>4214</v>
      </c>
      <c r="O1396">
        <f t="shared" si="128"/>
        <v>8.9000000000000006E-4</v>
      </c>
      <c r="P1396">
        <v>3223.8</v>
      </c>
      <c r="Q1396" t="e">
        <f t="shared" si="129"/>
        <v>#VALUE!</v>
      </c>
      <c r="R1396" t="e">
        <f t="shared" si="130"/>
        <v>#VALUE!</v>
      </c>
    </row>
    <row r="1397" spans="1:18" hidden="1" x14ac:dyDescent="0.2">
      <c r="A1397" s="10">
        <v>771889</v>
      </c>
      <c r="B1397" s="9">
        <v>28.3138682999999</v>
      </c>
      <c r="C1397" s="9">
        <v>3745.80296283813</v>
      </c>
      <c r="D1397" s="9">
        <v>398.63564515595698</v>
      </c>
      <c r="E1397" s="9">
        <v>386.512308651377</v>
      </c>
      <c r="F1397" s="9">
        <v>3737.3563583927798</v>
      </c>
      <c r="G1397" s="9">
        <v>0.46468536599999899</v>
      </c>
      <c r="H1397" s="9">
        <v>12.669906819706201</v>
      </c>
      <c r="I1397" s="3" t="s">
        <v>0</v>
      </c>
      <c r="J1397" s="8">
        <v>3.9313499999999897E-9</v>
      </c>
      <c r="K1397" s="9">
        <v>3.23651207093757E-3</v>
      </c>
      <c r="L1397" s="9">
        <v>391.73361985098899</v>
      </c>
      <c r="M1397">
        <f t="shared" si="127"/>
        <v>0.31725951305776839</v>
      </c>
      <c r="N1397">
        <v>4216</v>
      </c>
      <c r="O1397">
        <f t="shared" si="128"/>
        <v>8.9000000000000006E-4</v>
      </c>
      <c r="P1397">
        <v>3225.8</v>
      </c>
      <c r="Q1397" t="e">
        <f t="shared" si="129"/>
        <v>#VALUE!</v>
      </c>
      <c r="R1397" t="e">
        <f t="shared" si="130"/>
        <v>#VALUE!</v>
      </c>
    </row>
    <row r="1398" spans="1:18" hidden="1" x14ac:dyDescent="0.2">
      <c r="A1398" s="10">
        <v>772129</v>
      </c>
      <c r="B1398" s="9">
        <v>28.308891809999899</v>
      </c>
      <c r="C1398" s="9">
        <v>3745.4275805351299</v>
      </c>
      <c r="D1398" s="9">
        <v>399.02530015813898</v>
      </c>
      <c r="E1398" s="9">
        <v>386.78805695409</v>
      </c>
      <c r="F1398" s="9">
        <v>3736.78573862642</v>
      </c>
      <c r="G1398" s="9">
        <v>0.46478704500000001</v>
      </c>
      <c r="H1398" s="9">
        <v>12.9627624149021</v>
      </c>
      <c r="I1398" s="3" t="s">
        <v>0</v>
      </c>
      <c r="J1398" s="3" t="s">
        <v>0</v>
      </c>
      <c r="K1398" s="9">
        <v>3.26724864943213E-3</v>
      </c>
      <c r="L1398" s="9">
        <v>391.47419013799703</v>
      </c>
      <c r="M1398">
        <f t="shared" si="127"/>
        <v>0.31730690586494092</v>
      </c>
      <c r="N1398">
        <v>4217</v>
      </c>
      <c r="O1398">
        <f t="shared" si="128"/>
        <v>8.9000000000000006E-4</v>
      </c>
      <c r="P1398">
        <v>3226.8</v>
      </c>
      <c r="Q1398" t="e">
        <f t="shared" si="129"/>
        <v>#VALUE!</v>
      </c>
      <c r="R1398" t="e">
        <f t="shared" si="130"/>
        <v>#VALUE!</v>
      </c>
    </row>
    <row r="1399" spans="1:18" hidden="1" x14ac:dyDescent="0.2">
      <c r="A1399" s="10">
        <v>774289</v>
      </c>
      <c r="B1399" s="9">
        <v>28.31319929</v>
      </c>
      <c r="C1399" s="9">
        <v>3745.5524894056498</v>
      </c>
      <c r="D1399" s="9">
        <v>399.36603209993302</v>
      </c>
      <c r="E1399" s="9">
        <v>386.85205222971399</v>
      </c>
      <c r="F1399" s="9">
        <v>3736.66575881788</v>
      </c>
      <c r="G1399" s="9">
        <v>0.46469903499999898</v>
      </c>
      <c r="H1399" s="9">
        <v>13.3300957299749</v>
      </c>
      <c r="I1399" s="3" t="s">
        <v>0</v>
      </c>
      <c r="J1399" s="3" t="s">
        <v>0</v>
      </c>
      <c r="K1399" s="9">
        <v>3.3410237623463001E-3</v>
      </c>
      <c r="L1399" s="9">
        <v>391.69870908153803</v>
      </c>
      <c r="M1399">
        <f t="shared" si="127"/>
        <v>0.31726588459177851</v>
      </c>
      <c r="N1399">
        <v>4226</v>
      </c>
      <c r="O1399">
        <f t="shared" si="128"/>
        <v>8.9000000000000006E-4</v>
      </c>
      <c r="P1399">
        <v>3235.8</v>
      </c>
      <c r="Q1399" t="e">
        <f t="shared" si="129"/>
        <v>#VALUE!</v>
      </c>
      <c r="R1399" t="e">
        <f t="shared" si="130"/>
        <v>#VALUE!</v>
      </c>
    </row>
    <row r="1400" spans="1:18" hidden="1" x14ac:dyDescent="0.2">
      <c r="A1400" s="10">
        <v>775250</v>
      </c>
      <c r="B1400" s="9">
        <v>28.31350445</v>
      </c>
      <c r="C1400" s="9">
        <v>3745.3649223597799</v>
      </c>
      <c r="D1400" s="9">
        <v>399.13772441584302</v>
      </c>
      <c r="E1400" s="9">
        <v>386.88886809629201</v>
      </c>
      <c r="F1400" s="9">
        <v>3736.6578195048601</v>
      </c>
      <c r="G1400" s="9">
        <v>0.46469280000000002</v>
      </c>
      <c r="H1400" s="9">
        <v>13.0606544271822</v>
      </c>
      <c r="I1400" s="3" t="s">
        <v>0</v>
      </c>
      <c r="J1400" s="8">
        <v>1.8899400000000002E-9</v>
      </c>
      <c r="K1400" s="9">
        <v>3.2704039722338801E-3</v>
      </c>
      <c r="L1400" s="9">
        <v>391.71461968818602</v>
      </c>
      <c r="M1400">
        <f t="shared" si="127"/>
        <v>0.31726297828459321</v>
      </c>
      <c r="N1400">
        <v>4230</v>
      </c>
      <c r="O1400">
        <f t="shared" si="128"/>
        <v>8.9000000000000006E-4</v>
      </c>
      <c r="P1400">
        <v>3239.8</v>
      </c>
      <c r="Q1400" t="e">
        <f t="shared" si="129"/>
        <v>#VALUE!</v>
      </c>
      <c r="R1400" t="e">
        <f t="shared" si="130"/>
        <v>#VALUE!</v>
      </c>
    </row>
    <row r="1401" spans="1:18" hidden="1" x14ac:dyDescent="0.2">
      <c r="A1401" s="10">
        <v>777170</v>
      </c>
      <c r="B1401" s="9">
        <v>28.3178588799999</v>
      </c>
      <c r="C1401" s="9">
        <v>3747.7641965453699</v>
      </c>
      <c r="D1401" s="9">
        <v>399.30302511882002</v>
      </c>
      <c r="E1401" s="9">
        <v>387.005245738881</v>
      </c>
      <c r="F1401" s="9">
        <v>3739.08696040009</v>
      </c>
      <c r="G1401" s="9">
        <v>0.46460383100000002</v>
      </c>
      <c r="H1401" s="9">
        <v>13.015853569811901</v>
      </c>
      <c r="I1401" s="3" t="s">
        <v>0</v>
      </c>
      <c r="J1401" s="8">
        <v>1.7430499999999899E-8</v>
      </c>
      <c r="K1401" s="9">
        <v>3.28136423077909E-3</v>
      </c>
      <c r="L1401" s="9">
        <v>391.94159227170297</v>
      </c>
      <c r="M1401">
        <f t="shared" si="127"/>
        <v>0.31722150465957644</v>
      </c>
      <c r="N1401">
        <v>4238</v>
      </c>
      <c r="O1401">
        <f t="shared" si="128"/>
        <v>8.9000000000000006E-4</v>
      </c>
      <c r="P1401">
        <v>3247.8</v>
      </c>
      <c r="Q1401" t="e">
        <f t="shared" si="129"/>
        <v>#VALUE!</v>
      </c>
      <c r="R1401" t="e">
        <f t="shared" si="130"/>
        <v>#VALUE!</v>
      </c>
    </row>
    <row r="1402" spans="1:18" hidden="1" x14ac:dyDescent="0.2">
      <c r="A1402" s="10">
        <v>777890</v>
      </c>
      <c r="B1402" s="9">
        <v>28.31528848</v>
      </c>
      <c r="C1402" s="9">
        <v>3745.4795428734801</v>
      </c>
      <c r="D1402" s="9">
        <v>399.18417667100698</v>
      </c>
      <c r="E1402" s="9">
        <v>386.83129701077701</v>
      </c>
      <c r="F1402" s="9">
        <v>3736.7565786293899</v>
      </c>
      <c r="G1402" s="9">
        <v>0.46465634900000002</v>
      </c>
      <c r="H1402" s="9">
        <v>13.0844462213367</v>
      </c>
      <c r="I1402" s="3" t="s">
        <v>0</v>
      </c>
      <c r="J1402" s="8">
        <v>1.19308E-9</v>
      </c>
      <c r="K1402" s="9">
        <v>3.2980769268205101E-3</v>
      </c>
      <c r="L1402" s="9">
        <v>391.80752487598897</v>
      </c>
      <c r="M1402">
        <f t="shared" si="127"/>
        <v>0.31724598696291184</v>
      </c>
      <c r="N1402">
        <v>4241</v>
      </c>
      <c r="O1402">
        <f t="shared" si="128"/>
        <v>8.9000000000000006E-4</v>
      </c>
      <c r="P1402">
        <v>3250.8</v>
      </c>
      <c r="Q1402" t="e">
        <f t="shared" si="129"/>
        <v>#VALUE!</v>
      </c>
      <c r="R1402" t="e">
        <f t="shared" si="130"/>
        <v>#VALUE!</v>
      </c>
    </row>
    <row r="1403" spans="1:18" hidden="1" x14ac:dyDescent="0.2">
      <c r="A1403" s="10">
        <v>781971</v>
      </c>
      <c r="B1403" s="9">
        <v>28.320206280000001</v>
      </c>
      <c r="C1403" s="9">
        <v>3745.4313754095401</v>
      </c>
      <c r="D1403" s="9">
        <v>398.94919761975802</v>
      </c>
      <c r="E1403" s="9">
        <v>386.81746019815301</v>
      </c>
      <c r="F1403" s="9">
        <v>3736.88575397573</v>
      </c>
      <c r="G1403" s="9">
        <v>0.46455586900000001</v>
      </c>
      <c r="H1403" s="9">
        <v>12.8184322541318</v>
      </c>
      <c r="I1403" s="3" t="s">
        <v>0</v>
      </c>
      <c r="J1403" s="3" t="s">
        <v>0</v>
      </c>
      <c r="K1403" s="9">
        <v>3.23907614520858E-3</v>
      </c>
      <c r="L1403" s="9">
        <v>392.06391928655302</v>
      </c>
      <c r="M1403">
        <f t="shared" si="127"/>
        <v>0.31719914469169358</v>
      </c>
      <c r="N1403">
        <v>4258</v>
      </c>
      <c r="O1403">
        <f t="shared" si="128"/>
        <v>8.9000000000000006E-4</v>
      </c>
      <c r="P1403">
        <v>3267.8</v>
      </c>
      <c r="Q1403" t="e">
        <f t="shared" si="129"/>
        <v>#VALUE!</v>
      </c>
      <c r="R1403" t="e">
        <f t="shared" si="130"/>
        <v>#VALUE!</v>
      </c>
    </row>
    <row r="1404" spans="1:18" hidden="1" x14ac:dyDescent="0.2">
      <c r="A1404" s="10">
        <v>783172</v>
      </c>
      <c r="B1404" s="9">
        <v>28.323586540000001</v>
      </c>
      <c r="C1404" s="9">
        <v>3744.8934395506599</v>
      </c>
      <c r="D1404" s="9">
        <v>398.73670340626097</v>
      </c>
      <c r="E1404" s="9">
        <v>386.82141358303801</v>
      </c>
      <c r="F1404" s="9">
        <v>3736.4109899516102</v>
      </c>
      <c r="G1404" s="9">
        <v>0.46448680399999898</v>
      </c>
      <c r="H1404" s="9">
        <v>12.723673771147</v>
      </c>
      <c r="I1404" s="3" t="s">
        <v>0</v>
      </c>
      <c r="J1404" s="3" t="s">
        <v>0</v>
      </c>
      <c r="K1404" s="9">
        <v>3.1817433568021801E-3</v>
      </c>
      <c r="L1404" s="9">
        <v>392.240128727502</v>
      </c>
      <c r="M1404">
        <f t="shared" si="127"/>
        <v>0.3171669438955213</v>
      </c>
      <c r="N1404">
        <v>4263</v>
      </c>
      <c r="O1404">
        <f t="shared" si="128"/>
        <v>8.9000000000000006E-4</v>
      </c>
      <c r="P1404">
        <v>3272.8</v>
      </c>
      <c r="Q1404" t="e">
        <f t="shared" si="129"/>
        <v>#VALUE!</v>
      </c>
      <c r="R1404" t="e">
        <f t="shared" si="130"/>
        <v>#VALUE!</v>
      </c>
    </row>
    <row r="1405" spans="1:18" hidden="1" x14ac:dyDescent="0.2">
      <c r="A1405" s="10">
        <v>783412</v>
      </c>
      <c r="B1405" s="9">
        <v>28.321532560000001</v>
      </c>
      <c r="C1405" s="9">
        <v>3750.2914098473202</v>
      </c>
      <c r="D1405" s="9">
        <v>399.967934276459</v>
      </c>
      <c r="E1405" s="9">
        <v>387.29903127825702</v>
      </c>
      <c r="F1405" s="9">
        <v>3740.98567658505</v>
      </c>
      <c r="G1405" s="9">
        <v>0.46452877100000001</v>
      </c>
      <c r="H1405" s="9">
        <v>13.958599217726199</v>
      </c>
      <c r="I1405" s="3" t="s">
        <v>0</v>
      </c>
      <c r="J1405" s="3" t="s">
        <v>0</v>
      </c>
      <c r="K1405" s="9">
        <v>3.37811162218936E-3</v>
      </c>
      <c r="L1405" s="9">
        <v>392.132991926263</v>
      </c>
      <c r="M1405">
        <f t="shared" si="127"/>
        <v>0.31718651090945349</v>
      </c>
      <c r="N1405">
        <v>4264</v>
      </c>
      <c r="O1405">
        <f t="shared" si="128"/>
        <v>8.9000000000000006E-4</v>
      </c>
      <c r="P1405">
        <v>3273.8</v>
      </c>
      <c r="Q1405" t="e">
        <f t="shared" si="129"/>
        <v>#VALUE!</v>
      </c>
      <c r="R1405" t="e">
        <f t="shared" si="130"/>
        <v>#VALUE!</v>
      </c>
    </row>
    <row r="1406" spans="1:18" hidden="1" x14ac:dyDescent="0.2">
      <c r="A1406" s="10">
        <v>784372</v>
      </c>
      <c r="B1406" s="9">
        <v>28.3221898299999</v>
      </c>
      <c r="C1406" s="9">
        <v>3745.1492970990998</v>
      </c>
      <c r="D1406" s="9">
        <v>399.31290861550701</v>
      </c>
      <c r="E1406" s="9">
        <v>386.95607557039199</v>
      </c>
      <c r="F1406" s="9">
        <v>3736.3531560379502</v>
      </c>
      <c r="G1406" s="9">
        <v>0.46451534100000003</v>
      </c>
      <c r="H1406" s="9">
        <v>13.194212363945301</v>
      </c>
      <c r="I1406" s="3" t="s">
        <v>0</v>
      </c>
      <c r="J1406" s="3" t="s">
        <v>0</v>
      </c>
      <c r="K1406" s="9">
        <v>3.2994233513429201E-3</v>
      </c>
      <c r="L1406" s="9">
        <v>392.16731673381099</v>
      </c>
      <c r="M1406">
        <f t="shared" ref="M1406:M1419" si="131">G1406/(1+G1406)</f>
        <v>0.31718024932590994</v>
      </c>
      <c r="N1406">
        <v>4268</v>
      </c>
      <c r="O1406">
        <f t="shared" ref="O1406:O1419" si="132">8.9*(10^-4)</f>
        <v>8.9000000000000006E-4</v>
      </c>
      <c r="P1406">
        <v>3277.8</v>
      </c>
      <c r="Q1406" t="e">
        <f t="shared" ref="Q1406:Q1419" si="133">ABS((I1406*O1406)/(N1406*P1406))</f>
        <v>#VALUE!</v>
      </c>
      <c r="R1406" t="e">
        <f t="shared" ref="R1406:R1419" si="134">LOG10(Q1406)</f>
        <v>#VALUE!</v>
      </c>
    </row>
    <row r="1407" spans="1:18" hidden="1" x14ac:dyDescent="0.2">
      <c r="A1407" s="10">
        <v>785572</v>
      </c>
      <c r="B1407" s="9">
        <v>28.325757880000001</v>
      </c>
      <c r="C1407" s="9">
        <v>3744.9265633436498</v>
      </c>
      <c r="D1407" s="9">
        <v>398.389794313511</v>
      </c>
      <c r="E1407" s="9">
        <v>386.51626203626302</v>
      </c>
      <c r="F1407" s="9">
        <v>3736.61118198756</v>
      </c>
      <c r="G1407" s="9">
        <v>0.46444243899999899</v>
      </c>
      <c r="H1407" s="9">
        <v>12.4730714894486</v>
      </c>
      <c r="I1407" s="3" t="s">
        <v>0</v>
      </c>
      <c r="J1407" s="3" t="s">
        <v>0</v>
      </c>
      <c r="K1407" s="9">
        <v>3.1705647831573999E-3</v>
      </c>
      <c r="L1407" s="9">
        <v>392.353327246417</v>
      </c>
      <c r="M1407">
        <f t="shared" si="131"/>
        <v>0.31714625760036397</v>
      </c>
      <c r="N1407">
        <v>4273</v>
      </c>
      <c r="O1407">
        <f t="shared" si="132"/>
        <v>8.9000000000000006E-4</v>
      </c>
      <c r="P1407">
        <v>3282.8</v>
      </c>
      <c r="Q1407" t="e">
        <f t="shared" si="133"/>
        <v>#VALUE!</v>
      </c>
      <c r="R1407" t="e">
        <f t="shared" si="134"/>
        <v>#VALUE!</v>
      </c>
    </row>
    <row r="1408" spans="1:18" hidden="1" x14ac:dyDescent="0.2">
      <c r="A1408" s="10">
        <v>786772</v>
      </c>
      <c r="B1408" s="9">
        <v>28.327342380000001</v>
      </c>
      <c r="C1408" s="9">
        <v>3745.5399464631801</v>
      </c>
      <c r="D1408" s="9">
        <v>398.31863352347301</v>
      </c>
      <c r="E1408" s="9">
        <v>386.60125970787198</v>
      </c>
      <c r="F1408" s="9">
        <v>3737.4281659110502</v>
      </c>
      <c r="G1408" s="9">
        <v>0.46441006499999898</v>
      </c>
      <c r="H1408" s="9">
        <v>12.167670800618099</v>
      </c>
      <c r="I1408" s="3" t="s">
        <v>0</v>
      </c>
      <c r="J1408" s="3" t="s">
        <v>0</v>
      </c>
      <c r="K1408" s="9">
        <v>3.12835371751022E-3</v>
      </c>
      <c r="L1408" s="9">
        <v>392.43590682564599</v>
      </c>
      <c r="M1408">
        <f t="shared" si="131"/>
        <v>0.3171311616189959</v>
      </c>
      <c r="N1408">
        <v>4278</v>
      </c>
      <c r="O1408">
        <f t="shared" si="132"/>
        <v>8.9000000000000006E-4</v>
      </c>
      <c r="P1408">
        <v>3287.8</v>
      </c>
      <c r="Q1408" t="e">
        <f t="shared" si="133"/>
        <v>#VALUE!</v>
      </c>
      <c r="R1408" t="e">
        <f t="shared" si="134"/>
        <v>#VALUE!</v>
      </c>
    </row>
    <row r="1409" spans="1:18" hidden="1" x14ac:dyDescent="0.2">
      <c r="A1409" s="10">
        <v>787012</v>
      </c>
      <c r="B1409" s="9">
        <v>28.326274309999899</v>
      </c>
      <c r="C1409" s="9">
        <v>3745.3268688153198</v>
      </c>
      <c r="D1409" s="9">
        <v>398.35124889706498</v>
      </c>
      <c r="E1409" s="9">
        <v>386.610896096457</v>
      </c>
      <c r="F1409" s="9">
        <v>3737.15869742223</v>
      </c>
      <c r="G1409" s="9">
        <v>0.46443188800000001</v>
      </c>
      <c r="H1409" s="9">
        <v>12.2522573792186</v>
      </c>
      <c r="I1409" s="3" t="s">
        <v>0</v>
      </c>
      <c r="J1409" s="8">
        <v>2.9154900000000002E-11</v>
      </c>
      <c r="K1409" s="9">
        <v>3.1346670696118101E-3</v>
      </c>
      <c r="L1409" s="9">
        <v>392.380212925428</v>
      </c>
      <c r="M1409">
        <f t="shared" si="131"/>
        <v>0.3171413377472152</v>
      </c>
      <c r="N1409">
        <v>4279</v>
      </c>
      <c r="O1409">
        <f t="shared" si="132"/>
        <v>8.9000000000000006E-4</v>
      </c>
      <c r="P1409">
        <v>3288.8</v>
      </c>
      <c r="Q1409" t="e">
        <f t="shared" si="133"/>
        <v>#VALUE!</v>
      </c>
      <c r="R1409" t="e">
        <f t="shared" si="134"/>
        <v>#VALUE!</v>
      </c>
    </row>
    <row r="1410" spans="1:18" hidden="1" x14ac:dyDescent="0.2">
      <c r="A1410" s="10">
        <v>787972</v>
      </c>
      <c r="B1410" s="9">
        <v>28.32517103</v>
      </c>
      <c r="C1410" s="9">
        <v>3745.4329743037601</v>
      </c>
      <c r="D1410" s="9">
        <v>398.46985030572398</v>
      </c>
      <c r="E1410" s="9">
        <v>386.91950681191503</v>
      </c>
      <c r="F1410" s="9">
        <v>3737.1744050583002</v>
      </c>
      <c r="G1410" s="9">
        <v>0.46445442999999897</v>
      </c>
      <c r="H1410" s="9">
        <v>12.387854102608401</v>
      </c>
      <c r="I1410" s="3" t="s">
        <v>0</v>
      </c>
      <c r="J1410" s="3" t="s">
        <v>0</v>
      </c>
      <c r="K1410" s="9">
        <v>3.0838473343542199E-3</v>
      </c>
      <c r="L1410" s="9">
        <v>392.32267898236898</v>
      </c>
      <c r="M1410">
        <f t="shared" si="131"/>
        <v>0.31715184882878145</v>
      </c>
      <c r="N1410">
        <v>4283</v>
      </c>
      <c r="O1410">
        <f t="shared" si="132"/>
        <v>8.9000000000000006E-4</v>
      </c>
      <c r="P1410">
        <v>3292.8</v>
      </c>
      <c r="Q1410" t="e">
        <f t="shared" si="133"/>
        <v>#VALUE!</v>
      </c>
      <c r="R1410" t="e">
        <f t="shared" si="134"/>
        <v>#VALUE!</v>
      </c>
    </row>
    <row r="1411" spans="1:18" hidden="1" x14ac:dyDescent="0.2">
      <c r="A1411" s="10">
        <v>790854</v>
      </c>
      <c r="B1411" s="9">
        <v>28.32876255</v>
      </c>
      <c r="C1411" s="9">
        <v>3745.4478931795902</v>
      </c>
      <c r="D1411" s="9">
        <v>398.299854962506</v>
      </c>
      <c r="E1411" s="9">
        <v>387.00450448352501</v>
      </c>
      <c r="F1411" s="9">
        <v>3737.2684991900501</v>
      </c>
      <c r="G1411" s="9">
        <v>0.46438104800000002</v>
      </c>
      <c r="H1411" s="9">
        <v>12.26909102568</v>
      </c>
      <c r="I1411" s="3" t="s">
        <v>0</v>
      </c>
      <c r="J1411" s="8">
        <v>3.9853399999999898E-11</v>
      </c>
      <c r="K1411" s="9">
        <v>3.0157542705505202E-3</v>
      </c>
      <c r="L1411" s="9">
        <v>392.50993757443302</v>
      </c>
      <c r="M1411">
        <f t="shared" si="131"/>
        <v>0.31711763043794872</v>
      </c>
      <c r="N1411">
        <v>4295</v>
      </c>
      <c r="O1411">
        <f t="shared" si="132"/>
        <v>8.9000000000000006E-4</v>
      </c>
      <c r="P1411">
        <v>3304.8</v>
      </c>
      <c r="Q1411" t="e">
        <f t="shared" si="133"/>
        <v>#VALUE!</v>
      </c>
      <c r="R1411" t="e">
        <f t="shared" si="134"/>
        <v>#VALUE!</v>
      </c>
    </row>
    <row r="1412" spans="1:18" hidden="1" x14ac:dyDescent="0.2">
      <c r="A1412" s="10">
        <v>791094</v>
      </c>
      <c r="B1412" s="9">
        <v>28.328844709999899</v>
      </c>
      <c r="C1412" s="9">
        <v>3745.58943634157</v>
      </c>
      <c r="D1412" s="9">
        <v>398.14073141048402</v>
      </c>
      <c r="E1412" s="9">
        <v>387.08159538536398</v>
      </c>
      <c r="F1412" s="9">
        <v>3737.5267981720499</v>
      </c>
      <c r="G1412" s="9">
        <v>0.46437936899999899</v>
      </c>
      <c r="H1412" s="9">
        <v>12.0939573990611</v>
      </c>
      <c r="I1412" s="3" t="s">
        <v>0</v>
      </c>
      <c r="J1412" s="8">
        <v>3.7659899999999898E-9</v>
      </c>
      <c r="K1412" s="9">
        <v>2.9525756127510802E-3</v>
      </c>
      <c r="L1412" s="9">
        <v>392.51422125826798</v>
      </c>
      <c r="M1412">
        <f t="shared" si="131"/>
        <v>0.31711684747178331</v>
      </c>
      <c r="N1412">
        <v>4296</v>
      </c>
      <c r="O1412">
        <f t="shared" si="132"/>
        <v>8.9000000000000006E-4</v>
      </c>
      <c r="P1412">
        <v>3305.8</v>
      </c>
      <c r="Q1412" t="e">
        <f t="shared" si="133"/>
        <v>#VALUE!</v>
      </c>
      <c r="R1412" t="e">
        <f t="shared" si="134"/>
        <v>#VALUE!</v>
      </c>
    </row>
    <row r="1413" spans="1:18" hidden="1" x14ac:dyDescent="0.2">
      <c r="A1413" s="10">
        <v>791334</v>
      </c>
      <c r="B1413" s="9">
        <v>28.327682750000001</v>
      </c>
      <c r="C1413" s="9">
        <v>3745.5067226962101</v>
      </c>
      <c r="D1413" s="9">
        <v>398.13504840678399</v>
      </c>
      <c r="E1413" s="9">
        <v>387.022294681034</v>
      </c>
      <c r="F1413" s="9">
        <v>3737.4516494544</v>
      </c>
      <c r="G1413" s="9">
        <v>0.46440311099999898</v>
      </c>
      <c r="H1413" s="9">
        <v>12.0826093042404</v>
      </c>
      <c r="I1413" s="3" t="s">
        <v>0</v>
      </c>
      <c r="J1413" s="8">
        <v>3.23996E-9</v>
      </c>
      <c r="K1413" s="9">
        <v>2.9669560218410999E-3</v>
      </c>
      <c r="L1413" s="9">
        <v>392.453628437227</v>
      </c>
      <c r="M1413">
        <f t="shared" si="131"/>
        <v>0.31712791888489733</v>
      </c>
      <c r="N1413">
        <v>4297</v>
      </c>
      <c r="O1413">
        <f t="shared" si="132"/>
        <v>8.9000000000000006E-4</v>
      </c>
      <c r="P1413">
        <v>3306.8</v>
      </c>
      <c r="Q1413" t="e">
        <f t="shared" si="133"/>
        <v>#VALUE!</v>
      </c>
      <c r="R1413" t="e">
        <f t="shared" si="134"/>
        <v>#VALUE!</v>
      </c>
    </row>
    <row r="1414" spans="1:18" hidden="1" x14ac:dyDescent="0.2">
      <c r="A1414" s="10">
        <v>793974</v>
      </c>
      <c r="B1414" s="9">
        <v>28.3339620399999</v>
      </c>
      <c r="C1414" s="9">
        <v>3745.4079635716698</v>
      </c>
      <c r="D1414" s="9">
        <v>397.96184093403701</v>
      </c>
      <c r="E1414" s="9">
        <v>386.589646661318</v>
      </c>
      <c r="F1414" s="9">
        <v>3737.48478290005</v>
      </c>
      <c r="G1414" s="9">
        <v>0.46427481300000001</v>
      </c>
      <c r="H1414" s="9">
        <v>11.8847709453758</v>
      </c>
      <c r="I1414" s="3" t="s">
        <v>0</v>
      </c>
      <c r="J1414" s="3" t="s">
        <v>0</v>
      </c>
      <c r="K1414" s="9">
        <v>3.0363032233940699E-3</v>
      </c>
      <c r="L1414" s="9">
        <v>392.78104549136202</v>
      </c>
      <c r="M1414">
        <f t="shared" si="131"/>
        <v>0.31706808645352286</v>
      </c>
      <c r="N1414">
        <v>4308</v>
      </c>
      <c r="O1414">
        <f t="shared" si="132"/>
        <v>8.9000000000000006E-4</v>
      </c>
      <c r="P1414">
        <v>3317.8</v>
      </c>
      <c r="Q1414" t="e">
        <f t="shared" si="133"/>
        <v>#VALUE!</v>
      </c>
      <c r="R1414" t="e">
        <f t="shared" si="134"/>
        <v>#VALUE!</v>
      </c>
    </row>
    <row r="1415" spans="1:18" hidden="1" x14ac:dyDescent="0.2">
      <c r="A1415" s="10">
        <v>796135</v>
      </c>
      <c r="B1415" s="9">
        <v>28.3338211999999</v>
      </c>
      <c r="C1415" s="9">
        <v>3745.11130078113</v>
      </c>
      <c r="D1415" s="9">
        <v>398.59339339377999</v>
      </c>
      <c r="E1415" s="9">
        <v>386.84216880197499</v>
      </c>
      <c r="F1415" s="9">
        <v>3736.7744746614298</v>
      </c>
      <c r="G1415" s="9">
        <v>0.46427769000000002</v>
      </c>
      <c r="H1415" s="9">
        <v>12.505239503608101</v>
      </c>
      <c r="I1415" s="3" t="s">
        <v>0</v>
      </c>
      <c r="J1415" s="3" t="s">
        <v>0</v>
      </c>
      <c r="K1415" s="9">
        <v>3.1377504293006999E-3</v>
      </c>
      <c r="L1415" s="9">
        <v>392.77372032603898</v>
      </c>
      <c r="M1415">
        <f t="shared" si="131"/>
        <v>0.31706942827217427</v>
      </c>
      <c r="N1415">
        <v>4317</v>
      </c>
      <c r="O1415">
        <f t="shared" si="132"/>
        <v>8.9000000000000006E-4</v>
      </c>
      <c r="P1415">
        <v>3326.8</v>
      </c>
      <c r="Q1415" t="e">
        <f t="shared" si="133"/>
        <v>#VALUE!</v>
      </c>
      <c r="R1415" t="e">
        <f t="shared" si="134"/>
        <v>#VALUE!</v>
      </c>
    </row>
    <row r="1416" spans="1:18" hidden="1" x14ac:dyDescent="0.2">
      <c r="A1416" s="10">
        <v>796375</v>
      </c>
      <c r="B1416" s="9">
        <v>28.33457237</v>
      </c>
      <c r="C1416" s="9">
        <v>3745.4709678638301</v>
      </c>
      <c r="D1416" s="9">
        <v>398.49530016490303</v>
      </c>
      <c r="E1416" s="9">
        <v>386.86786576925402</v>
      </c>
      <c r="F1416" s="9">
        <v>3737.1376311807899</v>
      </c>
      <c r="G1416" s="9">
        <v>0.464262341999999</v>
      </c>
      <c r="H1416" s="9">
        <v>12.500004748764001</v>
      </c>
      <c r="I1416" s="3" t="s">
        <v>0</v>
      </c>
      <c r="J1416" s="3" t="s">
        <v>0</v>
      </c>
      <c r="K1416" s="9">
        <v>3.10439848430593E-3</v>
      </c>
      <c r="L1416" s="9">
        <v>392.81288914339501</v>
      </c>
      <c r="M1416">
        <f t="shared" si="131"/>
        <v>0.31706226997948661</v>
      </c>
      <c r="N1416">
        <v>4318</v>
      </c>
      <c r="O1416">
        <f t="shared" si="132"/>
        <v>8.9000000000000006E-4</v>
      </c>
      <c r="P1416">
        <v>3327.8</v>
      </c>
      <c r="Q1416" t="e">
        <f t="shared" si="133"/>
        <v>#VALUE!</v>
      </c>
      <c r="R1416" t="e">
        <f t="shared" si="134"/>
        <v>#VALUE!</v>
      </c>
    </row>
    <row r="1417" spans="1:18" hidden="1" x14ac:dyDescent="0.2">
      <c r="A1417" s="10">
        <v>796615</v>
      </c>
      <c r="B1417" s="9">
        <v>28.33349256</v>
      </c>
      <c r="C1417" s="9">
        <v>3745.3164915161201</v>
      </c>
      <c r="D1417" s="9">
        <v>398.39275940388501</v>
      </c>
      <c r="E1417" s="9">
        <v>386.90542289119003</v>
      </c>
      <c r="F1417" s="9">
        <v>3737.0843567701299</v>
      </c>
      <c r="G1417" s="9">
        <v>0.46428440500000001</v>
      </c>
      <c r="H1417" s="9">
        <v>12.348202160354001</v>
      </c>
      <c r="I1417" s="3" t="s">
        <v>0</v>
      </c>
      <c r="J1417" s="8">
        <v>5.11683999999999E-11</v>
      </c>
      <c r="K1417" s="9">
        <v>3.0671203725284001E-3</v>
      </c>
      <c r="L1417" s="9">
        <v>392.75658131458403</v>
      </c>
      <c r="M1417">
        <f t="shared" si="131"/>
        <v>0.31707256009463547</v>
      </c>
      <c r="N1417">
        <v>4319</v>
      </c>
      <c r="O1417">
        <f t="shared" si="132"/>
        <v>8.9000000000000006E-4</v>
      </c>
      <c r="P1417">
        <v>3328.8</v>
      </c>
      <c r="Q1417" t="e">
        <f t="shared" si="133"/>
        <v>#VALUE!</v>
      </c>
      <c r="R1417" t="e">
        <f t="shared" si="134"/>
        <v>#VALUE!</v>
      </c>
    </row>
    <row r="1418" spans="1:18" hidden="1" x14ac:dyDescent="0.2">
      <c r="A1418" s="10">
        <v>797576</v>
      </c>
      <c r="B1418" s="9">
        <v>28.335030110000002</v>
      </c>
      <c r="C1418" s="9">
        <v>3745.30040949473</v>
      </c>
      <c r="D1418" s="9">
        <v>398.01125821062698</v>
      </c>
      <c r="E1418" s="9">
        <v>386.784103569205</v>
      </c>
      <c r="F1418" s="9">
        <v>3737.3267143837902</v>
      </c>
      <c r="G1418" s="9">
        <v>0.46425298999999898</v>
      </c>
      <c r="H1418" s="9">
        <v>11.960543252461299</v>
      </c>
      <c r="I1418" s="3" t="s">
        <v>0</v>
      </c>
      <c r="J1418" s="3" t="s">
        <v>0</v>
      </c>
      <c r="K1418" s="9">
        <v>2.9976646500666799E-3</v>
      </c>
      <c r="L1418" s="9">
        <v>392.83677127963</v>
      </c>
      <c r="M1418">
        <f t="shared" si="131"/>
        <v>0.3170579081419525</v>
      </c>
      <c r="N1418">
        <v>4323</v>
      </c>
      <c r="O1418">
        <f t="shared" si="132"/>
        <v>8.9000000000000006E-4</v>
      </c>
      <c r="P1418">
        <v>3332.8</v>
      </c>
      <c r="Q1418" t="e">
        <f t="shared" si="133"/>
        <v>#VALUE!</v>
      </c>
      <c r="R1418" t="e">
        <f t="shared" si="134"/>
        <v>#VALUE!</v>
      </c>
    </row>
    <row r="1419" spans="1:18" hidden="1" x14ac:dyDescent="0.2">
      <c r="A1419" s="10">
        <v>797816</v>
      </c>
      <c r="B1419" s="9">
        <v>28.3355113299999</v>
      </c>
      <c r="C1419" s="9">
        <v>3745.9048521824802</v>
      </c>
      <c r="D1419" s="9">
        <v>398.15555658656598</v>
      </c>
      <c r="E1419" s="9">
        <v>386.902457869763</v>
      </c>
      <c r="F1419" s="9">
        <v>3737.9229723051499</v>
      </c>
      <c r="G1419" s="9">
        <v>0.46424315799999899</v>
      </c>
      <c r="H1419" s="9">
        <v>11.9728200090368</v>
      </c>
      <c r="I1419" s="3" t="s">
        <v>0</v>
      </c>
      <c r="J1419" s="3" t="s">
        <v>0</v>
      </c>
      <c r="K1419" s="9">
        <v>3.0041069276619098E-3</v>
      </c>
      <c r="L1419" s="9">
        <v>392.86187041035998</v>
      </c>
      <c r="M1419">
        <f t="shared" si="131"/>
        <v>0.31705332236901551</v>
      </c>
      <c r="N1419">
        <v>4324</v>
      </c>
      <c r="O1419">
        <f t="shared" si="132"/>
        <v>8.9000000000000006E-4</v>
      </c>
      <c r="P1419">
        <v>3333.8</v>
      </c>
      <c r="Q1419" t="e">
        <f t="shared" si="133"/>
        <v>#VALUE!</v>
      </c>
      <c r="R1419" t="e">
        <f t="shared" si="134"/>
        <v>#VALUE!</v>
      </c>
    </row>
    <row r="1420" spans="1:18" hidden="1" x14ac:dyDescent="0.2">
      <c r="A1420" s="10">
        <v>801897</v>
      </c>
      <c r="B1420" s="9">
        <v>28.33899722</v>
      </c>
      <c r="C1420" s="9">
        <v>3744.8505445076298</v>
      </c>
      <c r="D1420" s="9">
        <v>397.61690856820297</v>
      </c>
      <c r="E1420" s="9">
        <v>386.93902662824001</v>
      </c>
      <c r="F1420" s="9">
        <v>3737.1487800033401</v>
      </c>
      <c r="G1420" s="9">
        <v>0.46417193400000001</v>
      </c>
      <c r="H1420" s="9">
        <v>11.5526465978516</v>
      </c>
      <c r="I1420" s="3" t="s">
        <v>0</v>
      </c>
      <c r="J1420" s="3" t="s">
        <v>0</v>
      </c>
      <c r="K1420" s="9">
        <v>2.85135062482645E-3</v>
      </c>
      <c r="L1420" s="9">
        <v>393.043648189387</v>
      </c>
      <c r="M1420">
        <f t="shared" ref="M1420:M1430" si="135">G1420/(1+G1420)</f>
        <v>0.31702010072814307</v>
      </c>
      <c r="N1420">
        <v>4341</v>
      </c>
      <c r="O1420">
        <f t="shared" ref="O1420:O1430" si="136">8.9*(10^-4)</f>
        <v>8.9000000000000006E-4</v>
      </c>
      <c r="P1420">
        <v>3350.8</v>
      </c>
      <c r="Q1420" t="e">
        <f t="shared" ref="Q1420:Q1430" si="137">ABS((I1420*O1420)/(N1420*P1420))</f>
        <v>#VALUE!</v>
      </c>
      <c r="R1420" t="e">
        <f t="shared" ref="R1420:R1430" si="138">LOG10(Q1420)</f>
        <v>#VALUE!</v>
      </c>
    </row>
    <row r="1421" spans="1:18" hidden="1" x14ac:dyDescent="0.2">
      <c r="A1421" s="10">
        <v>804537</v>
      </c>
      <c r="B1421" s="9">
        <v>28.340264810000001</v>
      </c>
      <c r="C1421" s="9">
        <v>3745.7953193101898</v>
      </c>
      <c r="D1421" s="9">
        <v>397.83607401096401</v>
      </c>
      <c r="E1421" s="9">
        <v>386.88293805343801</v>
      </c>
      <c r="F1421" s="9">
        <v>3737.8170653857301</v>
      </c>
      <c r="G1421" s="9">
        <v>0.46414603500000001</v>
      </c>
      <c r="H1421" s="9">
        <v>11.967381445167099</v>
      </c>
      <c r="I1421" s="3" t="s">
        <v>0</v>
      </c>
      <c r="J1421" s="8">
        <v>2.9719499999999999E-9</v>
      </c>
      <c r="K1421" s="9">
        <v>2.92411491387695E-3</v>
      </c>
      <c r="L1421" s="9">
        <v>393.10976992764199</v>
      </c>
      <c r="M1421">
        <f t="shared" si="135"/>
        <v>0.3170080196269493</v>
      </c>
      <c r="N1421">
        <v>4352</v>
      </c>
      <c r="O1421">
        <f t="shared" si="136"/>
        <v>8.9000000000000006E-4</v>
      </c>
      <c r="P1421">
        <v>3361.8</v>
      </c>
      <c r="Q1421" t="e">
        <f t="shared" si="137"/>
        <v>#VALUE!</v>
      </c>
      <c r="R1421" t="e">
        <f t="shared" si="138"/>
        <v>#VALUE!</v>
      </c>
    </row>
    <row r="1422" spans="1:18" hidden="1" x14ac:dyDescent="0.2">
      <c r="A1422" s="10">
        <v>804777</v>
      </c>
      <c r="B1422" s="9">
        <v>28.341755410000001</v>
      </c>
      <c r="C1422" s="9">
        <v>3746.0396708876601</v>
      </c>
      <c r="D1422" s="9">
        <v>397.17190617762901</v>
      </c>
      <c r="E1422" s="9">
        <v>386.68699863483801</v>
      </c>
      <c r="F1422" s="9">
        <v>3738.69056908214</v>
      </c>
      <c r="G1422" s="9">
        <v>0.464115579</v>
      </c>
      <c r="H1422" s="9">
        <v>11.0236528875477</v>
      </c>
      <c r="I1422" s="3" t="s">
        <v>0</v>
      </c>
      <c r="J1422" s="8">
        <v>1.27579E-9</v>
      </c>
      <c r="K1422" s="9">
        <v>2.7989312617999799E-3</v>
      </c>
      <c r="L1422" s="9">
        <v>393.18753054954198</v>
      </c>
      <c r="M1422">
        <f t="shared" si="135"/>
        <v>0.31699381227607304</v>
      </c>
      <c r="N1422">
        <v>4353</v>
      </c>
      <c r="O1422">
        <f t="shared" si="136"/>
        <v>8.9000000000000006E-4</v>
      </c>
      <c r="P1422">
        <v>3362.8</v>
      </c>
      <c r="Q1422" t="e">
        <f t="shared" si="137"/>
        <v>#VALUE!</v>
      </c>
      <c r="R1422" t="e">
        <f t="shared" si="138"/>
        <v>#VALUE!</v>
      </c>
    </row>
    <row r="1423" spans="1:18" hidden="1" x14ac:dyDescent="0.2">
      <c r="A1423" s="10">
        <v>806698</v>
      </c>
      <c r="B1423" s="9">
        <v>28.345980730000001</v>
      </c>
      <c r="C1423" s="9">
        <v>3745.8557821948102</v>
      </c>
      <c r="D1423" s="9">
        <v>397.545500601117</v>
      </c>
      <c r="E1423" s="9">
        <v>386.79201027002699</v>
      </c>
      <c r="F1423" s="9">
        <v>3738.2354496005</v>
      </c>
      <c r="G1423" s="9">
        <v>0.46402924800000001</v>
      </c>
      <c r="H1423" s="9">
        <v>11.4304990224623</v>
      </c>
      <c r="I1423" s="3" t="s">
        <v>0</v>
      </c>
      <c r="J1423" s="8">
        <v>1.03173E-8</v>
      </c>
      <c r="K1423" s="9">
        <v>2.8707699805752798E-3</v>
      </c>
      <c r="L1423" s="9">
        <v>393.40793004920198</v>
      </c>
      <c r="M1423">
        <f t="shared" si="135"/>
        <v>0.31695353670967097</v>
      </c>
      <c r="N1423">
        <v>4361</v>
      </c>
      <c r="O1423">
        <f t="shared" si="136"/>
        <v>8.9000000000000006E-4</v>
      </c>
      <c r="P1423">
        <v>3370.8</v>
      </c>
      <c r="Q1423" t="e">
        <f t="shared" si="137"/>
        <v>#VALUE!</v>
      </c>
      <c r="R1423" t="e">
        <f t="shared" si="138"/>
        <v>#VALUE!</v>
      </c>
    </row>
    <row r="1424" spans="1:18" hidden="1" x14ac:dyDescent="0.2">
      <c r="A1424" s="10">
        <v>806938</v>
      </c>
      <c r="B1424" s="9">
        <v>28.34269437</v>
      </c>
      <c r="C1424" s="9">
        <v>3745.4593439925102</v>
      </c>
      <c r="D1424" s="9">
        <v>397.82619058322501</v>
      </c>
      <c r="E1424" s="9">
        <v>386.82734362589201</v>
      </c>
      <c r="F1424" s="9">
        <v>3737.6797997311801</v>
      </c>
      <c r="G1424" s="9">
        <v>0.46409639400000002</v>
      </c>
      <c r="H1424" s="9">
        <v>11.669316474728699</v>
      </c>
      <c r="I1424" s="3" t="s">
        <v>0</v>
      </c>
      <c r="J1424" s="3" t="s">
        <v>0</v>
      </c>
      <c r="K1424" s="9">
        <v>2.93658159044598E-3</v>
      </c>
      <c r="L1424" s="9">
        <v>393.236491998801</v>
      </c>
      <c r="M1424">
        <f t="shared" si="135"/>
        <v>0.31698486240517304</v>
      </c>
      <c r="N1424">
        <v>4362</v>
      </c>
      <c r="O1424">
        <f t="shared" si="136"/>
        <v>8.9000000000000006E-4</v>
      </c>
      <c r="P1424">
        <v>3371.8</v>
      </c>
      <c r="Q1424" t="e">
        <f t="shared" si="137"/>
        <v>#VALUE!</v>
      </c>
      <c r="R1424" t="e">
        <f t="shared" si="138"/>
        <v>#VALUE!</v>
      </c>
    </row>
    <row r="1425" spans="1:18" hidden="1" x14ac:dyDescent="0.2">
      <c r="A1425" s="10">
        <v>807178</v>
      </c>
      <c r="B1425" s="9">
        <v>28.3416732499999</v>
      </c>
      <c r="C1425" s="9">
        <v>3745.51795149794</v>
      </c>
      <c r="D1425" s="9">
        <v>397.65125349166198</v>
      </c>
      <c r="E1425" s="9">
        <v>386.816718942796</v>
      </c>
      <c r="F1425" s="9">
        <v>3737.7400874889599</v>
      </c>
      <c r="G1425" s="9">
        <v>0.46411725799999898</v>
      </c>
      <c r="H1425" s="9">
        <v>11.666795703198501</v>
      </c>
      <c r="I1425" s="3" t="s">
        <v>0</v>
      </c>
      <c r="J1425" s="3" t="s">
        <v>0</v>
      </c>
      <c r="K1425" s="9">
        <v>2.8926665655234301E-3</v>
      </c>
      <c r="L1425" s="9">
        <v>393.18322907739599</v>
      </c>
      <c r="M1425">
        <f t="shared" si="135"/>
        <v>0.31699459552439707</v>
      </c>
      <c r="N1425">
        <v>4363</v>
      </c>
      <c r="O1425">
        <f t="shared" si="136"/>
        <v>8.9000000000000006E-4</v>
      </c>
      <c r="P1425">
        <v>3372.8</v>
      </c>
      <c r="Q1425" t="e">
        <f t="shared" si="137"/>
        <v>#VALUE!</v>
      </c>
      <c r="R1425" t="e">
        <f t="shared" si="138"/>
        <v>#VALUE!</v>
      </c>
    </row>
    <row r="1426" spans="1:18" hidden="1" x14ac:dyDescent="0.2">
      <c r="A1426" s="10">
        <v>807418</v>
      </c>
      <c r="B1426" s="9">
        <v>28.342800010000001</v>
      </c>
      <c r="C1426" s="9">
        <v>3745.4742580420102</v>
      </c>
      <c r="D1426" s="9">
        <v>397.56131414065698</v>
      </c>
      <c r="E1426" s="9">
        <v>386.855017320088</v>
      </c>
      <c r="F1426" s="9">
        <v>3737.8458461711002</v>
      </c>
      <c r="G1426" s="9">
        <v>0.46409423599999899</v>
      </c>
      <c r="H1426" s="9">
        <v>11.4426179028852</v>
      </c>
      <c r="I1426" s="3" t="s">
        <v>0</v>
      </c>
      <c r="J1426" s="3" t="s">
        <v>0</v>
      </c>
      <c r="K1426" s="9">
        <v>2.8584622621770799E-3</v>
      </c>
      <c r="L1426" s="9">
        <v>393.24200190098099</v>
      </c>
      <c r="M1426">
        <f t="shared" si="135"/>
        <v>0.31698385567580317</v>
      </c>
      <c r="N1426">
        <v>4364</v>
      </c>
      <c r="O1426">
        <f t="shared" si="136"/>
        <v>8.9000000000000006E-4</v>
      </c>
      <c r="P1426">
        <v>3373.8</v>
      </c>
      <c r="Q1426" t="e">
        <f t="shared" si="137"/>
        <v>#VALUE!</v>
      </c>
      <c r="R1426" t="e">
        <f t="shared" si="138"/>
        <v>#VALUE!</v>
      </c>
    </row>
    <row r="1427" spans="1:18" hidden="1" x14ac:dyDescent="0.2">
      <c r="A1427" s="10">
        <v>810779</v>
      </c>
      <c r="B1427" s="9">
        <v>28.348797609999899</v>
      </c>
      <c r="C1427" s="9">
        <v>3745.4576768401898</v>
      </c>
      <c r="D1427" s="9">
        <v>397.17215328573002</v>
      </c>
      <c r="E1427" s="9">
        <v>386.60224807133</v>
      </c>
      <c r="F1427" s="9">
        <v>3738.0340247819499</v>
      </c>
      <c r="G1427" s="9">
        <v>0.46397169300000002</v>
      </c>
      <c r="H1427" s="9">
        <v>11.1354779494743</v>
      </c>
      <c r="I1427" s="3" t="s">
        <v>0</v>
      </c>
      <c r="J1427" s="8">
        <v>6.4727699999999998E-9</v>
      </c>
      <c r="K1427" s="9">
        <v>2.8220597124239901E-3</v>
      </c>
      <c r="L1427" s="9">
        <v>393.554852407841</v>
      </c>
      <c r="M1427">
        <f t="shared" si="135"/>
        <v>0.31692668322651785</v>
      </c>
      <c r="N1427">
        <v>4378</v>
      </c>
      <c r="O1427">
        <f t="shared" si="136"/>
        <v>8.9000000000000006E-4</v>
      </c>
      <c r="P1427">
        <v>3387.8</v>
      </c>
      <c r="Q1427" t="e">
        <f t="shared" si="137"/>
        <v>#VALUE!</v>
      </c>
      <c r="R1427" t="e">
        <f t="shared" si="138"/>
        <v>#VALUE!</v>
      </c>
    </row>
    <row r="1428" spans="1:18" hidden="1" x14ac:dyDescent="0.2">
      <c r="A1428" s="10">
        <v>811019</v>
      </c>
      <c r="B1428" s="9">
        <v>28.346497159999899</v>
      </c>
      <c r="C1428" s="9">
        <v>3745.60153181429</v>
      </c>
      <c r="D1428" s="9">
        <v>397.55167775207201</v>
      </c>
      <c r="E1428" s="9">
        <v>386.98547881445597</v>
      </c>
      <c r="F1428" s="9">
        <v>3737.85671851388</v>
      </c>
      <c r="G1428" s="9">
        <v>0.46401869600000001</v>
      </c>
      <c r="H1428" s="9">
        <v>11.617220660771499</v>
      </c>
      <c r="I1428" s="3" t="s">
        <v>0</v>
      </c>
      <c r="J1428" s="3" t="s">
        <v>0</v>
      </c>
      <c r="K1428" s="9">
        <v>2.8209618262565999E-3</v>
      </c>
      <c r="L1428" s="9">
        <v>393.43484079777602</v>
      </c>
      <c r="M1428">
        <f t="shared" si="135"/>
        <v>0.31694861361251359</v>
      </c>
      <c r="N1428">
        <v>4379</v>
      </c>
      <c r="O1428">
        <f t="shared" si="136"/>
        <v>8.9000000000000006E-4</v>
      </c>
      <c r="P1428">
        <v>3388.8</v>
      </c>
      <c r="Q1428" t="e">
        <f t="shared" si="137"/>
        <v>#VALUE!</v>
      </c>
      <c r="R1428" t="e">
        <f t="shared" si="138"/>
        <v>#VALUE!</v>
      </c>
    </row>
    <row r="1429" spans="1:18" hidden="1" x14ac:dyDescent="0.2">
      <c r="A1429" s="10">
        <v>811259</v>
      </c>
      <c r="B1429" s="9">
        <v>28.34481877</v>
      </c>
      <c r="C1429" s="9">
        <v>3745.3881266654598</v>
      </c>
      <c r="D1429" s="9">
        <v>397.45654954462202</v>
      </c>
      <c r="E1429" s="9">
        <v>386.90962338417597</v>
      </c>
      <c r="F1429" s="9">
        <v>3737.8471279064902</v>
      </c>
      <c r="G1429" s="9">
        <v>0.46405298900000003</v>
      </c>
      <c r="H1429" s="9">
        <v>11.3114982694603</v>
      </c>
      <c r="I1429" s="3" t="s">
        <v>0</v>
      </c>
      <c r="J1429" s="3" t="s">
        <v>0</v>
      </c>
      <c r="K1429" s="9">
        <v>2.8159768236985698E-3</v>
      </c>
      <c r="L1429" s="9">
        <v>393.34728657220899</v>
      </c>
      <c r="M1429">
        <f t="shared" si="135"/>
        <v>0.31696461295227069</v>
      </c>
      <c r="N1429">
        <v>4380</v>
      </c>
      <c r="O1429">
        <f t="shared" si="136"/>
        <v>8.9000000000000006E-4</v>
      </c>
      <c r="P1429">
        <v>3389.8</v>
      </c>
      <c r="Q1429" t="e">
        <f t="shared" si="137"/>
        <v>#VALUE!</v>
      </c>
      <c r="R1429" t="e">
        <f t="shared" si="138"/>
        <v>#VALUE!</v>
      </c>
    </row>
    <row r="1430" spans="1:18" hidden="1" x14ac:dyDescent="0.2">
      <c r="A1430" s="10">
        <v>811499</v>
      </c>
      <c r="B1430" s="9">
        <v>28.346215470000001</v>
      </c>
      <c r="C1430" s="9">
        <v>3745.5930360943498</v>
      </c>
      <c r="D1430" s="9">
        <v>397.38440039112601</v>
      </c>
      <c r="E1430" s="9">
        <v>386.90072825094802</v>
      </c>
      <c r="F1430" s="9">
        <v>3738.0635191747001</v>
      </c>
      <c r="G1430" s="9">
        <v>0.464024451</v>
      </c>
      <c r="H1430" s="9">
        <v>11.2942759931093</v>
      </c>
      <c r="I1430" s="3" t="s">
        <v>0</v>
      </c>
      <c r="J1430" s="3" t="s">
        <v>0</v>
      </c>
      <c r="K1430" s="9">
        <v>2.7989351857376499E-3</v>
      </c>
      <c r="L1430" s="9">
        <v>393.42014722169199</v>
      </c>
      <c r="M1430">
        <f t="shared" si="135"/>
        <v>0.31695129865013438</v>
      </c>
      <c r="N1430">
        <v>4381</v>
      </c>
      <c r="O1430">
        <f t="shared" si="136"/>
        <v>8.9000000000000006E-4</v>
      </c>
      <c r="P1430">
        <v>3390.8</v>
      </c>
      <c r="Q1430" t="e">
        <f t="shared" si="137"/>
        <v>#VALUE!</v>
      </c>
      <c r="R1430" t="e">
        <f t="shared" si="138"/>
        <v>#VALUE!</v>
      </c>
    </row>
    <row r="1431" spans="1:18" hidden="1" x14ac:dyDescent="0.2">
      <c r="A1431" s="10">
        <v>815100</v>
      </c>
      <c r="B1431" s="9">
        <v>28.3496896199999</v>
      </c>
      <c r="C1431" s="9">
        <v>3745.5564359647301</v>
      </c>
      <c r="D1431" s="9">
        <v>397.004381708582</v>
      </c>
      <c r="E1431" s="9">
        <v>386.68922240090802</v>
      </c>
      <c r="F1431" s="9">
        <v>3738.2282107948199</v>
      </c>
      <c r="G1431" s="9">
        <v>0.46395346799999898</v>
      </c>
      <c r="H1431" s="9">
        <v>10.9923372791273</v>
      </c>
      <c r="I1431" s="3" t="s">
        <v>0</v>
      </c>
      <c r="J1431" s="8">
        <v>4.14206999999999E-9</v>
      </c>
      <c r="K1431" s="9">
        <v>2.7539724695180702E-3</v>
      </c>
      <c r="L1431" s="9">
        <v>393.601301460912</v>
      </c>
      <c r="M1431">
        <f t="shared" ref="M1431:M1441" si="139">G1431/(1+G1431)</f>
        <v>0.31691817953328505</v>
      </c>
      <c r="N1431">
        <v>4396</v>
      </c>
      <c r="O1431">
        <f t="shared" ref="O1431:O1441" si="140">8.9*(10^-4)</f>
        <v>8.9000000000000006E-4</v>
      </c>
      <c r="P1431">
        <v>3405.8</v>
      </c>
      <c r="Q1431" t="e">
        <f t="shared" ref="Q1431:Q1441" si="141">ABS((I1431*O1431)/(N1431*P1431))</f>
        <v>#VALUE!</v>
      </c>
      <c r="R1431" t="e">
        <f t="shared" ref="R1431:R1441" si="142">LOG10(Q1431)</f>
        <v>#VALUE!</v>
      </c>
    </row>
    <row r="1432" spans="1:18" hidden="1" x14ac:dyDescent="0.2">
      <c r="A1432" s="10">
        <v>816060</v>
      </c>
      <c r="B1432" s="9">
        <v>28.35114501</v>
      </c>
      <c r="C1432" s="9">
        <v>3745.8813555390898</v>
      </c>
      <c r="D1432" s="9">
        <v>396.51070336572099</v>
      </c>
      <c r="E1432" s="9">
        <v>386.68032733662801</v>
      </c>
      <c r="F1432" s="9">
        <v>3738.8824143249099</v>
      </c>
      <c r="G1432" s="9">
        <v>0.46392373100000001</v>
      </c>
      <c r="H1432" s="9">
        <v>10.4984126348517</v>
      </c>
      <c r="I1432" s="3" t="s">
        <v>0</v>
      </c>
      <c r="J1432" s="8">
        <v>4.8599400000000001E-9</v>
      </c>
      <c r="K1432" s="9">
        <v>2.6243159075385099E-3</v>
      </c>
      <c r="L1432" s="9">
        <v>393.677238565349</v>
      </c>
      <c r="M1432">
        <f t="shared" si="139"/>
        <v>0.3169043039442333</v>
      </c>
      <c r="N1432">
        <v>4400</v>
      </c>
      <c r="O1432">
        <f t="shared" si="140"/>
        <v>8.9000000000000006E-4</v>
      </c>
      <c r="P1432">
        <v>3409.8</v>
      </c>
      <c r="Q1432" t="e">
        <f t="shared" si="141"/>
        <v>#VALUE!</v>
      </c>
      <c r="R1432" t="e">
        <f t="shared" si="142"/>
        <v>#VALUE!</v>
      </c>
    </row>
    <row r="1433" spans="1:18" hidden="1" x14ac:dyDescent="0.2">
      <c r="A1433" s="10">
        <v>818941</v>
      </c>
      <c r="B1433" s="9">
        <v>28.35405579</v>
      </c>
      <c r="C1433" s="9">
        <v>3744.4728607346401</v>
      </c>
      <c r="D1433" s="9">
        <v>397.29767310070201</v>
      </c>
      <c r="E1433" s="9">
        <v>386.99931569602802</v>
      </c>
      <c r="F1433" s="9">
        <v>3736.9361360357102</v>
      </c>
      <c r="G1433" s="9">
        <v>0.463864259</v>
      </c>
      <c r="H1433" s="9">
        <v>11.305087075968601</v>
      </c>
      <c r="I1433" s="3" t="s">
        <v>0</v>
      </c>
      <c r="J1433" s="3" t="s">
        <v>0</v>
      </c>
      <c r="K1433" s="9">
        <v>2.7502822927800998E-3</v>
      </c>
      <c r="L1433" s="9">
        <v>393.82912692818797</v>
      </c>
      <c r="M1433">
        <f t="shared" si="139"/>
        <v>0.31687655200822823</v>
      </c>
      <c r="N1433">
        <v>4412</v>
      </c>
      <c r="O1433">
        <f t="shared" si="140"/>
        <v>8.9000000000000006E-4</v>
      </c>
      <c r="P1433">
        <v>3421.8</v>
      </c>
      <c r="Q1433" t="e">
        <f t="shared" si="141"/>
        <v>#VALUE!</v>
      </c>
      <c r="R1433" t="e">
        <f t="shared" si="142"/>
        <v>#VALUE!</v>
      </c>
    </row>
    <row r="1434" spans="1:18" hidden="1" x14ac:dyDescent="0.2">
      <c r="A1434" s="10">
        <v>819181</v>
      </c>
      <c r="B1434" s="9">
        <v>28.3529290399999</v>
      </c>
      <c r="C1434" s="9">
        <v>3745.61298607458</v>
      </c>
      <c r="D1434" s="9">
        <v>397.53858219480401</v>
      </c>
      <c r="E1434" s="9">
        <v>387.19031336628399</v>
      </c>
      <c r="F1434" s="9">
        <v>3738.0391379339599</v>
      </c>
      <c r="G1434" s="9">
        <v>0.46388728000000001</v>
      </c>
      <c r="H1434" s="9">
        <v>11.3607718110457</v>
      </c>
      <c r="I1434" s="3" t="s">
        <v>0</v>
      </c>
      <c r="J1434" s="8">
        <v>7.3287800000000004E-10</v>
      </c>
      <c r="K1434" s="9">
        <v>2.7627704375740199E-3</v>
      </c>
      <c r="L1434" s="9">
        <v>393.77034874876699</v>
      </c>
      <c r="M1434">
        <f t="shared" si="139"/>
        <v>0.31688729476493571</v>
      </c>
      <c r="N1434">
        <v>4413</v>
      </c>
      <c r="O1434">
        <f t="shared" si="140"/>
        <v>8.9000000000000006E-4</v>
      </c>
      <c r="P1434">
        <v>3422.8</v>
      </c>
      <c r="Q1434" t="e">
        <f t="shared" si="141"/>
        <v>#VALUE!</v>
      </c>
      <c r="R1434" t="e">
        <f t="shared" si="142"/>
        <v>#VALUE!</v>
      </c>
    </row>
    <row r="1435" spans="1:18" hidden="1" x14ac:dyDescent="0.2">
      <c r="A1435" s="10">
        <v>821102</v>
      </c>
      <c r="B1435" s="9">
        <v>28.355288170000001</v>
      </c>
      <c r="C1435" s="9">
        <v>3745.8401317852299</v>
      </c>
      <c r="D1435" s="9">
        <v>397.01080596763802</v>
      </c>
      <c r="E1435" s="9">
        <v>386.78015018431898</v>
      </c>
      <c r="F1435" s="9">
        <v>3738.6133726215699</v>
      </c>
      <c r="G1435" s="9">
        <v>0.46383907899999899</v>
      </c>
      <c r="H1435" s="9">
        <v>10.840138531752601</v>
      </c>
      <c r="I1435" s="3" t="s">
        <v>0</v>
      </c>
      <c r="J1435" s="3" t="s">
        <v>0</v>
      </c>
      <c r="K1435" s="9">
        <v>2.7312045958680902E-3</v>
      </c>
      <c r="L1435" s="9">
        <v>393.893460627747</v>
      </c>
      <c r="M1435">
        <f t="shared" si="139"/>
        <v>0.31686480136659834</v>
      </c>
      <c r="N1435">
        <v>4421</v>
      </c>
      <c r="O1435">
        <f t="shared" si="140"/>
        <v>8.9000000000000006E-4</v>
      </c>
      <c r="P1435">
        <v>3430.8</v>
      </c>
      <c r="Q1435" t="e">
        <f t="shared" si="141"/>
        <v>#VALUE!</v>
      </c>
      <c r="R1435" t="e">
        <f t="shared" si="142"/>
        <v>#VALUE!</v>
      </c>
    </row>
    <row r="1436" spans="1:18" hidden="1" x14ac:dyDescent="0.2">
      <c r="A1436" s="10">
        <v>821342</v>
      </c>
      <c r="B1436" s="9">
        <v>28.355053430000002</v>
      </c>
      <c r="C1436" s="9">
        <v>3744.7716981316298</v>
      </c>
      <c r="D1436" s="9">
        <v>397.01228847835199</v>
      </c>
      <c r="E1436" s="9">
        <v>386.98350215648702</v>
      </c>
      <c r="F1436" s="9">
        <v>3737.5393535250901</v>
      </c>
      <c r="G1436" s="9">
        <v>0.46384387500000002</v>
      </c>
      <c r="H1436" s="9">
        <v>10.8485177027137</v>
      </c>
      <c r="I1436" s="3" t="s">
        <v>0</v>
      </c>
      <c r="J1436" s="8">
        <v>4.4866399999999898E-10</v>
      </c>
      <c r="K1436" s="9">
        <v>2.67807683092362E-3</v>
      </c>
      <c r="L1436" s="9">
        <v>393.88121167915699</v>
      </c>
      <c r="M1436">
        <f t="shared" si="139"/>
        <v>0.31686703952632927</v>
      </c>
      <c r="N1436">
        <v>4422</v>
      </c>
      <c r="O1436">
        <f t="shared" si="140"/>
        <v>8.9000000000000006E-4</v>
      </c>
      <c r="P1436">
        <v>3431.8</v>
      </c>
      <c r="Q1436" t="e">
        <f t="shared" si="141"/>
        <v>#VALUE!</v>
      </c>
      <c r="R1436" t="e">
        <f t="shared" si="142"/>
        <v>#VALUE!</v>
      </c>
    </row>
    <row r="1437" spans="1:18" hidden="1" x14ac:dyDescent="0.2">
      <c r="A1437" s="10">
        <v>823263</v>
      </c>
      <c r="B1437" s="9">
        <v>28.3553351199999</v>
      </c>
      <c r="C1437" s="9">
        <v>3745.7113308242101</v>
      </c>
      <c r="D1437" s="9">
        <v>396.81906704202498</v>
      </c>
      <c r="E1437" s="9">
        <v>386.806588406956</v>
      </c>
      <c r="F1437" s="9">
        <v>3738.53292183555</v>
      </c>
      <c r="G1437" s="9">
        <v>0.46383812000000002</v>
      </c>
      <c r="H1437" s="9">
        <v>10.7676131520355</v>
      </c>
      <c r="I1437" s="3" t="s">
        <v>0</v>
      </c>
      <c r="J1437" s="8">
        <v>6.55546999999999E-9</v>
      </c>
      <c r="K1437" s="9">
        <v>2.6730513247708999E-3</v>
      </c>
      <c r="L1437" s="9">
        <v>393.89589988637601</v>
      </c>
      <c r="M1437">
        <f t="shared" si="139"/>
        <v>0.31686435382622768</v>
      </c>
      <c r="N1437">
        <v>4430</v>
      </c>
      <c r="O1437">
        <f t="shared" si="140"/>
        <v>8.9000000000000006E-4</v>
      </c>
      <c r="P1437">
        <v>3439.8</v>
      </c>
      <c r="Q1437" t="e">
        <f t="shared" si="141"/>
        <v>#VALUE!</v>
      </c>
      <c r="R1437" t="e">
        <f t="shared" si="142"/>
        <v>#VALUE!</v>
      </c>
    </row>
    <row r="1438" spans="1:18" hidden="1" x14ac:dyDescent="0.2">
      <c r="A1438" s="10">
        <v>823983</v>
      </c>
      <c r="B1438" s="9">
        <v>28.35510038</v>
      </c>
      <c r="C1438" s="9">
        <v>3745.2622339130698</v>
      </c>
      <c r="D1438" s="9">
        <v>396.64215329249402</v>
      </c>
      <c r="E1438" s="9">
        <v>386.73938093285602</v>
      </c>
      <c r="F1438" s="9">
        <v>3738.2163821491999</v>
      </c>
      <c r="G1438" s="9">
        <v>0.46384291599999899</v>
      </c>
      <c r="H1438" s="9">
        <v>10.568777894003199</v>
      </c>
      <c r="I1438" s="3" t="s">
        <v>0</v>
      </c>
      <c r="J1438" s="3" t="s">
        <v>0</v>
      </c>
      <c r="K1438" s="9">
        <v>2.6440798377131399E-3</v>
      </c>
      <c r="L1438" s="9">
        <v>393.88364845185799</v>
      </c>
      <c r="M1438">
        <f t="shared" si="139"/>
        <v>0.31686659198889022</v>
      </c>
      <c r="N1438">
        <v>4433</v>
      </c>
      <c r="O1438">
        <f t="shared" si="140"/>
        <v>8.9000000000000006E-4</v>
      </c>
      <c r="P1438">
        <v>3442.8</v>
      </c>
      <c r="Q1438" t="e">
        <f t="shared" si="141"/>
        <v>#VALUE!</v>
      </c>
      <c r="R1438" t="e">
        <f t="shared" si="142"/>
        <v>#VALUE!</v>
      </c>
    </row>
    <row r="1439" spans="1:18" hidden="1" x14ac:dyDescent="0.2">
      <c r="A1439" s="10">
        <v>824223</v>
      </c>
      <c r="B1439" s="9">
        <v>28.35598066</v>
      </c>
      <c r="C1439" s="9">
        <v>3744.96132877836</v>
      </c>
      <c r="D1439" s="9">
        <v>396.31995280356603</v>
      </c>
      <c r="E1439" s="9">
        <v>386.78113847882997</v>
      </c>
      <c r="F1439" s="9">
        <v>3738.0939877966598</v>
      </c>
      <c r="G1439" s="9">
        <v>0.46382493000000002</v>
      </c>
      <c r="H1439" s="9">
        <v>10.3010117000742</v>
      </c>
      <c r="I1439" s="3" t="s">
        <v>0</v>
      </c>
      <c r="J1439" s="8">
        <v>4.5422100000000002E-10</v>
      </c>
      <c r="K1439" s="9">
        <v>2.54710622815621E-3</v>
      </c>
      <c r="L1439" s="9">
        <v>393.929577437229</v>
      </c>
      <c r="M1439">
        <f t="shared" si="139"/>
        <v>0.31685819833660028</v>
      </c>
      <c r="N1439">
        <v>4434</v>
      </c>
      <c r="O1439">
        <f t="shared" si="140"/>
        <v>8.9000000000000006E-4</v>
      </c>
      <c r="P1439">
        <v>3443.8</v>
      </c>
      <c r="Q1439" t="e">
        <f t="shared" si="141"/>
        <v>#VALUE!</v>
      </c>
      <c r="R1439" t="e">
        <f t="shared" si="142"/>
        <v>#VALUE!</v>
      </c>
    </row>
    <row r="1440" spans="1:18" hidden="1" x14ac:dyDescent="0.2">
      <c r="A1440" s="10">
        <v>826383</v>
      </c>
      <c r="B1440" s="9">
        <v>28.35635624</v>
      </c>
      <c r="C1440" s="9">
        <v>3745.5080078789701</v>
      </c>
      <c r="D1440" s="9">
        <v>396.36343996835501</v>
      </c>
      <c r="E1440" s="9">
        <v>386.92123643073</v>
      </c>
      <c r="F1440" s="9">
        <v>3738.6635643862401</v>
      </c>
      <c r="G1440" s="9">
        <v>0.46381725600000001</v>
      </c>
      <c r="H1440" s="9">
        <v>10.266665245978899</v>
      </c>
      <c r="I1440" s="3" t="s">
        <v>0</v>
      </c>
      <c r="J1440" s="3" t="s">
        <v>0</v>
      </c>
      <c r="K1440" s="9">
        <v>2.5209406888897401E-3</v>
      </c>
      <c r="L1440" s="9">
        <v>393.94916204379501</v>
      </c>
      <c r="M1440">
        <f t="shared" si="139"/>
        <v>0.31685461699462297</v>
      </c>
      <c r="N1440">
        <v>4443</v>
      </c>
      <c r="O1440">
        <f t="shared" si="140"/>
        <v>8.9000000000000006E-4</v>
      </c>
      <c r="P1440">
        <v>3452.8</v>
      </c>
      <c r="Q1440" t="e">
        <f t="shared" si="141"/>
        <v>#VALUE!</v>
      </c>
      <c r="R1440" t="e">
        <f t="shared" si="142"/>
        <v>#VALUE!</v>
      </c>
    </row>
    <row r="1441" spans="1:18" hidden="1" x14ac:dyDescent="0.2">
      <c r="A1441" s="10">
        <v>828784</v>
      </c>
      <c r="B1441" s="9">
        <v>28.35777642</v>
      </c>
      <c r="C1441" s="9">
        <v>3745.5043502102199</v>
      </c>
      <c r="D1441" s="9">
        <v>395.69062410989301</v>
      </c>
      <c r="E1441" s="9">
        <v>386.92123643073</v>
      </c>
      <c r="F1441" s="9">
        <v>3739.1145263292301</v>
      </c>
      <c r="G1441" s="9">
        <v>0.46378823899999899</v>
      </c>
      <c r="H1441" s="9">
        <v>9.5847359386935604</v>
      </c>
      <c r="I1441" s="3" t="s">
        <v>0</v>
      </c>
      <c r="J1441" s="8">
        <v>8.0080800000000006E-11</v>
      </c>
      <c r="K1441" s="9">
        <v>2.3413102373436999E-3</v>
      </c>
      <c r="L1441" s="9">
        <v>394.02329315323402</v>
      </c>
      <c r="M1441">
        <f t="shared" si="139"/>
        <v>0.31684107485167418</v>
      </c>
      <c r="N1441">
        <v>4453</v>
      </c>
      <c r="O1441">
        <f t="shared" si="140"/>
        <v>8.9000000000000006E-4</v>
      </c>
      <c r="P1441">
        <v>3462.8</v>
      </c>
      <c r="Q1441" t="e">
        <f t="shared" si="141"/>
        <v>#VALUE!</v>
      </c>
      <c r="R1441" t="e">
        <f t="shared" si="142"/>
        <v>#VALUE!</v>
      </c>
    </row>
    <row r="1442" spans="1:18" hidden="1" x14ac:dyDescent="0.2">
      <c r="A1442" s="10">
        <v>832145</v>
      </c>
      <c r="B1442" s="9">
        <v>28.362424270000002</v>
      </c>
      <c r="C1442" s="9">
        <v>3746.03110346225</v>
      </c>
      <c r="D1442" s="9">
        <v>395.77759843947098</v>
      </c>
      <c r="E1442" s="9">
        <v>387.021059278422</v>
      </c>
      <c r="F1442" s="9">
        <v>3739.6113763294002</v>
      </c>
      <c r="G1442" s="9">
        <v>0.46369327500000002</v>
      </c>
      <c r="H1442" s="9">
        <v>9.6295914645943892</v>
      </c>
      <c r="I1442" s="3" t="s">
        <v>0</v>
      </c>
      <c r="J1442" s="8">
        <v>2.31298E-9</v>
      </c>
      <c r="K1442" s="9">
        <v>2.3375511092141501E-3</v>
      </c>
      <c r="L1442" s="9">
        <v>394.26587434888199</v>
      </c>
      <c r="M1442">
        <f t="shared" ref="M1442:M1464" si="143">G1442/(1+G1442)</f>
        <v>0.31679675169649191</v>
      </c>
      <c r="N1442">
        <v>4467</v>
      </c>
      <c r="O1442">
        <f t="shared" ref="O1442:O1464" si="144">8.9*(10^-4)</f>
        <v>8.9000000000000006E-4</v>
      </c>
      <c r="P1442">
        <v>3476.8</v>
      </c>
      <c r="Q1442" t="e">
        <f t="shared" ref="Q1442:Q1464" si="145">ABS((I1442*O1442)/(N1442*P1442))</f>
        <v>#VALUE!</v>
      </c>
      <c r="R1442" t="e">
        <f t="shared" ref="R1442:R1464" si="146">LOG10(Q1442)</f>
        <v>#VALUE!</v>
      </c>
    </row>
    <row r="1443" spans="1:18" hidden="1" x14ac:dyDescent="0.2">
      <c r="A1443" s="10">
        <v>832385</v>
      </c>
      <c r="B1443" s="9">
        <v>28.362424270000002</v>
      </c>
      <c r="C1443" s="9">
        <v>3745.9345134283599</v>
      </c>
      <c r="D1443" s="9">
        <v>395.82899237403001</v>
      </c>
      <c r="E1443" s="9">
        <v>387.07764200047899</v>
      </c>
      <c r="F1443" s="9">
        <v>3739.4621324129998</v>
      </c>
      <c r="G1443" s="9">
        <v>0.46369327500000002</v>
      </c>
      <c r="H1443" s="9">
        <v>9.7085720125652504</v>
      </c>
      <c r="I1443" s="3" t="s">
        <v>0</v>
      </c>
      <c r="J1443" s="8">
        <v>1.02033E-8</v>
      </c>
      <c r="K1443" s="9">
        <v>2.3362262052847001E-3</v>
      </c>
      <c r="L1443" s="9">
        <v>394.26587434888199</v>
      </c>
      <c r="M1443">
        <f t="shared" si="143"/>
        <v>0.31679675169649191</v>
      </c>
      <c r="N1443">
        <v>4468</v>
      </c>
      <c r="O1443">
        <f t="shared" si="144"/>
        <v>8.9000000000000006E-4</v>
      </c>
      <c r="P1443">
        <v>3477.8</v>
      </c>
      <c r="Q1443" t="e">
        <f t="shared" si="145"/>
        <v>#VALUE!</v>
      </c>
      <c r="R1443" t="e">
        <f t="shared" si="146"/>
        <v>#VALUE!</v>
      </c>
    </row>
    <row r="1444" spans="1:18" hidden="1" x14ac:dyDescent="0.2">
      <c r="A1444" s="10">
        <v>832625</v>
      </c>
      <c r="B1444" s="9">
        <v>28.361097990000001</v>
      </c>
      <c r="C1444" s="9">
        <v>3745.4635022206298</v>
      </c>
      <c r="D1444" s="9">
        <v>395.93647488339099</v>
      </c>
      <c r="E1444" s="9">
        <v>387.15176788089099</v>
      </c>
      <c r="F1444" s="9">
        <v>3738.90961345296</v>
      </c>
      <c r="G1444" s="9">
        <v>0.46372037300000002</v>
      </c>
      <c r="H1444" s="9">
        <v>9.8308330756595907</v>
      </c>
      <c r="I1444" s="3" t="s">
        <v>0</v>
      </c>
      <c r="J1444" s="8">
        <v>4.3257499999999899E-9</v>
      </c>
      <c r="K1444" s="9">
        <v>2.3454258724699998E-3</v>
      </c>
      <c r="L1444" s="9">
        <v>394.19664794282301</v>
      </c>
      <c r="M1444">
        <f t="shared" si="143"/>
        <v>0.31680939990578377</v>
      </c>
      <c r="N1444">
        <v>4469</v>
      </c>
      <c r="O1444">
        <f t="shared" si="144"/>
        <v>8.9000000000000006E-4</v>
      </c>
      <c r="P1444">
        <v>3478.8</v>
      </c>
      <c r="Q1444" t="e">
        <f t="shared" si="145"/>
        <v>#VALUE!</v>
      </c>
      <c r="R1444" t="e">
        <f t="shared" si="146"/>
        <v>#VALUE!</v>
      </c>
    </row>
    <row r="1445" spans="1:18" hidden="1" x14ac:dyDescent="0.2">
      <c r="A1445" s="10">
        <v>839346</v>
      </c>
      <c r="B1445" s="9">
        <v>28.3750532799999</v>
      </c>
      <c r="C1445" s="9">
        <v>3746.0612845728301</v>
      </c>
      <c r="D1445" s="9">
        <v>399.47993886835098</v>
      </c>
      <c r="E1445" s="9">
        <v>386.81943685612202</v>
      </c>
      <c r="F1445" s="9">
        <v>3737.2339219822202</v>
      </c>
      <c r="G1445" s="9">
        <v>0.46343524000000003</v>
      </c>
      <c r="H1445" s="9">
        <v>13.2410438859182</v>
      </c>
      <c r="I1445" s="3" t="s">
        <v>0</v>
      </c>
      <c r="J1445" s="8">
        <v>3.6294299999999898E-10</v>
      </c>
      <c r="K1445" s="9">
        <v>3.379683633145E-3</v>
      </c>
      <c r="L1445" s="9">
        <v>394.92485809342099</v>
      </c>
      <c r="M1445">
        <f t="shared" si="143"/>
        <v>0.31667628832007627</v>
      </c>
      <c r="N1445">
        <v>4497</v>
      </c>
      <c r="O1445">
        <f t="shared" si="144"/>
        <v>8.9000000000000006E-4</v>
      </c>
      <c r="P1445">
        <v>3506.8</v>
      </c>
      <c r="Q1445" t="e">
        <f t="shared" si="145"/>
        <v>#VALUE!</v>
      </c>
      <c r="R1445" t="e">
        <f t="shared" si="146"/>
        <v>#VALUE!</v>
      </c>
    </row>
    <row r="1446" spans="1:18" hidden="1" x14ac:dyDescent="0.2">
      <c r="A1446" s="10">
        <v>840067</v>
      </c>
      <c r="B1446" s="9">
        <v>28.375241070000001</v>
      </c>
      <c r="C1446" s="9">
        <v>3745.5281171280899</v>
      </c>
      <c r="D1446" s="9">
        <v>399.90962186664001</v>
      </c>
      <c r="E1446" s="9">
        <v>386.85921774412702</v>
      </c>
      <c r="F1446" s="9">
        <v>3736.2991907726</v>
      </c>
      <c r="G1446" s="9">
        <v>0.46343140300000002</v>
      </c>
      <c r="H1446" s="9">
        <v>13.8433894849698</v>
      </c>
      <c r="I1446" s="3" t="s">
        <v>0</v>
      </c>
      <c r="J1446" s="8">
        <v>8.1313800000000003E-10</v>
      </c>
      <c r="K1446" s="9">
        <v>3.4842627566548001E-3</v>
      </c>
      <c r="L1446" s="9">
        <v>394.93469743168799</v>
      </c>
      <c r="M1446">
        <f t="shared" si="143"/>
        <v>0.31667449670000009</v>
      </c>
      <c r="N1446">
        <v>4500</v>
      </c>
      <c r="O1446">
        <f t="shared" si="144"/>
        <v>8.9000000000000006E-4</v>
      </c>
      <c r="P1446">
        <v>3509.8</v>
      </c>
      <c r="Q1446" t="e">
        <f t="shared" si="145"/>
        <v>#VALUE!</v>
      </c>
      <c r="R1446" t="e">
        <f t="shared" si="146"/>
        <v>#VALUE!</v>
      </c>
    </row>
    <row r="1447" spans="1:18" hidden="1" x14ac:dyDescent="0.2">
      <c r="A1447" s="10">
        <v>840307</v>
      </c>
      <c r="B1447" s="9">
        <v>28.375757499999899</v>
      </c>
      <c r="C1447" s="9">
        <v>3745.7546443790102</v>
      </c>
      <c r="D1447" s="9">
        <v>399.67044239135203</v>
      </c>
      <c r="E1447" s="9">
        <v>386.89282148117701</v>
      </c>
      <c r="F1447" s="9">
        <v>3736.7002774202801</v>
      </c>
      <c r="G1447" s="9">
        <v>0.46342085100000002</v>
      </c>
      <c r="H1447" s="9">
        <v>13.5815495624625</v>
      </c>
      <c r="I1447" s="3" t="s">
        <v>0</v>
      </c>
      <c r="J1447" s="8">
        <v>4.38801E-9</v>
      </c>
      <c r="K1447" s="9">
        <v>3.4112274089679899E-3</v>
      </c>
      <c r="L1447" s="9">
        <v>394.96163908885899</v>
      </c>
      <c r="M1447">
        <f t="shared" si="143"/>
        <v>0.31666956957961234</v>
      </c>
      <c r="N1447">
        <v>4501</v>
      </c>
      <c r="O1447">
        <f t="shared" si="144"/>
        <v>8.9000000000000006E-4</v>
      </c>
      <c r="P1447">
        <v>3510.8</v>
      </c>
      <c r="Q1447" t="e">
        <f t="shared" si="145"/>
        <v>#VALUE!</v>
      </c>
      <c r="R1447" t="e">
        <f t="shared" si="146"/>
        <v>#VALUE!</v>
      </c>
    </row>
    <row r="1448" spans="1:18" hidden="1" x14ac:dyDescent="0.2">
      <c r="A1448" s="10">
        <v>840547</v>
      </c>
      <c r="B1448" s="9">
        <v>28.37677862</v>
      </c>
      <c r="C1448" s="9">
        <v>3745.4659064225002</v>
      </c>
      <c r="D1448" s="9">
        <v>399.15847970372698</v>
      </c>
      <c r="E1448" s="9">
        <v>386.84834595293</v>
      </c>
      <c r="F1448" s="9">
        <v>3736.7456235495301</v>
      </c>
      <c r="G1448" s="9">
        <v>0.46339998799999899</v>
      </c>
      <c r="H1448" s="9">
        <v>13.0804244404592</v>
      </c>
      <c r="I1448" s="3" t="s">
        <v>0</v>
      </c>
      <c r="J1448" s="8">
        <v>1.5387000000000001E-8</v>
      </c>
      <c r="K1448" s="9">
        <v>3.2866762262308601E-3</v>
      </c>
      <c r="L1448" s="9">
        <v>395.01491035836898</v>
      </c>
      <c r="M1448">
        <f t="shared" si="143"/>
        <v>0.31665982766155337</v>
      </c>
      <c r="N1448">
        <v>4502</v>
      </c>
      <c r="O1448">
        <f t="shared" si="144"/>
        <v>8.9000000000000006E-4</v>
      </c>
      <c r="P1448">
        <v>3511.8</v>
      </c>
      <c r="Q1448" t="e">
        <f t="shared" si="145"/>
        <v>#VALUE!</v>
      </c>
      <c r="R1448" t="e">
        <f t="shared" si="146"/>
        <v>#VALUE!</v>
      </c>
    </row>
    <row r="1449" spans="1:18" hidden="1" x14ac:dyDescent="0.2">
      <c r="A1449" s="10">
        <v>840787</v>
      </c>
      <c r="B1449" s="9">
        <v>28.3758983399999</v>
      </c>
      <c r="C1449" s="9">
        <v>3745.5084594855698</v>
      </c>
      <c r="D1449" s="9">
        <v>399.06186891661599</v>
      </c>
      <c r="E1449" s="9">
        <v>386.92420145215698</v>
      </c>
      <c r="F1449" s="9">
        <v>3736.8545538200201</v>
      </c>
      <c r="G1449" s="9">
        <v>0.46341797299999898</v>
      </c>
      <c r="H1449" s="9">
        <v>12.980858001896401</v>
      </c>
      <c r="I1449" s="3" t="s">
        <v>0</v>
      </c>
      <c r="J1449" s="8">
        <v>1.1342900000000001E-8</v>
      </c>
      <c r="K1449" s="9">
        <v>3.2405927247927601E-3</v>
      </c>
      <c r="L1449" s="9">
        <v>394.96898412613399</v>
      </c>
      <c r="M1449">
        <f t="shared" si="143"/>
        <v>0.31666822572227582</v>
      </c>
      <c r="N1449">
        <v>4503</v>
      </c>
      <c r="O1449">
        <f t="shared" si="144"/>
        <v>8.9000000000000006E-4</v>
      </c>
      <c r="P1449">
        <v>3512.8</v>
      </c>
      <c r="Q1449" t="e">
        <f t="shared" si="145"/>
        <v>#VALUE!</v>
      </c>
      <c r="R1449" t="e">
        <f t="shared" si="146"/>
        <v>#VALUE!</v>
      </c>
    </row>
    <row r="1450" spans="1:18" hidden="1" x14ac:dyDescent="0.2">
      <c r="A1450" s="10">
        <v>841027</v>
      </c>
      <c r="B1450" s="9">
        <v>28.37411432</v>
      </c>
      <c r="C1450" s="9">
        <v>3745.5903919549301</v>
      </c>
      <c r="D1450" s="9">
        <v>398.66455425276502</v>
      </c>
      <c r="E1450" s="9">
        <v>386.93606160681298</v>
      </c>
      <c r="F1450" s="9">
        <v>3737.2181123037399</v>
      </c>
      <c r="G1450" s="9">
        <v>0.46345442399999898</v>
      </c>
      <c r="H1450" s="9">
        <v>12.5584197939402</v>
      </c>
      <c r="I1450" s="3" t="s">
        <v>0</v>
      </c>
      <c r="J1450" s="8">
        <v>7.5287500000000005E-9</v>
      </c>
      <c r="K1450" s="9">
        <v>3.1312800970292E-3</v>
      </c>
      <c r="L1450" s="9">
        <v>394.87590207717301</v>
      </c>
      <c r="M1450">
        <f t="shared" si="143"/>
        <v>0.31668524581261531</v>
      </c>
      <c r="N1450">
        <v>4504</v>
      </c>
      <c r="O1450">
        <f t="shared" si="144"/>
        <v>8.9000000000000006E-4</v>
      </c>
      <c r="P1450">
        <v>3513.8</v>
      </c>
      <c r="Q1450" t="e">
        <f t="shared" si="145"/>
        <v>#VALUE!</v>
      </c>
      <c r="R1450" t="e">
        <f t="shared" si="146"/>
        <v>#VALUE!</v>
      </c>
    </row>
    <row r="1451" spans="1:18" hidden="1" x14ac:dyDescent="0.2">
      <c r="A1451" s="10">
        <v>841267</v>
      </c>
      <c r="B1451" s="9">
        <v>28.37424343</v>
      </c>
      <c r="C1451" s="9">
        <v>3745.1755213084698</v>
      </c>
      <c r="D1451" s="9">
        <v>398.26402745938498</v>
      </c>
      <c r="E1451" s="9">
        <v>386.96472359551899</v>
      </c>
      <c r="F1451" s="9">
        <v>3737.00753262645</v>
      </c>
      <c r="G1451" s="9">
        <v>0.46345178599999898</v>
      </c>
      <c r="H1451" s="9">
        <v>12.251983002352</v>
      </c>
      <c r="I1451" s="3" t="s">
        <v>0</v>
      </c>
      <c r="J1451" s="8">
        <v>2.62913999999999E-8</v>
      </c>
      <c r="K1451" s="9">
        <v>3.0170291885060498E-3</v>
      </c>
      <c r="L1451" s="9">
        <v>394.88263794865401</v>
      </c>
      <c r="M1451">
        <f t="shared" si="143"/>
        <v>0.3166840140779324</v>
      </c>
      <c r="N1451">
        <v>4505</v>
      </c>
      <c r="O1451">
        <f t="shared" si="144"/>
        <v>8.9000000000000006E-4</v>
      </c>
      <c r="P1451">
        <v>3514.8</v>
      </c>
      <c r="Q1451" t="e">
        <f t="shared" si="145"/>
        <v>#VALUE!</v>
      </c>
      <c r="R1451" t="e">
        <f t="shared" si="146"/>
        <v>#VALUE!</v>
      </c>
    </row>
    <row r="1452" spans="1:18" hidden="1" x14ac:dyDescent="0.2">
      <c r="A1452" s="10">
        <v>841507</v>
      </c>
      <c r="B1452" s="9">
        <v>28.373069730000001</v>
      </c>
      <c r="C1452" s="9">
        <v>3745.2512422909899</v>
      </c>
      <c r="D1452" s="9">
        <v>397.95220461439902</v>
      </c>
      <c r="E1452" s="9">
        <v>386.97683078932897</v>
      </c>
      <c r="F1452" s="9">
        <v>3737.3068988513301</v>
      </c>
      <c r="G1452" s="9">
        <v>0.46347576699999898</v>
      </c>
      <c r="H1452" s="9">
        <v>11.9165144906972</v>
      </c>
      <c r="I1452" s="3" t="s">
        <v>0</v>
      </c>
      <c r="J1452" s="8">
        <v>5.4371200000000002E-8</v>
      </c>
      <c r="K1452" s="9">
        <v>2.9304773204899002E-3</v>
      </c>
      <c r="L1452" s="9">
        <v>394.82139856503898</v>
      </c>
      <c r="M1452">
        <f t="shared" si="143"/>
        <v>0.31669521112063576</v>
      </c>
      <c r="N1452">
        <v>4506</v>
      </c>
      <c r="O1452">
        <f t="shared" si="144"/>
        <v>8.9000000000000006E-4</v>
      </c>
      <c r="P1452">
        <v>3515.8</v>
      </c>
      <c r="Q1452" t="e">
        <f t="shared" si="145"/>
        <v>#VALUE!</v>
      </c>
      <c r="R1452" t="e">
        <f t="shared" si="146"/>
        <v>#VALUE!</v>
      </c>
    </row>
    <row r="1453" spans="1:18" hidden="1" x14ac:dyDescent="0.2">
      <c r="A1453" s="10">
        <v>841747</v>
      </c>
      <c r="B1453" s="9">
        <v>28.37231856</v>
      </c>
      <c r="C1453" s="9">
        <v>3745.1810577985798</v>
      </c>
      <c r="D1453" s="9">
        <v>397.67818593050202</v>
      </c>
      <c r="E1453" s="9">
        <v>387.08035998275199</v>
      </c>
      <c r="F1453" s="9">
        <v>3737.4594598354602</v>
      </c>
      <c r="G1453" s="9">
        <v>0.46349111500000001</v>
      </c>
      <c r="H1453" s="9">
        <v>11.5823964413642</v>
      </c>
      <c r="I1453" s="3" t="s">
        <v>0</v>
      </c>
      <c r="J1453" s="8">
        <v>3.51675999999999E-8</v>
      </c>
      <c r="K1453" s="9">
        <v>2.82972325882133E-3</v>
      </c>
      <c r="L1453" s="9">
        <v>394.782203805466</v>
      </c>
      <c r="M1453">
        <f t="shared" si="143"/>
        <v>0.31670237711009264</v>
      </c>
      <c r="N1453">
        <v>4507</v>
      </c>
      <c r="O1453">
        <f t="shared" si="144"/>
        <v>8.9000000000000006E-4</v>
      </c>
      <c r="P1453">
        <v>3516.8</v>
      </c>
      <c r="Q1453" t="e">
        <f t="shared" si="145"/>
        <v>#VALUE!</v>
      </c>
      <c r="R1453" t="e">
        <f t="shared" si="146"/>
        <v>#VALUE!</v>
      </c>
    </row>
    <row r="1454" spans="1:18" hidden="1" x14ac:dyDescent="0.2">
      <c r="A1454" s="10">
        <v>841987</v>
      </c>
      <c r="B1454" s="9">
        <v>28.37143828</v>
      </c>
      <c r="C1454" s="9">
        <v>3745.6323348319802</v>
      </c>
      <c r="D1454" s="9">
        <v>397.18895511978099</v>
      </c>
      <c r="E1454" s="9">
        <v>386.91357676906102</v>
      </c>
      <c r="F1454" s="9">
        <v>3738.2482207594398</v>
      </c>
      <c r="G1454" s="9">
        <v>0.46350910099999898</v>
      </c>
      <c r="H1454" s="9">
        <v>11.0761703365978</v>
      </c>
      <c r="I1454" s="3" t="s">
        <v>0</v>
      </c>
      <c r="J1454" s="8">
        <v>1.16951E-8</v>
      </c>
      <c r="K1454" s="9">
        <v>2.7432960398076499E-3</v>
      </c>
      <c r="L1454" s="9">
        <v>394.736267482855</v>
      </c>
      <c r="M1454">
        <f t="shared" si="143"/>
        <v>0.31671077459189595</v>
      </c>
      <c r="N1454">
        <v>4508</v>
      </c>
      <c r="O1454">
        <f t="shared" si="144"/>
        <v>8.9000000000000006E-4</v>
      </c>
      <c r="P1454">
        <v>3517.8</v>
      </c>
      <c r="Q1454" t="e">
        <f t="shared" si="145"/>
        <v>#VALUE!</v>
      </c>
      <c r="R1454" t="e">
        <f t="shared" si="146"/>
        <v>#VALUE!</v>
      </c>
    </row>
    <row r="1455" spans="1:18" hidden="1" x14ac:dyDescent="0.2">
      <c r="A1455" s="10">
        <v>842227</v>
      </c>
      <c r="B1455" s="9">
        <v>28.3724594</v>
      </c>
      <c r="C1455" s="9">
        <v>3746.40203382047</v>
      </c>
      <c r="D1455" s="9">
        <v>396.69947726990699</v>
      </c>
      <c r="E1455" s="9">
        <v>386.70997768879198</v>
      </c>
      <c r="F1455" s="9">
        <v>3739.4427622818598</v>
      </c>
      <c r="G1455" s="9">
        <v>0.463488238</v>
      </c>
      <c r="H1455" s="9">
        <v>10.438907073493301</v>
      </c>
      <c r="I1455" s="3" t="s">
        <v>0</v>
      </c>
      <c r="J1455" s="8">
        <v>8.2461599999999896E-9</v>
      </c>
      <c r="K1455" s="9">
        <v>2.6664248767043698E-3</v>
      </c>
      <c r="L1455" s="9">
        <v>394.78956796640603</v>
      </c>
      <c r="M1455">
        <f t="shared" si="143"/>
        <v>0.31670103384869158</v>
      </c>
      <c r="N1455">
        <v>4509</v>
      </c>
      <c r="O1455">
        <f t="shared" si="144"/>
        <v>8.9000000000000006E-4</v>
      </c>
      <c r="P1455">
        <v>3518.8</v>
      </c>
      <c r="Q1455" t="e">
        <f t="shared" si="145"/>
        <v>#VALUE!</v>
      </c>
      <c r="R1455" t="e">
        <f t="shared" si="146"/>
        <v>#VALUE!</v>
      </c>
    </row>
    <row r="1456" spans="1:18" hidden="1" x14ac:dyDescent="0.2">
      <c r="A1456" s="10">
        <v>842467</v>
      </c>
      <c r="B1456" s="9">
        <v>28.36782329</v>
      </c>
      <c r="C1456" s="9">
        <v>3745.5380635049701</v>
      </c>
      <c r="D1456" s="9">
        <v>396.88059151242499</v>
      </c>
      <c r="E1456" s="9">
        <v>386.78978650395698</v>
      </c>
      <c r="F1456" s="9">
        <v>3738.3317748757099</v>
      </c>
      <c r="G1456" s="9">
        <v>0.46358296199999899</v>
      </c>
      <c r="H1456" s="9">
        <v>10.8094329094047</v>
      </c>
      <c r="I1456" s="3" t="s">
        <v>0</v>
      </c>
      <c r="J1456" s="8">
        <v>8.8482000000000001E-9</v>
      </c>
      <c r="K1456" s="9">
        <v>2.6940868941604302E-3</v>
      </c>
      <c r="L1456" s="9">
        <v>394.54756785716802</v>
      </c>
      <c r="M1456">
        <f t="shared" si="143"/>
        <v>0.31674525738295617</v>
      </c>
      <c r="N1456">
        <v>4510</v>
      </c>
      <c r="O1456">
        <f t="shared" si="144"/>
        <v>8.9000000000000006E-4</v>
      </c>
      <c r="P1456">
        <v>3519.8</v>
      </c>
      <c r="Q1456" t="e">
        <f t="shared" si="145"/>
        <v>#VALUE!</v>
      </c>
      <c r="R1456" t="e">
        <f t="shared" si="146"/>
        <v>#VALUE!</v>
      </c>
    </row>
    <row r="1457" spans="1:18" hidden="1" x14ac:dyDescent="0.2">
      <c r="A1457" s="10">
        <v>842707</v>
      </c>
      <c r="B1457" s="9">
        <v>28.368809200000001</v>
      </c>
      <c r="C1457" s="9">
        <v>3745.4537344179698</v>
      </c>
      <c r="D1457" s="9">
        <v>396.68959384216799</v>
      </c>
      <c r="E1457" s="9">
        <v>386.84834595293</v>
      </c>
      <c r="F1457" s="9">
        <v>3738.3590139933599</v>
      </c>
      <c r="G1457" s="9">
        <v>0.46356281799999899</v>
      </c>
      <c r="H1457" s="9">
        <v>10.642080898921799</v>
      </c>
      <c r="I1457" s="3" t="s">
        <v>0</v>
      </c>
      <c r="J1457" s="8">
        <v>4.77559E-9</v>
      </c>
      <c r="K1457" s="9">
        <v>2.6275182092904302E-3</v>
      </c>
      <c r="L1457" s="9">
        <v>394.59901964159502</v>
      </c>
      <c r="M1457">
        <f t="shared" si="143"/>
        <v>0.31673585328812265</v>
      </c>
      <c r="N1457">
        <v>4511</v>
      </c>
      <c r="O1457">
        <f t="shared" si="144"/>
        <v>8.9000000000000006E-4</v>
      </c>
      <c r="P1457">
        <v>3520.8</v>
      </c>
      <c r="Q1457" t="e">
        <f t="shared" si="145"/>
        <v>#VALUE!</v>
      </c>
      <c r="R1457" t="e">
        <f t="shared" si="146"/>
        <v>#VALUE!</v>
      </c>
    </row>
    <row r="1458" spans="1:18" hidden="1" x14ac:dyDescent="0.2">
      <c r="A1458" s="10">
        <v>842947</v>
      </c>
      <c r="B1458" s="9">
        <v>28.37265893</v>
      </c>
      <c r="C1458" s="9">
        <v>3745.4210711947599</v>
      </c>
      <c r="D1458" s="9">
        <v>395.77562178150202</v>
      </c>
      <c r="E1458" s="9">
        <v>386.59014080857298</v>
      </c>
      <c r="F1458" s="9">
        <v>3738.9719544694699</v>
      </c>
      <c r="G1458" s="9">
        <v>0.46348416100000001</v>
      </c>
      <c r="H1458" s="9">
        <v>9.6736745570459792</v>
      </c>
      <c r="I1458" s="3" t="s">
        <v>0</v>
      </c>
      <c r="J1458" s="8">
        <v>1.02044E-8</v>
      </c>
      <c r="K1458" s="9">
        <v>2.4524561586872998E-3</v>
      </c>
      <c r="L1458" s="9">
        <v>394.799950294881</v>
      </c>
      <c r="M1458">
        <f t="shared" si="143"/>
        <v>0.31669913030237434</v>
      </c>
      <c r="N1458">
        <v>4512</v>
      </c>
      <c r="O1458">
        <f t="shared" si="144"/>
        <v>8.9000000000000006E-4</v>
      </c>
      <c r="P1458">
        <v>3521.8</v>
      </c>
      <c r="Q1458" t="e">
        <f t="shared" si="145"/>
        <v>#VALUE!</v>
      </c>
      <c r="R1458" t="e">
        <f t="shared" si="146"/>
        <v>#VALUE!</v>
      </c>
    </row>
    <row r="1459" spans="1:18" hidden="1" x14ac:dyDescent="0.2">
      <c r="A1459" s="10">
        <v>843187</v>
      </c>
      <c r="B1459" s="9">
        <v>28.37001811</v>
      </c>
      <c r="C1459" s="9">
        <v>3745.3827494442398</v>
      </c>
      <c r="D1459" s="9">
        <v>395.76474999030501</v>
      </c>
      <c r="E1459" s="9">
        <v>386.62102663229803</v>
      </c>
      <c r="F1459" s="9">
        <v>3738.9218330313201</v>
      </c>
      <c r="G1459" s="9">
        <v>0.463538118</v>
      </c>
      <c r="H1459" s="9">
        <v>9.6913746056037606</v>
      </c>
      <c r="I1459" s="3" t="s">
        <v>0</v>
      </c>
      <c r="J1459" s="8">
        <v>7.2726500000000001E-9</v>
      </c>
      <c r="K1459" s="9">
        <v>2.4413321600746701E-3</v>
      </c>
      <c r="L1459" s="9">
        <v>394.66209820375798</v>
      </c>
      <c r="M1459">
        <f t="shared" si="143"/>
        <v>0.31672432190112593</v>
      </c>
      <c r="N1459">
        <v>4513</v>
      </c>
      <c r="O1459">
        <f t="shared" si="144"/>
        <v>8.9000000000000006E-4</v>
      </c>
      <c r="P1459">
        <v>3522.8</v>
      </c>
      <c r="Q1459" t="e">
        <f t="shared" si="145"/>
        <v>#VALUE!</v>
      </c>
      <c r="R1459" t="e">
        <f t="shared" si="146"/>
        <v>#VALUE!</v>
      </c>
    </row>
    <row r="1460" spans="1:18" hidden="1" x14ac:dyDescent="0.2">
      <c r="A1460" s="10">
        <v>843667</v>
      </c>
      <c r="B1460" s="9">
        <v>28.3698420499999</v>
      </c>
      <c r="C1460" s="9">
        <v>3745.0756604017201</v>
      </c>
      <c r="D1460" s="9">
        <v>396.57494581839399</v>
      </c>
      <c r="E1460" s="9">
        <v>386.79571661575898</v>
      </c>
      <c r="F1460" s="9">
        <v>3738.0632826845299</v>
      </c>
      <c r="G1460" s="9">
        <v>0.46354171500000002</v>
      </c>
      <c r="H1460" s="9">
        <v>10.5185657484231</v>
      </c>
      <c r="I1460" s="3" t="s">
        <v>0</v>
      </c>
      <c r="J1460" s="3" t="s">
        <v>0</v>
      </c>
      <c r="K1460" s="9">
        <v>2.6112234009142399E-3</v>
      </c>
      <c r="L1460" s="9">
        <v>394.65291581654998</v>
      </c>
      <c r="M1460">
        <f t="shared" si="143"/>
        <v>0.31672600121274985</v>
      </c>
      <c r="N1460">
        <v>4515</v>
      </c>
      <c r="O1460">
        <f t="shared" si="144"/>
        <v>8.9000000000000006E-4</v>
      </c>
      <c r="P1460">
        <v>3524.8</v>
      </c>
      <c r="Q1460" t="e">
        <f t="shared" si="145"/>
        <v>#VALUE!</v>
      </c>
      <c r="R1460" t="e">
        <f t="shared" si="146"/>
        <v>#VALUE!</v>
      </c>
    </row>
    <row r="1461" spans="1:18" hidden="1" x14ac:dyDescent="0.2">
      <c r="A1461" s="10">
        <v>843907</v>
      </c>
      <c r="B1461" s="9">
        <v>28.3692669399999</v>
      </c>
      <c r="C1461" s="9">
        <v>3746.40595280051</v>
      </c>
      <c r="D1461" s="9">
        <v>396.053099634082</v>
      </c>
      <c r="E1461" s="9">
        <v>386.73567465607198</v>
      </c>
      <c r="F1461" s="9">
        <v>3739.7488626161798</v>
      </c>
      <c r="G1461" s="9">
        <v>0.46355346600000003</v>
      </c>
      <c r="H1461" s="9">
        <v>9.9856356763898901</v>
      </c>
      <c r="I1461" s="3" t="s">
        <v>0</v>
      </c>
      <c r="J1461" s="3" t="s">
        <v>0</v>
      </c>
      <c r="K1461" s="9">
        <v>2.48703026190865E-3</v>
      </c>
      <c r="L1461" s="9">
        <v>394.62289638598298</v>
      </c>
      <c r="M1461">
        <f t="shared" si="143"/>
        <v>0.31673148728001443</v>
      </c>
      <c r="N1461">
        <v>4516</v>
      </c>
      <c r="O1461">
        <f t="shared" si="144"/>
        <v>8.9000000000000006E-4</v>
      </c>
      <c r="P1461">
        <v>3525.8</v>
      </c>
      <c r="Q1461" t="e">
        <f t="shared" si="145"/>
        <v>#VALUE!</v>
      </c>
      <c r="R1461" t="e">
        <f t="shared" si="146"/>
        <v>#VALUE!</v>
      </c>
    </row>
    <row r="1462" spans="1:18" hidden="1" x14ac:dyDescent="0.2">
      <c r="A1462" s="10">
        <v>844147</v>
      </c>
      <c r="B1462" s="9">
        <v>28.368515769999899</v>
      </c>
      <c r="C1462" s="9">
        <v>3745.5430553092501</v>
      </c>
      <c r="D1462" s="9">
        <v>396.144274456647</v>
      </c>
      <c r="E1462" s="9">
        <v>386.89677486606303</v>
      </c>
      <c r="F1462" s="9">
        <v>3738.8335560062901</v>
      </c>
      <c r="G1462" s="9">
        <v>0.463568814</v>
      </c>
      <c r="H1462" s="9">
        <v>10.064248747586401</v>
      </c>
      <c r="I1462" s="3" t="s">
        <v>0</v>
      </c>
      <c r="J1462" s="3" t="s">
        <v>0</v>
      </c>
      <c r="K1462" s="9">
        <v>2.4689342650796799E-3</v>
      </c>
      <c r="L1462" s="9">
        <v>394.583683698345</v>
      </c>
      <c r="M1462">
        <f t="shared" si="143"/>
        <v>0.3167386525086206</v>
      </c>
      <c r="N1462">
        <v>4517</v>
      </c>
      <c r="O1462">
        <f t="shared" si="144"/>
        <v>8.9000000000000006E-4</v>
      </c>
      <c r="P1462">
        <v>3526.8</v>
      </c>
      <c r="Q1462" t="e">
        <f t="shared" si="145"/>
        <v>#VALUE!</v>
      </c>
      <c r="R1462" t="e">
        <f t="shared" si="146"/>
        <v>#VALUE!</v>
      </c>
    </row>
    <row r="1463" spans="1:18" hidden="1" x14ac:dyDescent="0.2">
      <c r="A1463" s="10">
        <v>844387</v>
      </c>
      <c r="B1463" s="9">
        <v>28.368151919999899</v>
      </c>
      <c r="C1463" s="9">
        <v>3745.3554641317301</v>
      </c>
      <c r="D1463" s="9">
        <v>395.75560774897502</v>
      </c>
      <c r="E1463" s="9">
        <v>386.87305462569901</v>
      </c>
      <c r="F1463" s="9">
        <v>3738.8978509970202</v>
      </c>
      <c r="G1463" s="9">
        <v>0.46357624800000002</v>
      </c>
      <c r="H1463" s="9">
        <v>9.6864196606949609</v>
      </c>
      <c r="I1463" s="3" t="s">
        <v>0</v>
      </c>
      <c r="J1463" s="8">
        <v>4.6247799999999901E-8</v>
      </c>
      <c r="K1463" s="9">
        <v>2.3716181837322701E-3</v>
      </c>
      <c r="L1463" s="9">
        <v>394.564693565455</v>
      </c>
      <c r="M1463">
        <f t="shared" si="143"/>
        <v>0.31674212302466936</v>
      </c>
      <c r="N1463">
        <v>4518</v>
      </c>
      <c r="O1463">
        <f t="shared" si="144"/>
        <v>8.9000000000000006E-4</v>
      </c>
      <c r="P1463">
        <v>3527.8</v>
      </c>
      <c r="Q1463" t="e">
        <f t="shared" si="145"/>
        <v>#VALUE!</v>
      </c>
      <c r="R1463" t="e">
        <f t="shared" si="146"/>
        <v>#VALUE!</v>
      </c>
    </row>
    <row r="1464" spans="1:18" hidden="1" x14ac:dyDescent="0.2">
      <c r="A1464" s="10">
        <v>844627</v>
      </c>
      <c r="B1464" s="9">
        <v>28.368386659999899</v>
      </c>
      <c r="C1464" s="9">
        <v>3745.4860522138401</v>
      </c>
      <c r="D1464" s="9">
        <v>395.58462411124498</v>
      </c>
      <c r="E1464" s="9">
        <v>386.864159492471</v>
      </c>
      <c r="F1464" s="9">
        <v>3739.1365164681501</v>
      </c>
      <c r="G1464" s="9">
        <v>0.46357145100000002</v>
      </c>
      <c r="H1464" s="9">
        <v>9.5243031014265398</v>
      </c>
      <c r="I1464" s="3" t="s">
        <v>0</v>
      </c>
      <c r="J1464" s="3" t="s">
        <v>0</v>
      </c>
      <c r="K1464" s="9">
        <v>2.32825980318905E-3</v>
      </c>
      <c r="L1464" s="9">
        <v>394.57694562827697</v>
      </c>
      <c r="M1464">
        <f t="shared" si="143"/>
        <v>0.31673988357948646</v>
      </c>
      <c r="N1464">
        <v>4519</v>
      </c>
      <c r="O1464">
        <f t="shared" si="144"/>
        <v>8.9000000000000006E-4</v>
      </c>
      <c r="P1464">
        <v>3528.8</v>
      </c>
      <c r="Q1464" t="e">
        <f t="shared" si="145"/>
        <v>#VALUE!</v>
      </c>
      <c r="R1464" t="e">
        <f t="shared" si="146"/>
        <v>#VALUE!</v>
      </c>
    </row>
    <row r="1465" spans="1:18" hidden="1" x14ac:dyDescent="0.2">
      <c r="A1465" s="10">
        <v>847268</v>
      </c>
      <c r="B1465" s="9">
        <v>28.3711918099999</v>
      </c>
      <c r="C1465" s="9">
        <v>3745.0633422283399</v>
      </c>
      <c r="D1465" s="9">
        <v>394.70919746702498</v>
      </c>
      <c r="E1465" s="9">
        <v>386.539982345574</v>
      </c>
      <c r="F1465" s="9">
        <v>3739.2402811864799</v>
      </c>
      <c r="G1465" s="9">
        <v>0.46351413699999899</v>
      </c>
      <c r="H1465" s="9">
        <v>8.7345920247348108</v>
      </c>
      <c r="I1465" s="3" t="s">
        <v>0</v>
      </c>
      <c r="J1465" s="3" t="s">
        <v>0</v>
      </c>
      <c r="K1465" s="9">
        <v>2.1813289589358298E-3</v>
      </c>
      <c r="L1465" s="9">
        <v>394.72324637618601</v>
      </c>
      <c r="M1465">
        <f t="shared" ref="M1465:M1483" si="147">G1465/(1+G1465)</f>
        <v>0.31671312581246308</v>
      </c>
      <c r="N1465">
        <v>4530</v>
      </c>
      <c r="O1465">
        <f t="shared" ref="O1465:O1483" si="148">8.9*(10^-4)</f>
        <v>8.9000000000000006E-4</v>
      </c>
      <c r="P1465">
        <v>3539.8</v>
      </c>
      <c r="Q1465" t="e">
        <f t="shared" ref="Q1465:Q1483" si="149">ABS((I1465*O1465)/(N1465*P1465))</f>
        <v>#VALUE!</v>
      </c>
      <c r="R1465" t="e">
        <f t="shared" ref="R1465:R1483" si="150">LOG10(Q1465)</f>
        <v>#VALUE!</v>
      </c>
    </row>
    <row r="1466" spans="1:18" hidden="1" x14ac:dyDescent="0.2">
      <c r="A1466" s="10">
        <v>847508</v>
      </c>
      <c r="B1466" s="9">
        <v>28.36940778</v>
      </c>
      <c r="C1466" s="9">
        <v>3745.8898450537499</v>
      </c>
      <c r="D1466" s="9">
        <v>395.40301572147303</v>
      </c>
      <c r="E1466" s="9">
        <v>386.88491471140702</v>
      </c>
      <c r="F1466" s="9">
        <v>3739.70801669502</v>
      </c>
      <c r="G1466" s="9">
        <v>0.46355058799999899</v>
      </c>
      <c r="H1466" s="9">
        <v>9.2727429517814404</v>
      </c>
      <c r="I1466" s="3" t="s">
        <v>0</v>
      </c>
      <c r="J1466" s="3" t="s">
        <v>0</v>
      </c>
      <c r="K1466" s="9">
        <v>2.2739859852828402E-3</v>
      </c>
      <c r="L1466" s="9">
        <v>394.63010972629797</v>
      </c>
      <c r="M1466">
        <f t="shared" si="147"/>
        <v>0.31673014366620533</v>
      </c>
      <c r="N1466">
        <v>4531</v>
      </c>
      <c r="O1466">
        <f t="shared" si="148"/>
        <v>8.9000000000000006E-4</v>
      </c>
      <c r="P1466">
        <v>3540.8</v>
      </c>
      <c r="Q1466" t="e">
        <f t="shared" si="149"/>
        <v>#VALUE!</v>
      </c>
      <c r="R1466" t="e">
        <f t="shared" si="150"/>
        <v>#VALUE!</v>
      </c>
    </row>
    <row r="1467" spans="1:18" hidden="1" x14ac:dyDescent="0.2">
      <c r="A1467" s="10">
        <v>853750</v>
      </c>
      <c r="B1467" s="9">
        <v>28.385757420000001</v>
      </c>
      <c r="C1467" s="9">
        <v>3745.5513572865102</v>
      </c>
      <c r="D1467" s="9">
        <v>398.88693189400101</v>
      </c>
      <c r="E1467" s="9">
        <v>387.075418234408</v>
      </c>
      <c r="F1467" s="9">
        <v>3737.05808429746</v>
      </c>
      <c r="G1467" s="9">
        <v>0.46321653299999899</v>
      </c>
      <c r="H1467" s="9">
        <v>12.7399101316787</v>
      </c>
      <c r="I1467" s="3" t="s">
        <v>0</v>
      </c>
      <c r="J1467" s="8">
        <v>8.9192500000000006E-9</v>
      </c>
      <c r="K1467" s="9">
        <v>3.15347796169315E-3</v>
      </c>
      <c r="L1467" s="9">
        <v>395.48350956053599</v>
      </c>
      <c r="M1467">
        <f t="shared" si="147"/>
        <v>0.31657415191330357</v>
      </c>
      <c r="N1467">
        <v>4557</v>
      </c>
      <c r="O1467">
        <f t="shared" si="148"/>
        <v>8.9000000000000006E-4</v>
      </c>
      <c r="P1467">
        <v>3566.8</v>
      </c>
      <c r="Q1467" t="e">
        <f t="shared" si="149"/>
        <v>#VALUE!</v>
      </c>
      <c r="R1467" t="e">
        <f t="shared" si="150"/>
        <v>#VALUE!</v>
      </c>
    </row>
    <row r="1468" spans="1:18" hidden="1" x14ac:dyDescent="0.2">
      <c r="A1468" s="10">
        <v>854470</v>
      </c>
      <c r="B1468" s="9">
        <v>28.383022700000001</v>
      </c>
      <c r="C1468" s="9">
        <v>3745.5091303454601</v>
      </c>
      <c r="D1468" s="9">
        <v>399.02999479838098</v>
      </c>
      <c r="E1468" s="9">
        <v>386.87774926594102</v>
      </c>
      <c r="F1468" s="9">
        <v>3736.9171975163799</v>
      </c>
      <c r="G1468" s="9">
        <v>0.463272409</v>
      </c>
      <c r="H1468" s="9">
        <v>12.887899250513399</v>
      </c>
      <c r="I1468" s="3" t="s">
        <v>0</v>
      </c>
      <c r="J1468" s="8">
        <v>8.5006700000000002E-9</v>
      </c>
      <c r="K1468" s="9">
        <v>3.2444842902622901E-3</v>
      </c>
      <c r="L1468" s="9">
        <v>395.34081131615602</v>
      </c>
      <c r="M1468">
        <f t="shared" si="147"/>
        <v>0.31660024896977335</v>
      </c>
      <c r="N1468">
        <v>4560</v>
      </c>
      <c r="O1468">
        <f t="shared" si="148"/>
        <v>8.9000000000000006E-4</v>
      </c>
      <c r="P1468">
        <v>3569.8</v>
      </c>
      <c r="Q1468" t="e">
        <f t="shared" si="149"/>
        <v>#VALUE!</v>
      </c>
      <c r="R1468" t="e">
        <f t="shared" si="150"/>
        <v>#VALUE!</v>
      </c>
    </row>
    <row r="1469" spans="1:18" hidden="1" x14ac:dyDescent="0.2">
      <c r="A1469" s="10">
        <v>854711</v>
      </c>
      <c r="B1469" s="9">
        <v>28.383316130000001</v>
      </c>
      <c r="C1469" s="9">
        <v>3745.40876060561</v>
      </c>
      <c r="D1469" s="9">
        <v>398.93437244367601</v>
      </c>
      <c r="E1469" s="9">
        <v>386.85995899948398</v>
      </c>
      <c r="F1469" s="9">
        <v>3736.8687528832002</v>
      </c>
      <c r="G1469" s="9">
        <v>0.46326641400000002</v>
      </c>
      <c r="H1469" s="9">
        <v>12.8100111147831</v>
      </c>
      <c r="I1469" s="3" t="s">
        <v>0</v>
      </c>
      <c r="J1469" s="8">
        <v>1.3907399999999899E-8</v>
      </c>
      <c r="K1469" s="9">
        <v>3.2237905702551602E-3</v>
      </c>
      <c r="L1469" s="9">
        <v>395.35612249823498</v>
      </c>
      <c r="M1469">
        <f t="shared" si="147"/>
        <v>0.31659744908216009</v>
      </c>
      <c r="N1469">
        <v>4561</v>
      </c>
      <c r="O1469">
        <f t="shared" si="148"/>
        <v>8.9000000000000006E-4</v>
      </c>
      <c r="P1469">
        <v>3570.8</v>
      </c>
      <c r="Q1469" t="e">
        <f t="shared" si="149"/>
        <v>#VALUE!</v>
      </c>
      <c r="R1469" t="e">
        <f t="shared" si="150"/>
        <v>#VALUE!</v>
      </c>
    </row>
    <row r="1470" spans="1:18" hidden="1" x14ac:dyDescent="0.2">
      <c r="A1470" s="10">
        <v>854951</v>
      </c>
      <c r="B1470" s="9">
        <v>28.385616580000001</v>
      </c>
      <c r="C1470" s="9">
        <v>3745.0253983105199</v>
      </c>
      <c r="D1470" s="9">
        <v>398.52593888052598</v>
      </c>
      <c r="E1470" s="9">
        <v>386.86786576925402</v>
      </c>
      <c r="F1470" s="9">
        <v>3736.6980731663698</v>
      </c>
      <c r="G1470" s="9">
        <v>0.46321941100000003</v>
      </c>
      <c r="H1470" s="9">
        <v>12.490987702437099</v>
      </c>
      <c r="I1470" s="3" t="s">
        <v>0</v>
      </c>
      <c r="J1470" s="8">
        <v>8.6479799999999894E-9</v>
      </c>
      <c r="K1470" s="9">
        <v>3.1129490113820202E-3</v>
      </c>
      <c r="L1470" s="9">
        <v>395.47615462855299</v>
      </c>
      <c r="M1470">
        <f t="shared" si="147"/>
        <v>0.31657549614068098</v>
      </c>
      <c r="N1470">
        <v>4562</v>
      </c>
      <c r="O1470">
        <f t="shared" si="148"/>
        <v>8.9000000000000006E-4</v>
      </c>
      <c r="P1470">
        <v>3571.8</v>
      </c>
      <c r="Q1470" t="e">
        <f t="shared" si="149"/>
        <v>#VALUE!</v>
      </c>
      <c r="R1470" t="e">
        <f t="shared" si="150"/>
        <v>#VALUE!</v>
      </c>
    </row>
    <row r="1471" spans="1:18" hidden="1" x14ac:dyDescent="0.2">
      <c r="A1471" s="10">
        <v>855191</v>
      </c>
      <c r="B1471" s="9">
        <v>28.385241000000001</v>
      </c>
      <c r="C1471" s="9">
        <v>3745.1832420576902</v>
      </c>
      <c r="D1471" s="9">
        <v>398.45873140642601</v>
      </c>
      <c r="E1471" s="9">
        <v>386.78978650395698</v>
      </c>
      <c r="F1471" s="9">
        <v>3736.9585226231702</v>
      </c>
      <c r="G1471" s="9">
        <v>0.46322708499999898</v>
      </c>
      <c r="H1471" s="9">
        <v>12.3370794758335</v>
      </c>
      <c r="I1471" s="3" t="s">
        <v>0</v>
      </c>
      <c r="J1471" s="8">
        <v>2.6313699999999898E-9</v>
      </c>
      <c r="K1471" s="9">
        <v>3.1157206866218399E-3</v>
      </c>
      <c r="L1471" s="9">
        <v>395.45655672538601</v>
      </c>
      <c r="M1471">
        <f t="shared" si="147"/>
        <v>0.31657908040979116</v>
      </c>
      <c r="N1471">
        <v>4563</v>
      </c>
      <c r="O1471">
        <f t="shared" si="148"/>
        <v>8.9000000000000006E-4</v>
      </c>
      <c r="P1471">
        <v>3572.8</v>
      </c>
      <c r="Q1471" t="e">
        <f t="shared" si="149"/>
        <v>#VALUE!</v>
      </c>
      <c r="R1471" t="e">
        <f t="shared" si="150"/>
        <v>#VALUE!</v>
      </c>
    </row>
    <row r="1472" spans="1:18" hidden="1" x14ac:dyDescent="0.2">
      <c r="A1472" s="10">
        <v>855431</v>
      </c>
      <c r="B1472" s="9">
        <v>28.384348979999899</v>
      </c>
      <c r="C1472" s="9">
        <v>3745.7796916533098</v>
      </c>
      <c r="D1472" s="9">
        <v>398.28700644439198</v>
      </c>
      <c r="E1472" s="9">
        <v>386.85600561459898</v>
      </c>
      <c r="F1472" s="9">
        <v>3737.6594388234098</v>
      </c>
      <c r="G1472" s="9">
        <v>0.46324531099999899</v>
      </c>
      <c r="H1472" s="9">
        <v>12.1803793758429</v>
      </c>
      <c r="I1472" s="3" t="s">
        <v>0</v>
      </c>
      <c r="J1472" s="8">
        <v>1.24904999999999E-9</v>
      </c>
      <c r="K1472" s="9">
        <v>3.0517013200921901E-3</v>
      </c>
      <c r="L1472" s="9">
        <v>395.41000514907699</v>
      </c>
      <c r="M1472">
        <f t="shared" si="147"/>
        <v>0.31658759301501654</v>
      </c>
      <c r="N1472">
        <v>4564</v>
      </c>
      <c r="O1472">
        <f t="shared" si="148"/>
        <v>8.9000000000000006E-4</v>
      </c>
      <c r="P1472">
        <v>3573.8</v>
      </c>
      <c r="Q1472" t="e">
        <f t="shared" si="149"/>
        <v>#VALUE!</v>
      </c>
      <c r="R1472" t="e">
        <f t="shared" si="150"/>
        <v>#VALUE!</v>
      </c>
    </row>
    <row r="1473" spans="1:18" hidden="1" x14ac:dyDescent="0.2">
      <c r="A1473" s="10">
        <v>855671</v>
      </c>
      <c r="B1473" s="9">
        <v>28.384478090000002</v>
      </c>
      <c r="C1473" s="9">
        <v>3746.2243738513498</v>
      </c>
      <c r="D1473" s="9">
        <v>397.989514628233</v>
      </c>
      <c r="E1473" s="9">
        <v>386.822401946497</v>
      </c>
      <c r="F1473" s="9">
        <v>3738.3490834744298</v>
      </c>
      <c r="G1473" s="9">
        <v>0.46324267299999899</v>
      </c>
      <c r="H1473" s="9">
        <v>11.8129357722324</v>
      </c>
      <c r="I1473" s="3" t="s">
        <v>0</v>
      </c>
      <c r="J1473" s="8">
        <v>1.51021999999999E-8</v>
      </c>
      <c r="K1473" s="9">
        <v>2.9808979834957199E-3</v>
      </c>
      <c r="L1473" s="9">
        <v>395.41674359017202</v>
      </c>
      <c r="M1473">
        <f t="shared" si="147"/>
        <v>0.31658636092825276</v>
      </c>
      <c r="N1473">
        <v>4565</v>
      </c>
      <c r="O1473">
        <f t="shared" si="148"/>
        <v>8.9000000000000006E-4</v>
      </c>
      <c r="P1473">
        <v>3574.8</v>
      </c>
      <c r="Q1473" t="e">
        <f t="shared" si="149"/>
        <v>#VALUE!</v>
      </c>
      <c r="R1473" t="e">
        <f t="shared" si="150"/>
        <v>#VALUE!</v>
      </c>
    </row>
    <row r="1474" spans="1:18" hidden="1" x14ac:dyDescent="0.2">
      <c r="A1474" s="10">
        <v>855911</v>
      </c>
      <c r="B1474" s="9">
        <v>28.383456970000001</v>
      </c>
      <c r="C1474" s="9">
        <v>3745.1639098477099</v>
      </c>
      <c r="D1474" s="9">
        <v>397.61270807521697</v>
      </c>
      <c r="E1474" s="9">
        <v>386.855017320088</v>
      </c>
      <c r="F1474" s="9">
        <v>3737.5117448484498</v>
      </c>
      <c r="G1474" s="9">
        <v>0.46326353599999898</v>
      </c>
      <c r="H1474" s="9">
        <v>11.478248071156999</v>
      </c>
      <c r="I1474" s="3" t="s">
        <v>0</v>
      </c>
      <c r="J1474" s="8">
        <v>2.7824799999999899E-8</v>
      </c>
      <c r="K1474" s="9">
        <v>2.8724218790108099E-3</v>
      </c>
      <c r="L1474" s="9">
        <v>395.36344644922701</v>
      </c>
      <c r="M1474">
        <f t="shared" si="147"/>
        <v>0.31659610494113977</v>
      </c>
      <c r="N1474">
        <v>4566</v>
      </c>
      <c r="O1474">
        <f t="shared" si="148"/>
        <v>8.9000000000000006E-4</v>
      </c>
      <c r="P1474">
        <v>3575.8</v>
      </c>
      <c r="Q1474" t="e">
        <f t="shared" si="149"/>
        <v>#VALUE!</v>
      </c>
      <c r="R1474" t="e">
        <f t="shared" si="150"/>
        <v>#VALUE!</v>
      </c>
    </row>
    <row r="1475" spans="1:18" hidden="1" x14ac:dyDescent="0.2">
      <c r="A1475" s="10">
        <v>856151</v>
      </c>
      <c r="B1475" s="9">
        <v>28.38283491</v>
      </c>
      <c r="C1475" s="9">
        <v>3745.56507923247</v>
      </c>
      <c r="D1475" s="9">
        <v>397.17808332858402</v>
      </c>
      <c r="E1475" s="9">
        <v>386.80683544610997</v>
      </c>
      <c r="F1475" s="9">
        <v>3738.21645730206</v>
      </c>
      <c r="G1475" s="9">
        <v>0.463276246</v>
      </c>
      <c r="H1475" s="9">
        <v>11.022933392044999</v>
      </c>
      <c r="I1475" s="3" t="s">
        <v>0</v>
      </c>
      <c r="J1475" s="8">
        <v>2.9310599999999899E-8</v>
      </c>
      <c r="K1475" s="9">
        <v>2.76894077744859E-3</v>
      </c>
      <c r="L1475" s="9">
        <v>395.33097906509602</v>
      </c>
      <c r="M1475">
        <f t="shared" si="147"/>
        <v>0.31660204097921235</v>
      </c>
      <c r="N1475">
        <v>4567</v>
      </c>
      <c r="O1475">
        <f t="shared" si="148"/>
        <v>8.9000000000000006E-4</v>
      </c>
      <c r="P1475">
        <v>3576.8</v>
      </c>
      <c r="Q1475" t="e">
        <f t="shared" si="149"/>
        <v>#VALUE!</v>
      </c>
      <c r="R1475" t="e">
        <f t="shared" si="150"/>
        <v>#VALUE!</v>
      </c>
    </row>
    <row r="1476" spans="1:18" hidden="1" x14ac:dyDescent="0.2">
      <c r="A1476" s="10">
        <v>856391</v>
      </c>
      <c r="B1476" s="9">
        <v>28.3827058</v>
      </c>
      <c r="C1476" s="9">
        <v>3745.4629602927098</v>
      </c>
      <c r="D1476" s="9">
        <v>396.605584465069</v>
      </c>
      <c r="E1476" s="9">
        <v>386.57828072286497</v>
      </c>
      <c r="F1476" s="9">
        <v>3738.4912423382302</v>
      </c>
      <c r="G1476" s="9">
        <v>0.463278884</v>
      </c>
      <c r="H1476" s="9">
        <v>10.457577503982201</v>
      </c>
      <c r="I1476" s="3" t="s">
        <v>0</v>
      </c>
      <c r="J1476" s="8">
        <v>2.49428E-8</v>
      </c>
      <c r="K1476" s="9">
        <v>2.67718673192277E-3</v>
      </c>
      <c r="L1476" s="9">
        <v>395.32424013627701</v>
      </c>
      <c r="M1476">
        <f t="shared" si="147"/>
        <v>0.31660327300943952</v>
      </c>
      <c r="N1476">
        <v>4568</v>
      </c>
      <c r="O1476">
        <f t="shared" si="148"/>
        <v>8.9000000000000006E-4</v>
      </c>
      <c r="P1476">
        <v>3577.8</v>
      </c>
      <c r="Q1476" t="e">
        <f t="shared" si="149"/>
        <v>#VALUE!</v>
      </c>
      <c r="R1476" t="e">
        <f t="shared" si="150"/>
        <v>#VALUE!</v>
      </c>
    </row>
    <row r="1477" spans="1:18" hidden="1" x14ac:dyDescent="0.2">
      <c r="A1477" s="10">
        <v>856631</v>
      </c>
      <c r="B1477" s="9">
        <v>28.381367789999899</v>
      </c>
      <c r="C1477" s="9">
        <v>3744.6450083453001</v>
      </c>
      <c r="D1477" s="9">
        <v>396.36566373442503</v>
      </c>
      <c r="E1477" s="9">
        <v>386.87206626224099</v>
      </c>
      <c r="F1477" s="9">
        <v>3737.7644349453999</v>
      </c>
      <c r="G1477" s="9">
        <v>0.46330622199999899</v>
      </c>
      <c r="H1477" s="9">
        <v>10.320860217057801</v>
      </c>
      <c r="I1477" s="3" t="s">
        <v>0</v>
      </c>
      <c r="J1477" s="8">
        <v>2.6561400000000001E-8</v>
      </c>
      <c r="K1477" s="9">
        <v>2.5352463186834998E-3</v>
      </c>
      <c r="L1477" s="9">
        <v>395.25440211360097</v>
      </c>
      <c r="M1477">
        <f t="shared" si="147"/>
        <v>0.31661604046675018</v>
      </c>
      <c r="N1477">
        <v>4569</v>
      </c>
      <c r="O1477">
        <f t="shared" si="148"/>
        <v>8.9000000000000006E-4</v>
      </c>
      <c r="P1477">
        <v>3578.8</v>
      </c>
      <c r="Q1477" t="e">
        <f t="shared" si="149"/>
        <v>#VALUE!</v>
      </c>
      <c r="R1477" t="e">
        <f t="shared" si="150"/>
        <v>#VALUE!</v>
      </c>
    </row>
    <row r="1478" spans="1:18" hidden="1" x14ac:dyDescent="0.2">
      <c r="A1478" s="10">
        <v>856871</v>
      </c>
      <c r="B1478" s="9">
        <v>28.3798889199999</v>
      </c>
      <c r="C1478" s="9">
        <v>3745.0151658012201</v>
      </c>
      <c r="D1478" s="9">
        <v>396.114624104482</v>
      </c>
      <c r="E1478" s="9">
        <v>386.84711055031801</v>
      </c>
      <c r="F1478" s="9">
        <v>3738.3801140191099</v>
      </c>
      <c r="G1478" s="9">
        <v>0.46333643800000002</v>
      </c>
      <c r="H1478" s="9">
        <v>9.9525775008003308</v>
      </c>
      <c r="I1478" s="3" t="s">
        <v>0</v>
      </c>
      <c r="J1478" s="8">
        <v>1.19067E-9</v>
      </c>
      <c r="K1478" s="9">
        <v>2.47462644178132E-3</v>
      </c>
      <c r="L1478" s="9">
        <v>395.17721439637</v>
      </c>
      <c r="M1478">
        <f t="shared" si="147"/>
        <v>0.31663015145940077</v>
      </c>
      <c r="N1478">
        <v>4570</v>
      </c>
      <c r="O1478">
        <f t="shared" si="148"/>
        <v>8.9000000000000006E-4</v>
      </c>
      <c r="P1478">
        <v>3579.8</v>
      </c>
      <c r="Q1478" t="e">
        <f t="shared" si="149"/>
        <v>#VALUE!</v>
      </c>
      <c r="R1478" t="e">
        <f t="shared" si="150"/>
        <v>#VALUE!</v>
      </c>
    </row>
    <row r="1479" spans="1:18" hidden="1" x14ac:dyDescent="0.2">
      <c r="A1479" s="10">
        <v>857111</v>
      </c>
      <c r="B1479" s="9">
        <v>28.38087483</v>
      </c>
      <c r="C1479" s="9">
        <v>3745.1197254850699</v>
      </c>
      <c r="D1479" s="9">
        <v>395.89694110348699</v>
      </c>
      <c r="E1479" s="9">
        <v>387.22194037641799</v>
      </c>
      <c r="F1479" s="9">
        <v>3738.62470553413</v>
      </c>
      <c r="G1479" s="9">
        <v>0.46331629400000002</v>
      </c>
      <c r="H1479" s="9">
        <v>9.7425300918768993</v>
      </c>
      <c r="I1479" s="3" t="s">
        <v>0</v>
      </c>
      <c r="J1479" s="3" t="s">
        <v>0</v>
      </c>
      <c r="K1479" s="9">
        <v>2.3163480376974599E-3</v>
      </c>
      <c r="L1479" s="9">
        <v>395.22867701013399</v>
      </c>
      <c r="M1479">
        <f t="shared" si="147"/>
        <v>0.31662074419571795</v>
      </c>
      <c r="N1479">
        <v>4571</v>
      </c>
      <c r="O1479">
        <f t="shared" si="148"/>
        <v>8.9000000000000006E-4</v>
      </c>
      <c r="P1479">
        <v>3580.8</v>
      </c>
      <c r="Q1479" t="e">
        <f t="shared" si="149"/>
        <v>#VALUE!</v>
      </c>
      <c r="R1479" t="e">
        <f t="shared" si="150"/>
        <v>#VALUE!</v>
      </c>
    </row>
    <row r="1480" spans="1:18" hidden="1" x14ac:dyDescent="0.2">
      <c r="A1480" s="10">
        <v>857351</v>
      </c>
      <c r="B1480" s="9">
        <v>28.381672949999899</v>
      </c>
      <c r="C1480" s="9">
        <v>3746.03992806211</v>
      </c>
      <c r="D1480" s="9">
        <v>395.50382686367499</v>
      </c>
      <c r="E1480" s="9">
        <v>386.87280751759801</v>
      </c>
      <c r="F1480" s="9">
        <v>3739.7757845749902</v>
      </c>
      <c r="G1480" s="9">
        <v>0.46329998700000002</v>
      </c>
      <c r="H1480" s="9">
        <v>9.3962145687825291</v>
      </c>
      <c r="I1480" s="3" t="s">
        <v>0</v>
      </c>
      <c r="J1480" s="8">
        <v>3.70137999999999E-9</v>
      </c>
      <c r="K1480" s="9">
        <v>2.3040382675638799E-3</v>
      </c>
      <c r="L1480" s="9">
        <v>395.27034650096999</v>
      </c>
      <c r="M1480">
        <f t="shared" si="147"/>
        <v>0.31661312862432217</v>
      </c>
      <c r="N1480">
        <v>4572</v>
      </c>
      <c r="O1480">
        <f t="shared" si="148"/>
        <v>8.9000000000000006E-4</v>
      </c>
      <c r="P1480">
        <v>3581.8</v>
      </c>
      <c r="Q1480" t="e">
        <f t="shared" si="149"/>
        <v>#VALUE!</v>
      </c>
      <c r="R1480" t="e">
        <f t="shared" si="150"/>
        <v>#VALUE!</v>
      </c>
    </row>
    <row r="1481" spans="1:18" hidden="1" x14ac:dyDescent="0.2">
      <c r="A1481" s="10">
        <v>857591</v>
      </c>
      <c r="B1481" s="9">
        <v>28.377565000000001</v>
      </c>
      <c r="C1481" s="9">
        <v>3745.1215608694602</v>
      </c>
      <c r="D1481" s="9">
        <v>395.53940732764198</v>
      </c>
      <c r="E1481" s="9">
        <v>386.81054179184099</v>
      </c>
      <c r="F1481" s="9">
        <v>3738.8488044515302</v>
      </c>
      <c r="G1481" s="9">
        <v>0.46338392</v>
      </c>
      <c r="H1481" s="9">
        <v>9.40913456484504</v>
      </c>
      <c r="I1481" s="3" t="s">
        <v>0</v>
      </c>
      <c r="J1481" s="8">
        <v>3.3526599999999998E-8</v>
      </c>
      <c r="K1481" s="9">
        <v>2.3307295621597902E-3</v>
      </c>
      <c r="L1481" s="9">
        <v>395.05586389468101</v>
      </c>
      <c r="M1481">
        <f t="shared" si="147"/>
        <v>0.31665232456565462</v>
      </c>
      <c r="N1481">
        <v>4573</v>
      </c>
      <c r="O1481">
        <f t="shared" si="148"/>
        <v>8.9000000000000006E-4</v>
      </c>
      <c r="P1481">
        <v>3582.8</v>
      </c>
      <c r="Q1481" t="e">
        <f t="shared" si="149"/>
        <v>#VALUE!</v>
      </c>
      <c r="R1481" t="e">
        <f t="shared" si="150"/>
        <v>#VALUE!</v>
      </c>
    </row>
    <row r="1482" spans="1:18" hidden="1" x14ac:dyDescent="0.2">
      <c r="A1482" s="10">
        <v>857831</v>
      </c>
      <c r="B1482" s="9">
        <v>28.38015888</v>
      </c>
      <c r="C1482" s="9">
        <v>3746.0485361665901</v>
      </c>
      <c r="D1482" s="9">
        <v>395.13690380734602</v>
      </c>
      <c r="E1482" s="9">
        <v>386.77001964847898</v>
      </c>
      <c r="F1482" s="9">
        <v>3740.0290083261498</v>
      </c>
      <c r="G1482" s="9">
        <v>0.46333092300000001</v>
      </c>
      <c r="H1482" s="9">
        <v>9.0292914779792497</v>
      </c>
      <c r="I1482" s="3" t="s">
        <v>0</v>
      </c>
      <c r="J1482" s="8">
        <v>2.4302499999999999E-8</v>
      </c>
      <c r="K1482" s="9">
        <v>2.2335226247305199E-3</v>
      </c>
      <c r="L1482" s="9">
        <v>395.19128995556702</v>
      </c>
      <c r="M1482">
        <f t="shared" si="147"/>
        <v>0.31662757597585467</v>
      </c>
      <c r="N1482">
        <v>4574</v>
      </c>
      <c r="O1482">
        <f t="shared" si="148"/>
        <v>8.9000000000000006E-4</v>
      </c>
      <c r="P1482">
        <v>3583.8</v>
      </c>
      <c r="Q1482" t="e">
        <f t="shared" si="149"/>
        <v>#VALUE!</v>
      </c>
      <c r="R1482" t="e">
        <f t="shared" si="150"/>
        <v>#VALUE!</v>
      </c>
    </row>
    <row r="1483" spans="1:18" hidden="1" x14ac:dyDescent="0.2">
      <c r="A1483" s="10">
        <v>858071</v>
      </c>
      <c r="B1483" s="9">
        <v>28.380217559999899</v>
      </c>
      <c r="C1483" s="9">
        <v>3745.5475906806</v>
      </c>
      <c r="D1483" s="9">
        <v>395.37731875419303</v>
      </c>
      <c r="E1483" s="9">
        <v>387.09913854371899</v>
      </c>
      <c r="F1483" s="9">
        <v>3739.3745186636302</v>
      </c>
      <c r="G1483" s="9">
        <v>0.46332972300000003</v>
      </c>
      <c r="H1483" s="9">
        <v>9.2596077358699702</v>
      </c>
      <c r="I1483" s="3" t="s">
        <v>0</v>
      </c>
      <c r="J1483" s="8">
        <v>6.8015700000000002E-8</v>
      </c>
      <c r="K1483" s="9">
        <v>2.2101388408655599E-3</v>
      </c>
      <c r="L1483" s="9">
        <v>395.194355672923</v>
      </c>
      <c r="M1483">
        <f t="shared" si="147"/>
        <v>0.3166270155779512</v>
      </c>
      <c r="N1483">
        <v>4575</v>
      </c>
      <c r="O1483">
        <f t="shared" si="148"/>
        <v>8.9000000000000006E-4</v>
      </c>
      <c r="P1483">
        <v>3584.8</v>
      </c>
      <c r="Q1483" t="e">
        <f t="shared" si="149"/>
        <v>#VALUE!</v>
      </c>
      <c r="R1483" t="e">
        <f t="shared" si="150"/>
        <v>#VALUE!</v>
      </c>
    </row>
    <row r="1484" spans="1:18" hidden="1" x14ac:dyDescent="0.2">
      <c r="A1484" s="10">
        <v>863592</v>
      </c>
      <c r="B1484" s="9">
        <v>28.3930813099999</v>
      </c>
      <c r="C1484" s="9">
        <v>3745.0162496570701</v>
      </c>
      <c r="D1484" s="9">
        <v>397.35870342384601</v>
      </c>
      <c r="E1484" s="9">
        <v>386.70009419210601</v>
      </c>
      <c r="F1484" s="9">
        <v>3737.4084600052302</v>
      </c>
      <c r="G1484" s="9">
        <v>0.46306689200000001</v>
      </c>
      <c r="H1484" s="9">
        <v>11.411684539809199</v>
      </c>
      <c r="I1484" s="3" t="s">
        <v>0</v>
      </c>
      <c r="J1484" s="3" t="s">
        <v>0</v>
      </c>
      <c r="K1484" s="9">
        <v>2.8460782333632399E-3</v>
      </c>
      <c r="L1484" s="9">
        <v>395.86588776870099</v>
      </c>
      <c r="M1484">
        <f t="shared" ref="M1484:M1514" si="151">G1484/(1+G1484)</f>
        <v>0.31650425180969782</v>
      </c>
      <c r="N1484">
        <v>4598</v>
      </c>
      <c r="O1484">
        <f t="shared" ref="O1484:O1514" si="152">8.9*(10^-4)</f>
        <v>8.9000000000000006E-4</v>
      </c>
      <c r="P1484">
        <v>3607.8</v>
      </c>
      <c r="Q1484" t="e">
        <f t="shared" ref="Q1484:Q1514" si="153">ABS((I1484*O1484)/(N1484*P1484))</f>
        <v>#VALUE!</v>
      </c>
      <c r="R1484" t="e">
        <f t="shared" ref="R1484:R1514" si="154">LOG10(Q1484)</f>
        <v>#VALUE!</v>
      </c>
    </row>
    <row r="1485" spans="1:18" hidden="1" x14ac:dyDescent="0.2">
      <c r="A1485" s="10">
        <v>863832</v>
      </c>
      <c r="B1485" s="9">
        <v>28.392564879999899</v>
      </c>
      <c r="C1485" s="9">
        <v>3743.7742232516898</v>
      </c>
      <c r="D1485" s="9">
        <v>398.73596215090402</v>
      </c>
      <c r="E1485" s="9">
        <v>386.969912383017</v>
      </c>
      <c r="F1485" s="9">
        <v>3735.2581134475299</v>
      </c>
      <c r="G1485" s="9">
        <v>0.463077444</v>
      </c>
      <c r="H1485" s="9">
        <v>12.7741647820807</v>
      </c>
      <c r="I1485" s="3" t="s">
        <v>0</v>
      </c>
      <c r="J1485" s="3" t="s">
        <v>0</v>
      </c>
      <c r="K1485" s="9">
        <v>3.1428310219166699E-3</v>
      </c>
      <c r="L1485" s="9">
        <v>395.83894059969998</v>
      </c>
      <c r="M1485">
        <f t="shared" si="151"/>
        <v>0.31650918131439665</v>
      </c>
      <c r="N1485">
        <v>4599</v>
      </c>
      <c r="O1485">
        <f t="shared" si="152"/>
        <v>8.9000000000000006E-4</v>
      </c>
      <c r="P1485">
        <v>3608.8</v>
      </c>
      <c r="Q1485" t="e">
        <f t="shared" si="153"/>
        <v>#VALUE!</v>
      </c>
      <c r="R1485" t="e">
        <f t="shared" si="154"/>
        <v>#VALUE!</v>
      </c>
    </row>
    <row r="1486" spans="1:18" hidden="1" x14ac:dyDescent="0.2">
      <c r="A1486" s="10">
        <v>864072</v>
      </c>
      <c r="B1486" s="9">
        <v>28.392928730000001</v>
      </c>
      <c r="C1486" s="9">
        <v>3745.91475512238</v>
      </c>
      <c r="D1486" s="9">
        <v>398.49579431215801</v>
      </c>
      <c r="E1486" s="9">
        <v>386.94718050611101</v>
      </c>
      <c r="F1486" s="9">
        <v>3737.6313357926801</v>
      </c>
      <c r="G1486" s="9">
        <v>0.46307000999999898</v>
      </c>
      <c r="H1486" s="9">
        <v>12.425128374020399</v>
      </c>
      <c r="I1486" s="3" t="s">
        <v>0</v>
      </c>
      <c r="J1486" s="3" t="s">
        <v>0</v>
      </c>
      <c r="K1486" s="9">
        <v>3.0829889522324002E-3</v>
      </c>
      <c r="L1486" s="9">
        <v>395.85792697793602</v>
      </c>
      <c r="M1486">
        <f t="shared" si="151"/>
        <v>0.31650570843154613</v>
      </c>
      <c r="N1486">
        <v>4600</v>
      </c>
      <c r="O1486">
        <f t="shared" si="152"/>
        <v>8.9000000000000006E-4</v>
      </c>
      <c r="P1486">
        <v>3609.8</v>
      </c>
      <c r="Q1486" t="e">
        <f t="shared" si="153"/>
        <v>#VALUE!</v>
      </c>
      <c r="R1486" t="e">
        <f t="shared" si="154"/>
        <v>#VALUE!</v>
      </c>
    </row>
    <row r="1487" spans="1:18" hidden="1" x14ac:dyDescent="0.2">
      <c r="A1487" s="10">
        <v>864312</v>
      </c>
      <c r="B1487" s="9">
        <v>28.391813719999899</v>
      </c>
      <c r="C1487" s="9">
        <v>3744.96128809929</v>
      </c>
      <c r="D1487" s="9">
        <v>398.28502978642302</v>
      </c>
      <c r="E1487" s="9">
        <v>387.01611753007899</v>
      </c>
      <c r="F1487" s="9">
        <v>3736.7840597530198</v>
      </c>
      <c r="G1487" s="9">
        <v>0.46309279199999898</v>
      </c>
      <c r="H1487" s="9">
        <v>12.265842374622199</v>
      </c>
      <c r="I1487" s="3" t="s">
        <v>0</v>
      </c>
      <c r="J1487" s="8">
        <v>2.7835299999999998E-9</v>
      </c>
      <c r="K1487" s="9">
        <v>3.0090864469426199E-3</v>
      </c>
      <c r="L1487" s="9">
        <v>395.79973283746898</v>
      </c>
      <c r="M1487">
        <f t="shared" si="151"/>
        <v>0.31651635120624616</v>
      </c>
      <c r="N1487">
        <v>4601</v>
      </c>
      <c r="O1487">
        <f t="shared" si="152"/>
        <v>8.9000000000000006E-4</v>
      </c>
      <c r="P1487">
        <v>3610.8</v>
      </c>
      <c r="Q1487" t="e">
        <f t="shared" si="153"/>
        <v>#VALUE!</v>
      </c>
      <c r="R1487" t="e">
        <f t="shared" si="154"/>
        <v>#VALUE!</v>
      </c>
    </row>
    <row r="1488" spans="1:18" hidden="1" x14ac:dyDescent="0.2">
      <c r="A1488" s="10">
        <v>864552</v>
      </c>
      <c r="B1488" s="9">
        <v>28.39227146</v>
      </c>
      <c r="C1488" s="9">
        <v>3744.92811121667</v>
      </c>
      <c r="D1488" s="9">
        <v>397.85930017301899</v>
      </c>
      <c r="E1488" s="9">
        <v>386.86119447104397</v>
      </c>
      <c r="F1488" s="9">
        <v>3737.1251799386</v>
      </c>
      <c r="G1488" s="9">
        <v>0.46308343899999899</v>
      </c>
      <c r="H1488" s="9">
        <v>11.704396510315901</v>
      </c>
      <c r="I1488" s="3" t="s">
        <v>0</v>
      </c>
      <c r="J1488" s="8">
        <v>1.92219E-10</v>
      </c>
      <c r="K1488" s="9">
        <v>2.9368002202857599E-3</v>
      </c>
      <c r="L1488" s="9">
        <v>395.82362004662798</v>
      </c>
      <c r="M1488">
        <f t="shared" si="151"/>
        <v>0.31651198192531749</v>
      </c>
      <c r="N1488">
        <v>4602</v>
      </c>
      <c r="O1488">
        <f t="shared" si="152"/>
        <v>8.9000000000000006E-4</v>
      </c>
      <c r="P1488">
        <v>3611.8</v>
      </c>
      <c r="Q1488" t="e">
        <f t="shared" si="153"/>
        <v>#VALUE!</v>
      </c>
      <c r="R1488" t="e">
        <f t="shared" si="154"/>
        <v>#VALUE!</v>
      </c>
    </row>
    <row r="1489" spans="1:18" hidden="1" x14ac:dyDescent="0.2">
      <c r="A1489" s="10">
        <v>864793</v>
      </c>
      <c r="B1489" s="9">
        <v>28.392283200000001</v>
      </c>
      <c r="C1489" s="9">
        <v>3745.4576402979801</v>
      </c>
      <c r="D1489" s="9">
        <v>397.08196682662299</v>
      </c>
      <c r="E1489" s="9">
        <v>386.65759539077499</v>
      </c>
      <c r="F1489" s="9">
        <v>3738.0855741243299</v>
      </c>
      <c r="G1489" s="9">
        <v>0.463083199</v>
      </c>
      <c r="H1489" s="9">
        <v>11.0580995293613</v>
      </c>
      <c r="I1489" s="3" t="s">
        <v>0</v>
      </c>
      <c r="J1489" s="8">
        <v>3.5117100000000001E-9</v>
      </c>
      <c r="K1489" s="9">
        <v>2.7832036661397802E-3</v>
      </c>
      <c r="L1489" s="9">
        <v>395.824233817562</v>
      </c>
      <c r="M1489">
        <f t="shared" si="151"/>
        <v>0.31651186980789053</v>
      </c>
      <c r="N1489">
        <v>4603</v>
      </c>
      <c r="O1489">
        <f t="shared" si="152"/>
        <v>8.9000000000000006E-4</v>
      </c>
      <c r="P1489">
        <v>3612.8</v>
      </c>
      <c r="Q1489" t="e">
        <f t="shared" si="153"/>
        <v>#VALUE!</v>
      </c>
      <c r="R1489" t="e">
        <f t="shared" si="154"/>
        <v>#VALUE!</v>
      </c>
    </row>
    <row r="1490" spans="1:18" hidden="1" x14ac:dyDescent="0.2">
      <c r="A1490" s="10">
        <v>865033</v>
      </c>
      <c r="B1490" s="9">
        <v>28.391578979999899</v>
      </c>
      <c r="C1490" s="9">
        <v>3745.46565269543</v>
      </c>
      <c r="D1490" s="9">
        <v>397.36883395968698</v>
      </c>
      <c r="E1490" s="9">
        <v>386.79497536040202</v>
      </c>
      <c r="F1490" s="9">
        <v>3738.0437229475601</v>
      </c>
      <c r="G1490" s="9">
        <v>0.463097588</v>
      </c>
      <c r="H1490" s="9">
        <v>11.132894635600699</v>
      </c>
      <c r="I1490" s="3" t="s">
        <v>0</v>
      </c>
      <c r="J1490" s="8">
        <v>1.32781999999999E-8</v>
      </c>
      <c r="K1490" s="9">
        <v>2.8231092151854002E-3</v>
      </c>
      <c r="L1490" s="9">
        <v>395.787472440464</v>
      </c>
      <c r="M1490">
        <f t="shared" si="151"/>
        <v>0.31651859164981411</v>
      </c>
      <c r="N1490">
        <v>4604</v>
      </c>
      <c r="O1490">
        <f t="shared" si="152"/>
        <v>8.9000000000000006E-4</v>
      </c>
      <c r="P1490">
        <v>3613.8</v>
      </c>
      <c r="Q1490" t="e">
        <f t="shared" si="153"/>
        <v>#VALUE!</v>
      </c>
      <c r="R1490" t="e">
        <f t="shared" si="154"/>
        <v>#VALUE!</v>
      </c>
    </row>
    <row r="1491" spans="1:18" hidden="1" x14ac:dyDescent="0.2">
      <c r="A1491" s="10">
        <v>865273</v>
      </c>
      <c r="B1491" s="9">
        <v>28.391485079999899</v>
      </c>
      <c r="C1491" s="9">
        <v>3745.5081506004399</v>
      </c>
      <c r="D1491" s="9">
        <v>396.76470801709098</v>
      </c>
      <c r="E1491" s="9">
        <v>386.54294736700001</v>
      </c>
      <c r="F1491" s="9">
        <v>3738.35218818364</v>
      </c>
      <c r="G1491" s="9">
        <v>0.46309950599999899</v>
      </c>
      <c r="H1491" s="9">
        <v>10.7339441285286</v>
      </c>
      <c r="I1491" s="3" t="s">
        <v>0</v>
      </c>
      <c r="J1491" s="8">
        <v>1.56017E-8</v>
      </c>
      <c r="K1491" s="9">
        <v>2.7290717945579099E-3</v>
      </c>
      <c r="L1491" s="9">
        <v>395.782570218491</v>
      </c>
      <c r="M1491">
        <f t="shared" si="151"/>
        <v>0.31651948763626969</v>
      </c>
      <c r="N1491">
        <v>4605</v>
      </c>
      <c r="O1491">
        <f t="shared" si="152"/>
        <v>8.9000000000000006E-4</v>
      </c>
      <c r="P1491">
        <v>3614.8</v>
      </c>
      <c r="Q1491" t="e">
        <f t="shared" si="153"/>
        <v>#VALUE!</v>
      </c>
      <c r="R1491" t="e">
        <f t="shared" si="154"/>
        <v>#VALUE!</v>
      </c>
    </row>
    <row r="1492" spans="1:18" hidden="1" x14ac:dyDescent="0.2">
      <c r="A1492" s="10">
        <v>865513</v>
      </c>
      <c r="B1492" s="9">
        <v>28.39383248</v>
      </c>
      <c r="C1492" s="9">
        <v>3746.5146603703502</v>
      </c>
      <c r="D1492" s="9">
        <v>397.35475003896101</v>
      </c>
      <c r="E1492" s="9">
        <v>386.63955808516403</v>
      </c>
      <c r="F1492" s="9">
        <v>3739.1416937414001</v>
      </c>
      <c r="G1492" s="9">
        <v>0.46305154500000001</v>
      </c>
      <c r="H1492" s="9">
        <v>11.059450253683799</v>
      </c>
      <c r="I1492" s="3" t="s">
        <v>0</v>
      </c>
      <c r="J1492" s="8">
        <v>2.7163E-8</v>
      </c>
      <c r="K1492" s="9">
        <v>2.8600427130687201E-3</v>
      </c>
      <c r="L1492" s="9">
        <v>395.905130588742</v>
      </c>
      <c r="M1492">
        <f t="shared" si="151"/>
        <v>0.31649708213116989</v>
      </c>
      <c r="N1492">
        <v>4606</v>
      </c>
      <c r="O1492">
        <f t="shared" si="152"/>
        <v>8.9000000000000006E-4</v>
      </c>
      <c r="P1492">
        <v>3615.8</v>
      </c>
      <c r="Q1492" t="e">
        <f t="shared" si="153"/>
        <v>#VALUE!</v>
      </c>
      <c r="R1492" t="e">
        <f t="shared" si="154"/>
        <v>#VALUE!</v>
      </c>
    </row>
    <row r="1493" spans="1:18" hidden="1" x14ac:dyDescent="0.2">
      <c r="A1493" s="10">
        <v>865753</v>
      </c>
      <c r="B1493" s="9">
        <v>28.390252690000001</v>
      </c>
      <c r="C1493" s="9">
        <v>3745.4270923863101</v>
      </c>
      <c r="D1493" s="9">
        <v>397.21934672730299</v>
      </c>
      <c r="E1493" s="9">
        <v>386.90739961810601</v>
      </c>
      <c r="F1493" s="9">
        <v>3737.9911897233001</v>
      </c>
      <c r="G1493" s="9">
        <v>0.46312468600000001</v>
      </c>
      <c r="H1493" s="9">
        <v>11.1538532705615</v>
      </c>
      <c r="I1493" s="3" t="s">
        <v>0</v>
      </c>
      <c r="J1493" s="8">
        <v>2.16674E-8</v>
      </c>
      <c r="K1493" s="9">
        <v>2.7532099423745698E-3</v>
      </c>
      <c r="L1493" s="9">
        <v>395.71822967993103</v>
      </c>
      <c r="M1493">
        <f t="shared" si="151"/>
        <v>0.31653125016031614</v>
      </c>
      <c r="N1493">
        <v>4607</v>
      </c>
      <c r="O1493">
        <f t="shared" si="152"/>
        <v>8.9000000000000006E-4</v>
      </c>
      <c r="P1493">
        <v>3616.8</v>
      </c>
      <c r="Q1493" t="e">
        <f t="shared" si="153"/>
        <v>#VALUE!</v>
      </c>
      <c r="R1493" t="e">
        <f t="shared" si="154"/>
        <v>#VALUE!</v>
      </c>
    </row>
    <row r="1494" spans="1:18" hidden="1" x14ac:dyDescent="0.2">
      <c r="A1494" s="10">
        <v>865993</v>
      </c>
      <c r="B1494" s="9">
        <v>28.390393540000002</v>
      </c>
      <c r="C1494" s="9">
        <v>3745.6244348190698</v>
      </c>
      <c r="D1494" s="9">
        <v>396.75012994910998</v>
      </c>
      <c r="E1494" s="9">
        <v>386.98943219934102</v>
      </c>
      <c r="F1494" s="9">
        <v>3738.49526818701</v>
      </c>
      <c r="G1494" s="9">
        <v>0.463121809</v>
      </c>
      <c r="H1494" s="9">
        <v>10.6937499067182</v>
      </c>
      <c r="I1494" s="3" t="s">
        <v>0</v>
      </c>
      <c r="J1494" s="8">
        <v>2.20338E-8</v>
      </c>
      <c r="K1494" s="9">
        <v>2.6058933349094502E-3</v>
      </c>
      <c r="L1494" s="9">
        <v>395.72558079664498</v>
      </c>
      <c r="M1494">
        <f t="shared" si="151"/>
        <v>0.31652990622600991</v>
      </c>
      <c r="N1494">
        <v>4608</v>
      </c>
      <c r="O1494">
        <f t="shared" si="152"/>
        <v>8.9000000000000006E-4</v>
      </c>
      <c r="P1494">
        <v>3617.8</v>
      </c>
      <c r="Q1494" t="e">
        <f t="shared" si="153"/>
        <v>#VALUE!</v>
      </c>
      <c r="R1494" t="e">
        <f t="shared" si="154"/>
        <v>#VALUE!</v>
      </c>
    </row>
    <row r="1495" spans="1:18" hidden="1" x14ac:dyDescent="0.2">
      <c r="A1495" s="10">
        <v>866233</v>
      </c>
      <c r="B1495" s="9">
        <v>28.389748000000001</v>
      </c>
      <c r="C1495" s="9">
        <v>3745.8963543941099</v>
      </c>
      <c r="D1495" s="9">
        <v>396.00565908440802</v>
      </c>
      <c r="E1495" s="9">
        <v>386.74852310523801</v>
      </c>
      <c r="F1495" s="9">
        <v>3739.2864905393499</v>
      </c>
      <c r="G1495" s="9">
        <v>0.46313499800000002</v>
      </c>
      <c r="H1495" s="9">
        <v>9.9147957614620097</v>
      </c>
      <c r="I1495" s="3" t="s">
        <v>0</v>
      </c>
      <c r="J1495" s="8">
        <v>3.5632200000000002E-8</v>
      </c>
      <c r="K1495" s="9">
        <v>2.4712739230786001E-3</v>
      </c>
      <c r="L1495" s="9">
        <v>395.69187775509198</v>
      </c>
      <c r="M1495">
        <f t="shared" si="151"/>
        <v>0.31653606716610028</v>
      </c>
      <c r="N1495">
        <v>4609</v>
      </c>
      <c r="O1495">
        <f t="shared" si="152"/>
        <v>8.9000000000000006E-4</v>
      </c>
      <c r="P1495">
        <v>3618.8</v>
      </c>
      <c r="Q1495" t="e">
        <f t="shared" si="153"/>
        <v>#VALUE!</v>
      </c>
      <c r="R1495" t="e">
        <f t="shared" si="154"/>
        <v>#VALUE!</v>
      </c>
    </row>
    <row r="1496" spans="1:18" hidden="1" x14ac:dyDescent="0.2">
      <c r="A1496" s="10">
        <v>866473</v>
      </c>
      <c r="B1496" s="9">
        <v>28.387764449999899</v>
      </c>
      <c r="C1496" s="9">
        <v>3747.6566734948401</v>
      </c>
      <c r="D1496" s="9">
        <v>396.08274998624699</v>
      </c>
      <c r="E1496" s="9">
        <v>386.85921774412702</v>
      </c>
      <c r="F1496" s="9">
        <v>3741.21282436412</v>
      </c>
      <c r="G1496" s="9">
        <v>0.463175526</v>
      </c>
      <c r="H1496" s="9">
        <v>9.6657735788718107</v>
      </c>
      <c r="I1496" s="3" t="s">
        <v>0</v>
      </c>
      <c r="J1496" s="8">
        <v>2.7216200000000001E-8</v>
      </c>
      <c r="K1496" s="9">
        <v>2.4611465365417099E-3</v>
      </c>
      <c r="L1496" s="9">
        <v>395.58827389300802</v>
      </c>
      <c r="M1496">
        <f t="shared" si="151"/>
        <v>0.31655499820053712</v>
      </c>
      <c r="N1496">
        <v>4610</v>
      </c>
      <c r="O1496">
        <f t="shared" si="152"/>
        <v>8.9000000000000006E-4</v>
      </c>
      <c r="P1496">
        <v>3619.8</v>
      </c>
      <c r="Q1496" t="e">
        <f t="shared" si="153"/>
        <v>#VALUE!</v>
      </c>
      <c r="R1496" t="e">
        <f t="shared" si="154"/>
        <v>#VALUE!</v>
      </c>
    </row>
    <row r="1497" spans="1:18" hidden="1" x14ac:dyDescent="0.2">
      <c r="A1497" s="10">
        <v>866713</v>
      </c>
      <c r="B1497" s="9">
        <v>28.389043780000002</v>
      </c>
      <c r="C1497" s="9">
        <v>3745.3285366571099</v>
      </c>
      <c r="D1497" s="9">
        <v>395.244633424808</v>
      </c>
      <c r="E1497" s="9">
        <v>386.826602370535</v>
      </c>
      <c r="F1497" s="9">
        <v>3739.2247093771298</v>
      </c>
      <c r="G1497" s="9">
        <v>0.46314938700000002</v>
      </c>
      <c r="H1497" s="9">
        <v>9.1557405683389899</v>
      </c>
      <c r="I1497" s="3" t="s">
        <v>0</v>
      </c>
      <c r="J1497" s="8">
        <v>1.1585799999999999E-8</v>
      </c>
      <c r="K1497" s="9">
        <v>2.2476081795980199E-3</v>
      </c>
      <c r="L1497" s="9">
        <v>395.655093789315</v>
      </c>
      <c r="M1497">
        <f t="shared" si="151"/>
        <v>0.31654278853209128</v>
      </c>
      <c r="N1497">
        <v>4611</v>
      </c>
      <c r="O1497">
        <f t="shared" si="152"/>
        <v>8.9000000000000006E-4</v>
      </c>
      <c r="P1497">
        <v>3620.8</v>
      </c>
      <c r="Q1497" t="e">
        <f t="shared" si="153"/>
        <v>#VALUE!</v>
      </c>
      <c r="R1497" t="e">
        <f t="shared" si="154"/>
        <v>#VALUE!</v>
      </c>
    </row>
    <row r="1498" spans="1:18" hidden="1" x14ac:dyDescent="0.2">
      <c r="A1498" s="10">
        <v>866953</v>
      </c>
      <c r="B1498" s="9">
        <v>28.3889850999999</v>
      </c>
      <c r="C1498" s="9">
        <v>3744.7637098658302</v>
      </c>
      <c r="D1498" s="9">
        <v>394.94714153970102</v>
      </c>
      <c r="E1498" s="9">
        <v>386.91061167868702</v>
      </c>
      <c r="F1498" s="9">
        <v>3738.8013954108901</v>
      </c>
      <c r="G1498" s="9">
        <v>0.46315058599999898</v>
      </c>
      <c r="H1498" s="9">
        <v>8.9434716272466996</v>
      </c>
      <c r="I1498" s="3" t="s">
        <v>0</v>
      </c>
      <c r="J1498" s="8">
        <v>4.4689799999999996E-9</v>
      </c>
      <c r="K1498" s="9">
        <v>2.1460712834407698E-3</v>
      </c>
      <c r="L1498" s="9">
        <v>395.65202825624601</v>
      </c>
      <c r="M1498">
        <f t="shared" si="151"/>
        <v>0.31654334860103001</v>
      </c>
      <c r="N1498">
        <v>4612</v>
      </c>
      <c r="O1498">
        <f t="shared" si="152"/>
        <v>8.9000000000000006E-4</v>
      </c>
      <c r="P1498">
        <v>3621.8</v>
      </c>
      <c r="Q1498" t="e">
        <f t="shared" si="153"/>
        <v>#VALUE!</v>
      </c>
      <c r="R1498" t="e">
        <f t="shared" si="154"/>
        <v>#VALUE!</v>
      </c>
    </row>
    <row r="1499" spans="1:18" hidden="1" x14ac:dyDescent="0.2">
      <c r="A1499" s="10">
        <v>867193</v>
      </c>
      <c r="B1499" s="9">
        <v>28.388527360000001</v>
      </c>
      <c r="C1499" s="9">
        <v>3745.15367733841</v>
      </c>
      <c r="D1499" s="9">
        <v>394.64124873756901</v>
      </c>
      <c r="E1499" s="9">
        <v>386.75346485358199</v>
      </c>
      <c r="F1499" s="9">
        <v>3739.5672154089302</v>
      </c>
      <c r="G1499" s="9">
        <v>0.46315993799999899</v>
      </c>
      <c r="H1499" s="9">
        <v>8.3796933354952596</v>
      </c>
      <c r="I1499" s="3" t="s">
        <v>0</v>
      </c>
      <c r="J1499" s="8">
        <v>3.62351E-9</v>
      </c>
      <c r="K1499" s="9">
        <v>2.10613089970519E-3</v>
      </c>
      <c r="L1499" s="9">
        <v>395.62812773868302</v>
      </c>
      <c r="M1499">
        <f t="shared" si="151"/>
        <v>0.3165477170138315</v>
      </c>
      <c r="N1499">
        <v>4613</v>
      </c>
      <c r="O1499">
        <f t="shared" si="152"/>
        <v>8.9000000000000006E-4</v>
      </c>
      <c r="P1499">
        <v>3622.8</v>
      </c>
      <c r="Q1499" t="e">
        <f t="shared" si="153"/>
        <v>#VALUE!</v>
      </c>
      <c r="R1499" t="e">
        <f t="shared" si="154"/>
        <v>#VALUE!</v>
      </c>
    </row>
    <row r="1500" spans="1:18" hidden="1" x14ac:dyDescent="0.2">
      <c r="A1500" s="10">
        <v>867433</v>
      </c>
      <c r="B1500" s="9">
        <v>28.387764449999899</v>
      </c>
      <c r="C1500" s="9">
        <v>3745.1955933259101</v>
      </c>
      <c r="D1500" s="9">
        <v>394.700302402744</v>
      </c>
      <c r="E1500" s="9">
        <v>386.91431802441798</v>
      </c>
      <c r="F1500" s="9">
        <v>3739.4613857107802</v>
      </c>
      <c r="G1500" s="9">
        <v>0.463175526</v>
      </c>
      <c r="H1500" s="9">
        <v>8.6013108848980604</v>
      </c>
      <c r="I1500" s="3" t="s">
        <v>0</v>
      </c>
      <c r="J1500" s="8">
        <v>1.6252699999999999E-9</v>
      </c>
      <c r="K1500" s="9">
        <v>2.0789259691006098E-3</v>
      </c>
      <c r="L1500" s="9">
        <v>395.588288112089</v>
      </c>
      <c r="M1500">
        <f t="shared" si="151"/>
        <v>0.31655499820053712</v>
      </c>
      <c r="N1500">
        <v>4614</v>
      </c>
      <c r="O1500">
        <f t="shared" si="152"/>
        <v>8.9000000000000006E-4</v>
      </c>
      <c r="P1500">
        <v>3623.8</v>
      </c>
      <c r="Q1500" t="e">
        <f t="shared" si="153"/>
        <v>#VALUE!</v>
      </c>
      <c r="R1500" t="e">
        <f t="shared" si="154"/>
        <v>#VALUE!</v>
      </c>
    </row>
    <row r="1501" spans="1:18" hidden="1" x14ac:dyDescent="0.2">
      <c r="A1501" s="10">
        <v>867673</v>
      </c>
      <c r="B1501" s="9">
        <v>28.389043780000002</v>
      </c>
      <c r="C1501" s="9">
        <v>3745.50586843578</v>
      </c>
      <c r="D1501" s="9">
        <v>394.45099232266898</v>
      </c>
      <c r="E1501" s="9">
        <v>386.60718981967398</v>
      </c>
      <c r="F1501" s="9">
        <v>3739.91028129501</v>
      </c>
      <c r="G1501" s="9">
        <v>0.46314938700000002</v>
      </c>
      <c r="H1501" s="9">
        <v>8.3933807594132102</v>
      </c>
      <c r="I1501" s="3" t="s">
        <v>0</v>
      </c>
      <c r="J1501" s="8">
        <v>5.5712500000000002E-9</v>
      </c>
      <c r="K1501" s="9">
        <v>2.0941904187352801E-3</v>
      </c>
      <c r="L1501" s="9">
        <v>395.65509848741402</v>
      </c>
      <c r="M1501">
        <f t="shared" si="151"/>
        <v>0.31654278853209128</v>
      </c>
      <c r="N1501">
        <v>4615</v>
      </c>
      <c r="O1501">
        <f t="shared" si="152"/>
        <v>8.9000000000000006E-4</v>
      </c>
      <c r="P1501">
        <v>3624.8</v>
      </c>
      <c r="Q1501" t="e">
        <f t="shared" si="153"/>
        <v>#VALUE!</v>
      </c>
      <c r="R1501" t="e">
        <f t="shared" si="154"/>
        <v>#VALUE!</v>
      </c>
    </row>
    <row r="1502" spans="1:18" hidden="1" x14ac:dyDescent="0.2">
      <c r="A1502" s="10">
        <v>867913</v>
      </c>
      <c r="B1502" s="9">
        <v>28.388104819999899</v>
      </c>
      <c r="C1502" s="9">
        <v>3746.2028656559701</v>
      </c>
      <c r="D1502" s="9">
        <v>394.19896439821503</v>
      </c>
      <c r="E1502" s="9">
        <v>386.62300329026698</v>
      </c>
      <c r="F1502" s="9">
        <v>3740.8284995609101</v>
      </c>
      <c r="G1502" s="9">
        <v>0.463168572</v>
      </c>
      <c r="H1502" s="9">
        <v>8.0615486737559596</v>
      </c>
      <c r="I1502" s="3" t="s">
        <v>0</v>
      </c>
      <c r="J1502" s="3" t="s">
        <v>0</v>
      </c>
      <c r="K1502" s="9">
        <v>2.02230401813053E-3</v>
      </c>
      <c r="L1502" s="9">
        <v>395.60605386889301</v>
      </c>
      <c r="M1502">
        <f t="shared" si="151"/>
        <v>0.31655174999207131</v>
      </c>
      <c r="N1502">
        <v>4616</v>
      </c>
      <c r="O1502">
        <f t="shared" si="152"/>
        <v>8.9000000000000006E-4</v>
      </c>
      <c r="P1502">
        <v>3625.8</v>
      </c>
      <c r="Q1502" t="e">
        <f t="shared" si="153"/>
        <v>#VALUE!</v>
      </c>
      <c r="R1502" t="e">
        <f t="shared" si="154"/>
        <v>#VALUE!</v>
      </c>
    </row>
    <row r="1503" spans="1:18" hidden="1" x14ac:dyDescent="0.2">
      <c r="A1503" s="10">
        <v>868153</v>
      </c>
      <c r="B1503" s="9">
        <v>28.3876353399999</v>
      </c>
      <c r="C1503" s="9">
        <v>3745.4498416380002</v>
      </c>
      <c r="D1503" s="9">
        <v>394.65286185307002</v>
      </c>
      <c r="E1503" s="9">
        <v>386.75717113036501</v>
      </c>
      <c r="F1503" s="9">
        <v>3739.70259741578</v>
      </c>
      <c r="G1503" s="9">
        <v>0.463178164</v>
      </c>
      <c r="H1503" s="9">
        <v>8.6208663678018702</v>
      </c>
      <c r="I1503" s="3" t="s">
        <v>0</v>
      </c>
      <c r="J1503" s="3" t="s">
        <v>0</v>
      </c>
      <c r="K1503" s="9">
        <v>2.1080754132464601E-3</v>
      </c>
      <c r="L1503" s="9">
        <v>395.58153256196198</v>
      </c>
      <c r="M1503">
        <f t="shared" si="151"/>
        <v>0.31655623040038755</v>
      </c>
      <c r="N1503">
        <v>4617</v>
      </c>
      <c r="O1503">
        <f t="shared" si="152"/>
        <v>8.9000000000000006E-4</v>
      </c>
      <c r="P1503">
        <v>3626.8</v>
      </c>
      <c r="Q1503" t="e">
        <f t="shared" si="153"/>
        <v>#VALUE!</v>
      </c>
      <c r="R1503" t="e">
        <f t="shared" si="154"/>
        <v>#VALUE!</v>
      </c>
    </row>
    <row r="1504" spans="1:18" hidden="1" x14ac:dyDescent="0.2">
      <c r="A1504" s="10">
        <v>868394</v>
      </c>
      <c r="B1504" s="9">
        <v>28.38875036</v>
      </c>
      <c r="C1504" s="9">
        <v>3745.39233039898</v>
      </c>
      <c r="D1504" s="9">
        <v>394.46433498803799</v>
      </c>
      <c r="E1504" s="9">
        <v>386.518238763179</v>
      </c>
      <c r="F1504" s="9">
        <v>3739.71625455103</v>
      </c>
      <c r="G1504" s="9">
        <v>0.463155382</v>
      </c>
      <c r="H1504" s="9">
        <v>8.5141141373442704</v>
      </c>
      <c r="I1504" s="3" t="s">
        <v>0</v>
      </c>
      <c r="J1504" s="8">
        <v>1.43374E-8</v>
      </c>
      <c r="K1504" s="9">
        <v>2.12156578641043E-3</v>
      </c>
      <c r="L1504" s="9">
        <v>395.63976135378601</v>
      </c>
      <c r="M1504">
        <f t="shared" si="151"/>
        <v>0.31654558886760803</v>
      </c>
      <c r="N1504">
        <v>4618</v>
      </c>
      <c r="O1504">
        <f t="shared" si="152"/>
        <v>8.9000000000000006E-4</v>
      </c>
      <c r="P1504">
        <v>3627.8</v>
      </c>
      <c r="Q1504" t="e">
        <f t="shared" si="153"/>
        <v>#VALUE!</v>
      </c>
      <c r="R1504" t="e">
        <f t="shared" si="154"/>
        <v>#VALUE!</v>
      </c>
    </row>
    <row r="1505" spans="1:18" hidden="1" x14ac:dyDescent="0.2">
      <c r="A1505" s="10">
        <v>868634</v>
      </c>
      <c r="B1505" s="9">
        <v>28.385616580000001</v>
      </c>
      <c r="C1505" s="9">
        <v>3746.1587888515401</v>
      </c>
      <c r="D1505" s="9">
        <v>395.01261939498602</v>
      </c>
      <c r="E1505" s="9">
        <v>386.90987042333001</v>
      </c>
      <c r="F1505" s="9">
        <v>3740.11587606278</v>
      </c>
      <c r="G1505" s="9">
        <v>0.46321941100000003</v>
      </c>
      <c r="H1505" s="9">
        <v>9.0643690107695303</v>
      </c>
      <c r="I1505" s="3" t="s">
        <v>0</v>
      </c>
      <c r="J1505" s="8">
        <v>3.0463000000000001E-9</v>
      </c>
      <c r="K1505" s="9">
        <v>2.1629486170659999E-3</v>
      </c>
      <c r="L1505" s="9">
        <v>395.476099408891</v>
      </c>
      <c r="M1505">
        <f t="shared" si="151"/>
        <v>0.31657549614068098</v>
      </c>
      <c r="N1505">
        <v>4619</v>
      </c>
      <c r="O1505">
        <f t="shared" si="152"/>
        <v>8.9000000000000006E-4</v>
      </c>
      <c r="P1505">
        <v>3628.8</v>
      </c>
      <c r="Q1505" t="e">
        <f t="shared" si="153"/>
        <v>#VALUE!</v>
      </c>
      <c r="R1505" t="e">
        <f t="shared" si="154"/>
        <v>#VALUE!</v>
      </c>
    </row>
    <row r="1506" spans="1:18" hidden="1" x14ac:dyDescent="0.2">
      <c r="A1506" s="10">
        <v>868874</v>
      </c>
      <c r="B1506" s="9">
        <v>28.387118919999899</v>
      </c>
      <c r="C1506" s="9">
        <v>3745.8446113090399</v>
      </c>
      <c r="D1506" s="9">
        <v>394.49867998044402</v>
      </c>
      <c r="E1506" s="9">
        <v>386.90171661440598</v>
      </c>
      <c r="F1506" s="9">
        <v>3740.26583703394</v>
      </c>
      <c r="G1506" s="9">
        <v>0.463188716</v>
      </c>
      <c r="H1506" s="9">
        <v>8.3681609507068302</v>
      </c>
      <c r="I1506" s="3" t="s">
        <v>0</v>
      </c>
      <c r="J1506" s="3" t="s">
        <v>0</v>
      </c>
      <c r="K1506" s="9">
        <v>2.0281042473311601E-3</v>
      </c>
      <c r="L1506" s="9">
        <v>395.55456156169998</v>
      </c>
      <c r="M1506">
        <f t="shared" si="151"/>
        <v>0.3165611591553581</v>
      </c>
      <c r="N1506">
        <v>4620</v>
      </c>
      <c r="O1506">
        <f t="shared" si="152"/>
        <v>8.9000000000000006E-4</v>
      </c>
      <c r="P1506">
        <v>3629.8</v>
      </c>
      <c r="Q1506" t="e">
        <f t="shared" si="153"/>
        <v>#VALUE!</v>
      </c>
      <c r="R1506" t="e">
        <f t="shared" si="154"/>
        <v>#VALUE!</v>
      </c>
    </row>
    <row r="1507" spans="1:18" hidden="1" x14ac:dyDescent="0.2">
      <c r="A1507" s="10">
        <v>869114</v>
      </c>
      <c r="B1507" s="9">
        <v>28.38646164</v>
      </c>
      <c r="C1507" s="9">
        <v>3745.4208919310699</v>
      </c>
      <c r="D1507" s="9">
        <v>394.38674993894301</v>
      </c>
      <c r="E1507" s="9">
        <v>386.793986996944</v>
      </c>
      <c r="F1507" s="9">
        <v>3739.93315809972</v>
      </c>
      <c r="G1507" s="9">
        <v>0.46320214500000001</v>
      </c>
      <c r="H1507" s="9">
        <v>8.2315999748250306</v>
      </c>
      <c r="I1507" s="3" t="s">
        <v>0</v>
      </c>
      <c r="J1507" s="8">
        <v>8.2628299999999999E-10</v>
      </c>
      <c r="K1507" s="9">
        <v>2.0272122042029801E-3</v>
      </c>
      <c r="L1507" s="9">
        <v>395.520232860644</v>
      </c>
      <c r="M1507">
        <f t="shared" si="151"/>
        <v>0.31656743163125972</v>
      </c>
      <c r="N1507">
        <v>4621</v>
      </c>
      <c r="O1507">
        <f t="shared" si="152"/>
        <v>8.9000000000000006E-4</v>
      </c>
      <c r="P1507">
        <v>3630.8</v>
      </c>
      <c r="Q1507" t="e">
        <f t="shared" si="153"/>
        <v>#VALUE!</v>
      </c>
      <c r="R1507" t="e">
        <f t="shared" si="154"/>
        <v>#VALUE!</v>
      </c>
    </row>
    <row r="1508" spans="1:18" hidden="1" x14ac:dyDescent="0.2">
      <c r="A1508" s="10">
        <v>869354</v>
      </c>
      <c r="B1508" s="9">
        <v>28.384536780000001</v>
      </c>
      <c r="C1508" s="9">
        <v>3745.0996582939601</v>
      </c>
      <c r="D1508" s="9">
        <v>394.10531870147798</v>
      </c>
      <c r="E1508" s="9">
        <v>386.91431802441798</v>
      </c>
      <c r="F1508" s="9">
        <v>3739.7323855251998</v>
      </c>
      <c r="G1508" s="9">
        <v>0.46324147399999899</v>
      </c>
      <c r="H1508" s="9">
        <v>8.0509091117738798</v>
      </c>
      <c r="I1508" s="3" t="s">
        <v>0</v>
      </c>
      <c r="J1508" s="3" t="s">
        <v>0</v>
      </c>
      <c r="K1508" s="9">
        <v>1.9201092983293501E-3</v>
      </c>
      <c r="L1508" s="9">
        <v>395.41971139467</v>
      </c>
      <c r="M1508">
        <f t="shared" si="151"/>
        <v>0.31658580092980559</v>
      </c>
      <c r="N1508">
        <v>4622</v>
      </c>
      <c r="O1508">
        <f t="shared" si="152"/>
        <v>8.9000000000000006E-4</v>
      </c>
      <c r="P1508">
        <v>3631.8</v>
      </c>
      <c r="Q1508" t="e">
        <f t="shared" si="153"/>
        <v>#VALUE!</v>
      </c>
      <c r="R1508" t="e">
        <f t="shared" si="154"/>
        <v>#VALUE!</v>
      </c>
    </row>
    <row r="1509" spans="1:18" hidden="1" x14ac:dyDescent="0.2">
      <c r="A1509" s="10">
        <v>870794</v>
      </c>
      <c r="B1509" s="9">
        <v>28.3876705499999</v>
      </c>
      <c r="C1509" s="9">
        <v>3745.7299742479299</v>
      </c>
      <c r="D1509" s="9">
        <v>394.057631043703</v>
      </c>
      <c r="E1509" s="9">
        <v>387.00055109864002</v>
      </c>
      <c r="F1509" s="9">
        <v>3740.4649376298098</v>
      </c>
      <c r="G1509" s="9">
        <v>0.46317744399999899</v>
      </c>
      <c r="H1509" s="9">
        <v>7.8975549064979598</v>
      </c>
      <c r="I1509" s="3" t="s">
        <v>0</v>
      </c>
      <c r="J1509" s="3" t="s">
        <v>0</v>
      </c>
      <c r="K1509" s="9">
        <v>1.88403328418783E-3</v>
      </c>
      <c r="L1509" s="9">
        <v>395.58338162384803</v>
      </c>
      <c r="M1509">
        <f t="shared" si="151"/>
        <v>0.3165558940915435</v>
      </c>
      <c r="N1509">
        <v>4628</v>
      </c>
      <c r="O1509">
        <f t="shared" si="152"/>
        <v>8.9000000000000006E-4</v>
      </c>
      <c r="P1509">
        <v>3637.8</v>
      </c>
      <c r="Q1509" t="e">
        <f t="shared" si="153"/>
        <v>#VALUE!</v>
      </c>
      <c r="R1509" t="e">
        <f t="shared" si="154"/>
        <v>#VALUE!</v>
      </c>
    </row>
    <row r="1510" spans="1:18" hidden="1" x14ac:dyDescent="0.2">
      <c r="A1510" s="10">
        <v>872475</v>
      </c>
      <c r="B1510" s="9">
        <v>28.389748000000001</v>
      </c>
      <c r="C1510" s="9">
        <v>3746.68159899187</v>
      </c>
      <c r="D1510" s="9">
        <v>393.90443753453502</v>
      </c>
      <c r="E1510" s="9">
        <v>386.92617811012599</v>
      </c>
      <c r="F1510" s="9">
        <v>3741.49964350967</v>
      </c>
      <c r="G1510" s="9">
        <v>0.46313499800000002</v>
      </c>
      <c r="H1510" s="9">
        <v>7.7729332715591504</v>
      </c>
      <c r="I1510" s="3" t="s">
        <v>0</v>
      </c>
      <c r="J1510" s="3" t="s">
        <v>0</v>
      </c>
      <c r="K1510" s="9">
        <v>1.86251733434909E-3</v>
      </c>
      <c r="L1510" s="9">
        <v>395.69189437512199</v>
      </c>
      <c r="M1510">
        <f t="shared" si="151"/>
        <v>0.31653606716610028</v>
      </c>
      <c r="N1510">
        <v>4635</v>
      </c>
      <c r="O1510">
        <f t="shared" si="152"/>
        <v>8.9000000000000006E-4</v>
      </c>
      <c r="P1510">
        <v>3644.8</v>
      </c>
      <c r="Q1510" t="e">
        <f t="shared" si="153"/>
        <v>#VALUE!</v>
      </c>
      <c r="R1510" t="e">
        <f t="shared" si="154"/>
        <v>#VALUE!</v>
      </c>
    </row>
    <row r="1511" spans="1:18" hidden="1" x14ac:dyDescent="0.2">
      <c r="A1511" s="10">
        <v>872955</v>
      </c>
      <c r="B1511" s="9">
        <v>28.39040528</v>
      </c>
      <c r="C1511" s="9">
        <v>3745.4824104030399</v>
      </c>
      <c r="D1511" s="9">
        <v>394.04972427393199</v>
      </c>
      <c r="E1511" s="9">
        <v>386.88763269368002</v>
      </c>
      <c r="F1511" s="9">
        <v>3740.21427045466</v>
      </c>
      <c r="G1511" s="9">
        <v>0.46312156900000001</v>
      </c>
      <c r="H1511" s="9">
        <v>7.9022099018854099</v>
      </c>
      <c r="I1511" s="3" t="s">
        <v>0</v>
      </c>
      <c r="J1511" s="8">
        <v>1.647414E-7</v>
      </c>
      <c r="K1511" s="9">
        <v>1.9121946909587801E-3</v>
      </c>
      <c r="L1511" s="9">
        <v>395.72622919691901</v>
      </c>
      <c r="M1511">
        <f t="shared" si="151"/>
        <v>0.31652979411446291</v>
      </c>
      <c r="N1511">
        <v>4637</v>
      </c>
      <c r="O1511">
        <f t="shared" si="152"/>
        <v>8.9000000000000006E-4</v>
      </c>
      <c r="P1511">
        <v>3646.8</v>
      </c>
      <c r="Q1511" t="e">
        <f t="shared" si="153"/>
        <v>#VALUE!</v>
      </c>
      <c r="R1511" t="e">
        <f t="shared" si="154"/>
        <v>#VALUE!</v>
      </c>
    </row>
    <row r="1512" spans="1:18" hidden="1" x14ac:dyDescent="0.2">
      <c r="A1512" s="10">
        <v>873195</v>
      </c>
      <c r="B1512" s="9">
        <v>28.388104819999899</v>
      </c>
      <c r="C1512" s="9">
        <v>3745.2491621427098</v>
      </c>
      <c r="D1512" s="9">
        <v>394.26320678194003</v>
      </c>
      <c r="E1512" s="9">
        <v>387.09815018026097</v>
      </c>
      <c r="F1512" s="9">
        <v>3739.8680929645998</v>
      </c>
      <c r="G1512" s="9">
        <v>0.463168572</v>
      </c>
      <c r="H1512" s="9">
        <v>8.0716031190549895</v>
      </c>
      <c r="I1512" s="3" t="s">
        <v>0</v>
      </c>
      <c r="J1512" s="3" t="s">
        <v>0</v>
      </c>
      <c r="K1512" s="9">
        <v>1.91310545479965E-3</v>
      </c>
      <c r="L1512" s="9">
        <v>395.60608052809198</v>
      </c>
      <c r="M1512">
        <f t="shared" si="151"/>
        <v>0.31655174999207131</v>
      </c>
      <c r="N1512">
        <v>4638</v>
      </c>
      <c r="O1512">
        <f t="shared" si="152"/>
        <v>8.9000000000000006E-4</v>
      </c>
      <c r="P1512">
        <v>3647.8</v>
      </c>
      <c r="Q1512" t="e">
        <f t="shared" si="153"/>
        <v>#VALUE!</v>
      </c>
      <c r="R1512" t="e">
        <f t="shared" si="154"/>
        <v>#VALUE!</v>
      </c>
    </row>
    <row r="1513" spans="1:18" hidden="1" x14ac:dyDescent="0.2">
      <c r="A1513" s="10">
        <v>873435</v>
      </c>
      <c r="B1513" s="9">
        <v>28.38679028</v>
      </c>
      <c r="C1513" s="9">
        <v>3745.4904607216499</v>
      </c>
      <c r="D1513" s="9">
        <v>394.211812847381</v>
      </c>
      <c r="E1513" s="9">
        <v>386.92617811012599</v>
      </c>
      <c r="F1513" s="9">
        <v>3740.17731662398</v>
      </c>
      <c r="G1513" s="9">
        <v>0.46319543000000002</v>
      </c>
      <c r="H1513" s="9">
        <v>7.9697158362392102</v>
      </c>
      <c r="I1513" s="3" t="s">
        <v>0</v>
      </c>
      <c r="J1513" s="8">
        <v>1.15834E-8</v>
      </c>
      <c r="K1513" s="9">
        <v>1.9451750881916E-3</v>
      </c>
      <c r="L1513" s="9">
        <v>395.537425760556</v>
      </c>
      <c r="M1513">
        <f t="shared" si="151"/>
        <v>0.31656429517415863</v>
      </c>
      <c r="N1513">
        <v>4639</v>
      </c>
      <c r="O1513">
        <f t="shared" si="152"/>
        <v>8.9000000000000006E-4</v>
      </c>
      <c r="P1513">
        <v>3648.8</v>
      </c>
      <c r="Q1513" t="e">
        <f t="shared" si="153"/>
        <v>#VALUE!</v>
      </c>
      <c r="R1513" t="e">
        <f t="shared" si="154"/>
        <v>#VALUE!</v>
      </c>
    </row>
    <row r="1514" spans="1:18" hidden="1" x14ac:dyDescent="0.2">
      <c r="A1514" s="10">
        <v>873675</v>
      </c>
      <c r="B1514" s="9">
        <v>28.390733910000002</v>
      </c>
      <c r="C1514" s="9">
        <v>3744.6060391770602</v>
      </c>
      <c r="D1514" s="9">
        <v>393.60496899145897</v>
      </c>
      <c r="E1514" s="9">
        <v>386.958052297309</v>
      </c>
      <c r="F1514" s="9">
        <v>3739.62767001984</v>
      </c>
      <c r="G1514" s="9">
        <v>0.46311485400000002</v>
      </c>
      <c r="H1514" s="9">
        <v>7.46755331526382</v>
      </c>
      <c r="I1514" s="3" t="s">
        <v>0</v>
      </c>
      <c r="J1514" s="8">
        <v>2.33104E-8</v>
      </c>
      <c r="K1514" s="9">
        <v>1.7750643524602999E-3</v>
      </c>
      <c r="L1514" s="9">
        <v>395.74337749245899</v>
      </c>
      <c r="M1514">
        <f t="shared" si="151"/>
        <v>0.31652665731189411</v>
      </c>
      <c r="N1514">
        <v>4640</v>
      </c>
      <c r="O1514">
        <f t="shared" si="152"/>
        <v>8.9000000000000006E-4</v>
      </c>
      <c r="P1514">
        <v>3649.8</v>
      </c>
      <c r="Q1514" t="e">
        <f t="shared" si="153"/>
        <v>#VALUE!</v>
      </c>
      <c r="R1514" t="e">
        <f t="shared" si="154"/>
        <v>#VALUE!</v>
      </c>
    </row>
    <row r="1515" spans="1:18" hidden="1" x14ac:dyDescent="0.2">
      <c r="A1515" s="10">
        <v>880637</v>
      </c>
      <c r="B1515" s="9">
        <v>28.40242396</v>
      </c>
      <c r="C1515" s="9">
        <v>3745.00496362885</v>
      </c>
      <c r="D1515" s="9">
        <v>398.00508105967202</v>
      </c>
      <c r="E1515" s="9">
        <v>386.92123643073</v>
      </c>
      <c r="F1515" s="9">
        <v>3737.04655212641</v>
      </c>
      <c r="G1515" s="9">
        <v>0.46287600400000001</v>
      </c>
      <c r="H1515" s="9">
        <v>11.9376170881904</v>
      </c>
      <c r="I1515" s="3" t="s">
        <v>0</v>
      </c>
      <c r="J1515" s="3" t="s">
        <v>0</v>
      </c>
      <c r="K1515" s="9">
        <v>2.9596341624609098E-3</v>
      </c>
      <c r="L1515" s="9">
        <v>396.35370805503902</v>
      </c>
      <c r="M1515">
        <f t="shared" ref="M1515:M1538" si="155">G1515/(1+G1515)</f>
        <v>0.316415063706247</v>
      </c>
      <c r="N1515">
        <v>4669</v>
      </c>
      <c r="O1515">
        <f t="shared" ref="O1515:O1538" si="156">8.9*(10^-4)</f>
        <v>8.9000000000000006E-4</v>
      </c>
      <c r="P1515">
        <v>3678.8</v>
      </c>
      <c r="Q1515" t="e">
        <f t="shared" ref="Q1515:Q1538" si="157">ABS((I1515*O1515)/(N1515*P1515))</f>
        <v>#VALUE!</v>
      </c>
      <c r="R1515" t="e">
        <f t="shared" ref="R1515:R1538" si="158">LOG10(Q1515)</f>
        <v>#VALUE!</v>
      </c>
    </row>
    <row r="1516" spans="1:18" hidden="1" x14ac:dyDescent="0.2">
      <c r="A1516" s="10">
        <v>880877</v>
      </c>
      <c r="B1516" s="9">
        <v>28.4008512099999</v>
      </c>
      <c r="C1516" s="9">
        <v>3745.4148914237999</v>
      </c>
      <c r="D1516" s="9">
        <v>397.92329551759099</v>
      </c>
      <c r="E1516" s="9">
        <v>386.89553946345001</v>
      </c>
      <c r="F1516" s="9">
        <v>3737.5502486205701</v>
      </c>
      <c r="G1516" s="9">
        <v>0.46290813800000002</v>
      </c>
      <c r="H1516" s="9">
        <v>11.7969636877478</v>
      </c>
      <c r="I1516" s="3" t="s">
        <v>0</v>
      </c>
      <c r="J1516" s="3" t="s">
        <v>0</v>
      </c>
      <c r="K1516" s="9">
        <v>2.9443349732472999E-3</v>
      </c>
      <c r="L1516" s="9">
        <v>396.27161183744198</v>
      </c>
      <c r="M1516">
        <f t="shared" si="155"/>
        <v>0.31643007922073646</v>
      </c>
      <c r="N1516">
        <v>4670</v>
      </c>
      <c r="O1516">
        <f t="shared" si="156"/>
        <v>8.9000000000000006E-4</v>
      </c>
      <c r="P1516">
        <v>3679.8</v>
      </c>
      <c r="Q1516" t="e">
        <f t="shared" si="157"/>
        <v>#VALUE!</v>
      </c>
      <c r="R1516" t="e">
        <f t="shared" si="158"/>
        <v>#VALUE!</v>
      </c>
    </row>
    <row r="1517" spans="1:18" hidden="1" x14ac:dyDescent="0.2">
      <c r="A1517" s="10">
        <v>881117</v>
      </c>
      <c r="B1517" s="9">
        <v>28.40143806</v>
      </c>
      <c r="C1517" s="9">
        <v>3745.4108524749799</v>
      </c>
      <c r="D1517" s="9">
        <v>397.629757017369</v>
      </c>
      <c r="E1517" s="9">
        <v>386.98053713505999</v>
      </c>
      <c r="F1517" s="9">
        <v>3737.69740204655</v>
      </c>
      <c r="G1517" s="9">
        <v>0.46289614800000001</v>
      </c>
      <c r="H1517" s="9">
        <v>11.5701749531632</v>
      </c>
      <c r="I1517" s="3" t="s">
        <v>0</v>
      </c>
      <c r="J1517" s="8">
        <v>2.5651700000000001E-8</v>
      </c>
      <c r="K1517" s="9">
        <v>2.8432714865639901E-3</v>
      </c>
      <c r="L1517" s="9">
        <v>396.302247817215</v>
      </c>
      <c r="M1517">
        <f t="shared" si="155"/>
        <v>0.31642447663345685</v>
      </c>
      <c r="N1517">
        <v>4671</v>
      </c>
      <c r="O1517">
        <f t="shared" si="156"/>
        <v>8.9000000000000006E-4</v>
      </c>
      <c r="P1517">
        <v>3680.8</v>
      </c>
      <c r="Q1517" t="e">
        <f t="shared" si="157"/>
        <v>#VALUE!</v>
      </c>
      <c r="R1517" t="e">
        <f t="shared" si="158"/>
        <v>#VALUE!</v>
      </c>
    </row>
    <row r="1518" spans="1:18" hidden="1" x14ac:dyDescent="0.2">
      <c r="A1518" s="10">
        <v>881357</v>
      </c>
      <c r="B1518" s="9">
        <v>28.4006282</v>
      </c>
      <c r="C1518" s="9">
        <v>3745.7672479953399</v>
      </c>
      <c r="D1518" s="9">
        <v>397.509920206098</v>
      </c>
      <c r="E1518" s="9">
        <v>386.93334362453902</v>
      </c>
      <c r="F1518" s="9">
        <v>3738.1197314414499</v>
      </c>
      <c r="G1518" s="9">
        <v>0.46291269499999899</v>
      </c>
      <c r="H1518" s="9">
        <v>11.4712743826808</v>
      </c>
      <c r="I1518" s="3" t="s">
        <v>0</v>
      </c>
      <c r="J1518" s="8">
        <v>1.12937E-8</v>
      </c>
      <c r="K1518" s="9">
        <v>2.8236075231899802E-3</v>
      </c>
      <c r="L1518" s="9">
        <v>396.25996685805899</v>
      </c>
      <c r="M1518">
        <f t="shared" si="155"/>
        <v>0.31643220855363435</v>
      </c>
      <c r="N1518">
        <v>4672</v>
      </c>
      <c r="O1518">
        <f t="shared" si="156"/>
        <v>8.9000000000000006E-4</v>
      </c>
      <c r="P1518">
        <v>3681.8</v>
      </c>
      <c r="Q1518" t="e">
        <f t="shared" si="157"/>
        <v>#VALUE!</v>
      </c>
      <c r="R1518" t="e">
        <f t="shared" si="158"/>
        <v>#VALUE!</v>
      </c>
    </row>
    <row r="1519" spans="1:18" hidden="1" x14ac:dyDescent="0.2">
      <c r="A1519" s="10">
        <v>881597</v>
      </c>
      <c r="B1519" s="9">
        <v>28.399219760000001</v>
      </c>
      <c r="C1519" s="9">
        <v>3745.8403027752101</v>
      </c>
      <c r="D1519" s="9">
        <v>397.10889919651498</v>
      </c>
      <c r="E1519" s="9">
        <v>386.928401945144</v>
      </c>
      <c r="F1519" s="9">
        <v>3738.5300860218799</v>
      </c>
      <c r="G1519" s="9">
        <v>0.46294147200000002</v>
      </c>
      <c r="H1519" s="9">
        <v>10.9653257643165</v>
      </c>
      <c r="I1519" s="3" t="s">
        <v>0</v>
      </c>
      <c r="J1519" s="8">
        <v>7.7342600000000001E-9</v>
      </c>
      <c r="K1519" s="9">
        <v>2.7178140092702198E-3</v>
      </c>
      <c r="L1519" s="9">
        <v>396.186430415134</v>
      </c>
      <c r="M1519">
        <f t="shared" si="155"/>
        <v>0.31644565477189507</v>
      </c>
      <c r="N1519">
        <v>4673</v>
      </c>
      <c r="O1519">
        <f t="shared" si="156"/>
        <v>8.9000000000000006E-4</v>
      </c>
      <c r="P1519">
        <v>3682.8</v>
      </c>
      <c r="Q1519" t="e">
        <f t="shared" si="157"/>
        <v>#VALUE!</v>
      </c>
      <c r="R1519" t="e">
        <f t="shared" si="158"/>
        <v>#VALUE!</v>
      </c>
    </row>
    <row r="1520" spans="1:18" hidden="1" x14ac:dyDescent="0.2">
      <c r="A1520" s="10">
        <v>881837</v>
      </c>
      <c r="B1520" s="9">
        <v>28.401050730000001</v>
      </c>
      <c r="C1520" s="9">
        <v>3745.0463604411202</v>
      </c>
      <c r="D1520" s="9">
        <v>396.52182226501998</v>
      </c>
      <c r="E1520" s="9">
        <v>386.78904524860002</v>
      </c>
      <c r="F1520" s="9">
        <v>3738.1181683999698</v>
      </c>
      <c r="G1520" s="9">
        <v>0.46290406200000001</v>
      </c>
      <c r="H1520" s="9">
        <v>10.3922884409413</v>
      </c>
      <c r="I1520" s="3" t="s">
        <v>0</v>
      </c>
      <c r="J1520" s="8">
        <v>8.3693E-9</v>
      </c>
      <c r="K1520" s="9">
        <v>2.5988401957386799E-3</v>
      </c>
      <c r="L1520" s="9">
        <v>396.282026324382</v>
      </c>
      <c r="M1520">
        <f t="shared" si="155"/>
        <v>0.31642817463172784</v>
      </c>
      <c r="N1520">
        <v>4674</v>
      </c>
      <c r="O1520">
        <f t="shared" si="156"/>
        <v>8.9000000000000006E-4</v>
      </c>
      <c r="P1520">
        <v>3683.8</v>
      </c>
      <c r="Q1520" t="e">
        <f t="shared" si="157"/>
        <v>#VALUE!</v>
      </c>
      <c r="R1520" t="e">
        <f t="shared" si="158"/>
        <v>#VALUE!</v>
      </c>
    </row>
    <row r="1521" spans="1:18" hidden="1" x14ac:dyDescent="0.2">
      <c r="A1521" s="10">
        <v>882077</v>
      </c>
      <c r="B1521" s="9">
        <v>28.399689240000001</v>
      </c>
      <c r="C1521" s="9">
        <v>3745.4485274972599</v>
      </c>
      <c r="D1521" s="9">
        <v>396.39309032052</v>
      </c>
      <c r="E1521" s="9">
        <v>386.87008953532501</v>
      </c>
      <c r="F1521" s="9">
        <v>3738.5724942950401</v>
      </c>
      <c r="G1521" s="9">
        <v>0.46293188000000002</v>
      </c>
      <c r="H1521" s="9">
        <v>10.314049844697699</v>
      </c>
      <c r="I1521" s="3" t="s">
        <v>0</v>
      </c>
      <c r="J1521" s="8">
        <v>9.7934200000000003E-9</v>
      </c>
      <c r="K1521" s="9">
        <v>2.54255283854036E-3</v>
      </c>
      <c r="L1521" s="9">
        <v>396.21094057763798</v>
      </c>
      <c r="M1521">
        <f t="shared" si="155"/>
        <v>0.3164411729136698</v>
      </c>
      <c r="N1521">
        <v>4675</v>
      </c>
      <c r="O1521">
        <f t="shared" si="156"/>
        <v>8.9000000000000006E-4</v>
      </c>
      <c r="P1521">
        <v>3684.8</v>
      </c>
      <c r="Q1521" t="e">
        <f t="shared" si="157"/>
        <v>#VALUE!</v>
      </c>
      <c r="R1521" t="e">
        <f t="shared" si="158"/>
        <v>#VALUE!</v>
      </c>
    </row>
    <row r="1522" spans="1:18" hidden="1" x14ac:dyDescent="0.2">
      <c r="A1522" s="10">
        <v>882317</v>
      </c>
      <c r="B1522" s="9">
        <v>28.400264360000001</v>
      </c>
      <c r="C1522" s="9">
        <v>3745.3473234917901</v>
      </c>
      <c r="D1522" s="9">
        <v>396.201351394906</v>
      </c>
      <c r="E1522" s="9">
        <v>386.94322712122602</v>
      </c>
      <c r="F1522" s="9">
        <v>3738.63409205671</v>
      </c>
      <c r="G1522" s="9">
        <v>0.46292012900000001</v>
      </c>
      <c r="H1522" s="9">
        <v>10.0698470905617</v>
      </c>
      <c r="I1522" s="3" t="s">
        <v>0</v>
      </c>
      <c r="J1522" s="8">
        <v>4.6604499999999896E-9</v>
      </c>
      <c r="K1522" s="9">
        <v>2.4719000600052902E-3</v>
      </c>
      <c r="L1522" s="9">
        <v>396.24097009005402</v>
      </c>
      <c r="M1522">
        <f t="shared" si="155"/>
        <v>0.31643568218343932</v>
      </c>
      <c r="N1522">
        <v>4676</v>
      </c>
      <c r="O1522">
        <f t="shared" si="156"/>
        <v>8.9000000000000006E-4</v>
      </c>
      <c r="P1522">
        <v>3685.8</v>
      </c>
      <c r="Q1522" t="e">
        <f t="shared" si="157"/>
        <v>#VALUE!</v>
      </c>
      <c r="R1522" t="e">
        <f t="shared" si="158"/>
        <v>#VALUE!</v>
      </c>
    </row>
    <row r="1523" spans="1:18" hidden="1" x14ac:dyDescent="0.2">
      <c r="A1523" s="10">
        <v>882557</v>
      </c>
      <c r="B1523" s="9">
        <v>28.399595349999899</v>
      </c>
      <c r="C1523" s="9">
        <v>3745.6882513136402</v>
      </c>
      <c r="D1523" s="9">
        <v>395.867290751322</v>
      </c>
      <c r="E1523" s="9">
        <v>386.83920378054802</v>
      </c>
      <c r="F1523" s="9">
        <v>3739.1767087663202</v>
      </c>
      <c r="G1523" s="9">
        <v>0.46293379800000001</v>
      </c>
      <c r="H1523" s="9">
        <v>9.7673140278166297</v>
      </c>
      <c r="I1523" s="3" t="s">
        <v>0</v>
      </c>
      <c r="J1523" s="8">
        <v>6.1170599999999896E-9</v>
      </c>
      <c r="K1523" s="9">
        <v>2.4102611763294401E-3</v>
      </c>
      <c r="L1523" s="9">
        <v>396.20603416531998</v>
      </c>
      <c r="M1523">
        <f t="shared" si="155"/>
        <v>0.31644206910311606</v>
      </c>
      <c r="N1523">
        <v>4677</v>
      </c>
      <c r="O1523">
        <f t="shared" si="156"/>
        <v>8.9000000000000006E-4</v>
      </c>
      <c r="P1523">
        <v>3686.8</v>
      </c>
      <c r="Q1523" t="e">
        <f t="shared" si="157"/>
        <v>#VALUE!</v>
      </c>
      <c r="R1523" t="e">
        <f t="shared" si="158"/>
        <v>#VALUE!</v>
      </c>
    </row>
    <row r="1524" spans="1:18" hidden="1" x14ac:dyDescent="0.2">
      <c r="A1524" s="10">
        <v>882797</v>
      </c>
      <c r="B1524" s="9">
        <v>28.39832775</v>
      </c>
      <c r="C1524" s="9">
        <v>3745.3561349916099</v>
      </c>
      <c r="D1524" s="9">
        <v>395.59351917552601</v>
      </c>
      <c r="E1524" s="9">
        <v>386.84908720828702</v>
      </c>
      <c r="F1524" s="9">
        <v>3739.04730382456</v>
      </c>
      <c r="G1524" s="9">
        <v>0.46295969799999898</v>
      </c>
      <c r="H1524" s="9">
        <v>9.4632464540985399</v>
      </c>
      <c r="I1524" s="3" t="s">
        <v>0</v>
      </c>
      <c r="J1524" s="8">
        <v>1.5740200000000002E-8</v>
      </c>
      <c r="K1524" s="9">
        <v>2.3347397822982398E-3</v>
      </c>
      <c r="L1524" s="9">
        <v>396.139837084975</v>
      </c>
      <c r="M1524">
        <f t="shared" si="155"/>
        <v>0.31645417070128973</v>
      </c>
      <c r="N1524">
        <v>4678</v>
      </c>
      <c r="O1524">
        <f t="shared" si="156"/>
        <v>8.9000000000000006E-4</v>
      </c>
      <c r="P1524">
        <v>3687.8</v>
      </c>
      <c r="Q1524" t="e">
        <f t="shared" si="157"/>
        <v>#VALUE!</v>
      </c>
      <c r="R1524" t="e">
        <f t="shared" si="158"/>
        <v>#VALUE!</v>
      </c>
    </row>
    <row r="1525" spans="1:18" hidden="1" x14ac:dyDescent="0.2">
      <c r="A1525" s="10">
        <v>883037</v>
      </c>
      <c r="B1525" s="9">
        <v>28.39782306</v>
      </c>
      <c r="C1525" s="9">
        <v>3745.5068323228502</v>
      </c>
      <c r="D1525" s="9">
        <v>395.54212524096698</v>
      </c>
      <c r="E1525" s="9">
        <v>387.038108220575</v>
      </c>
      <c r="F1525" s="9">
        <v>3739.2059908005499</v>
      </c>
      <c r="G1525" s="9">
        <v>0.46297000900000002</v>
      </c>
      <c r="H1525" s="9">
        <v>9.4512619524952797</v>
      </c>
      <c r="I1525" s="3" t="s">
        <v>0</v>
      </c>
      <c r="J1525" s="8">
        <v>1.5751700000000001E-8</v>
      </c>
      <c r="K1525" s="9">
        <v>2.27045828537931E-3</v>
      </c>
      <c r="L1525" s="9">
        <v>396.11348186644</v>
      </c>
      <c r="M1525">
        <f t="shared" si="155"/>
        <v>0.31645898832639707</v>
      </c>
      <c r="N1525">
        <v>4679</v>
      </c>
      <c r="O1525">
        <f t="shared" si="156"/>
        <v>8.9000000000000006E-4</v>
      </c>
      <c r="P1525">
        <v>3688.8</v>
      </c>
      <c r="Q1525" t="e">
        <f t="shared" si="157"/>
        <v>#VALUE!</v>
      </c>
      <c r="R1525" t="e">
        <f t="shared" si="158"/>
        <v>#VALUE!</v>
      </c>
    </row>
    <row r="1526" spans="1:18" hidden="1" x14ac:dyDescent="0.2">
      <c r="A1526" s="10">
        <v>883277</v>
      </c>
      <c r="B1526" s="9">
        <v>28.39782306</v>
      </c>
      <c r="C1526" s="9">
        <v>3745.5984836420898</v>
      </c>
      <c r="D1526" s="9">
        <v>395.12529076079198</v>
      </c>
      <c r="E1526" s="9">
        <v>386.80065829515399</v>
      </c>
      <c r="F1526" s="9">
        <v>3739.56173890321</v>
      </c>
      <c r="G1526" s="9">
        <v>0.46297000900000002</v>
      </c>
      <c r="H1526" s="9">
        <v>9.0551173910098797</v>
      </c>
      <c r="I1526" s="3" t="s">
        <v>0</v>
      </c>
      <c r="J1526" s="8">
        <v>1.70776999999999E-8</v>
      </c>
      <c r="K1526" s="9">
        <v>2.2225106353478399E-3</v>
      </c>
      <c r="L1526" s="9">
        <v>396.11348186644</v>
      </c>
      <c r="M1526">
        <f t="shared" si="155"/>
        <v>0.31645898832639707</v>
      </c>
      <c r="N1526">
        <v>4680</v>
      </c>
      <c r="O1526">
        <f t="shared" si="156"/>
        <v>8.9000000000000006E-4</v>
      </c>
      <c r="P1526">
        <v>3689.8</v>
      </c>
      <c r="Q1526" t="e">
        <f t="shared" si="157"/>
        <v>#VALUE!</v>
      </c>
      <c r="R1526" t="e">
        <f t="shared" si="158"/>
        <v>#VALUE!</v>
      </c>
    </row>
    <row r="1527" spans="1:18" hidden="1" x14ac:dyDescent="0.2">
      <c r="A1527" s="10">
        <v>883517</v>
      </c>
      <c r="B1527" s="9">
        <v>28.39545219</v>
      </c>
      <c r="C1527" s="9">
        <v>3744.53361388854</v>
      </c>
      <c r="D1527" s="9">
        <v>394.89772433205798</v>
      </c>
      <c r="E1527" s="9">
        <v>386.86317112901202</v>
      </c>
      <c r="F1527" s="9">
        <v>3738.6643434938201</v>
      </c>
      <c r="G1527" s="9">
        <v>0.463018451</v>
      </c>
      <c r="H1527" s="9">
        <v>8.8039052887130005</v>
      </c>
      <c r="I1527" s="3" t="s">
        <v>0</v>
      </c>
      <c r="J1527" s="8">
        <v>5.8294900000000003E-9</v>
      </c>
      <c r="K1527" s="9">
        <v>2.1456752780226302E-3</v>
      </c>
      <c r="L1527" s="9">
        <v>395.989674852782</v>
      </c>
      <c r="M1527">
        <f t="shared" si="155"/>
        <v>0.31648162105099797</v>
      </c>
      <c r="N1527">
        <v>4681</v>
      </c>
      <c r="O1527">
        <f t="shared" si="156"/>
        <v>8.9000000000000006E-4</v>
      </c>
      <c r="P1527">
        <v>3690.8</v>
      </c>
      <c r="Q1527" t="e">
        <f t="shared" si="157"/>
        <v>#VALUE!</v>
      </c>
      <c r="R1527" t="e">
        <f t="shared" si="158"/>
        <v>#VALUE!</v>
      </c>
    </row>
    <row r="1528" spans="1:18" hidden="1" x14ac:dyDescent="0.2">
      <c r="A1528" s="10">
        <v>883757</v>
      </c>
      <c r="B1528" s="9">
        <v>28.39646157</v>
      </c>
      <c r="C1528" s="9">
        <v>3745.5237230992698</v>
      </c>
      <c r="D1528" s="9">
        <v>395.51543991022902</v>
      </c>
      <c r="E1528" s="9">
        <v>386.98844390482998</v>
      </c>
      <c r="F1528" s="9">
        <v>3739.2419855704802</v>
      </c>
      <c r="G1528" s="9">
        <v>0.46299782699999897</v>
      </c>
      <c r="H1528" s="9">
        <v>9.4226061621754003</v>
      </c>
      <c r="I1528" s="3" t="s">
        <v>0</v>
      </c>
      <c r="J1528" s="8">
        <v>5.0012300000000001E-9</v>
      </c>
      <c r="K1528" s="9">
        <v>2.2765830991301702E-3</v>
      </c>
      <c r="L1528" s="9">
        <v>396.042380727595</v>
      </c>
      <c r="M1528">
        <f t="shared" si="155"/>
        <v>0.3164719854365165</v>
      </c>
      <c r="N1528">
        <v>4682</v>
      </c>
      <c r="O1528">
        <f t="shared" si="156"/>
        <v>8.9000000000000006E-4</v>
      </c>
      <c r="P1528">
        <v>3691.8</v>
      </c>
      <c r="Q1528" t="e">
        <f t="shared" si="157"/>
        <v>#VALUE!</v>
      </c>
      <c r="R1528" t="e">
        <f t="shared" si="158"/>
        <v>#VALUE!</v>
      </c>
    </row>
    <row r="1529" spans="1:18" hidden="1" x14ac:dyDescent="0.2">
      <c r="A1529" s="10">
        <v>883997</v>
      </c>
      <c r="B1529" s="9">
        <v>28.391614189999899</v>
      </c>
      <c r="C1529" s="9">
        <v>3744.9317275168701</v>
      </c>
      <c r="D1529" s="9">
        <v>396.39309032052</v>
      </c>
      <c r="E1529" s="9">
        <v>387.23898931857002</v>
      </c>
      <c r="F1529" s="9">
        <v>3738.1003585523999</v>
      </c>
      <c r="G1529" s="9">
        <v>0.46309686900000002</v>
      </c>
      <c r="H1529" s="9">
        <v>10.2470537983301</v>
      </c>
      <c r="I1529" s="3" t="s">
        <v>0</v>
      </c>
      <c r="J1529" s="8">
        <v>3.5272299999999901E-9</v>
      </c>
      <c r="K1529" s="9">
        <v>2.4443972996054898E-3</v>
      </c>
      <c r="L1529" s="9">
        <v>395.78928134133201</v>
      </c>
      <c r="M1529">
        <f t="shared" si="155"/>
        <v>0.31651825577107429</v>
      </c>
      <c r="N1529">
        <v>4683</v>
      </c>
      <c r="O1529">
        <f t="shared" si="156"/>
        <v>8.9000000000000006E-4</v>
      </c>
      <c r="P1529">
        <v>3692.8</v>
      </c>
      <c r="Q1529" t="e">
        <f t="shared" si="157"/>
        <v>#VALUE!</v>
      </c>
      <c r="R1529" t="e">
        <f t="shared" si="158"/>
        <v>#VALUE!</v>
      </c>
    </row>
    <row r="1530" spans="1:18" hidden="1" x14ac:dyDescent="0.2">
      <c r="A1530" s="10">
        <v>884237</v>
      </c>
      <c r="B1530" s="9">
        <v>28.39823385</v>
      </c>
      <c r="C1530" s="9">
        <v>3745.1279529989501</v>
      </c>
      <c r="D1530" s="9">
        <v>395.33654950272899</v>
      </c>
      <c r="E1530" s="9">
        <v>386.67637395174199</v>
      </c>
      <c r="F1530" s="9">
        <v>3738.8690867590599</v>
      </c>
      <c r="G1530" s="9">
        <v>0.46296161600000002</v>
      </c>
      <c r="H1530" s="9">
        <v>9.38829909093376</v>
      </c>
      <c r="I1530" s="3" t="s">
        <v>0</v>
      </c>
      <c r="J1530" s="8">
        <v>1.92058999999999E-9</v>
      </c>
      <c r="K1530" s="9">
        <v>2.3123844257582999E-3</v>
      </c>
      <c r="L1530" s="9">
        <v>396.13487779476498</v>
      </c>
      <c r="M1530">
        <f t="shared" si="155"/>
        <v>0.31645506685665498</v>
      </c>
      <c r="N1530">
        <v>4684</v>
      </c>
      <c r="O1530">
        <f t="shared" si="156"/>
        <v>8.9000000000000006E-4</v>
      </c>
      <c r="P1530">
        <v>3693.8</v>
      </c>
      <c r="Q1530" t="e">
        <f t="shared" si="157"/>
        <v>#VALUE!</v>
      </c>
      <c r="R1530" t="e">
        <f t="shared" si="158"/>
        <v>#VALUE!</v>
      </c>
    </row>
    <row r="1531" spans="1:18" hidden="1" x14ac:dyDescent="0.2">
      <c r="A1531" s="10">
        <v>884477</v>
      </c>
      <c r="B1531" s="9">
        <v>28.39640288</v>
      </c>
      <c r="C1531" s="9">
        <v>3745.4675459957798</v>
      </c>
      <c r="D1531" s="9">
        <v>395.72941663443999</v>
      </c>
      <c r="E1531" s="9">
        <v>387.09024341049098</v>
      </c>
      <c r="F1531" s="9">
        <v>3739.0006283861098</v>
      </c>
      <c r="G1531" s="9">
        <v>0.46299902599999898</v>
      </c>
      <c r="H1531" s="9">
        <v>9.7003768833606099</v>
      </c>
      <c r="I1531" s="3" t="s">
        <v>0</v>
      </c>
      <c r="J1531" s="8">
        <v>5.1860199999999998E-9</v>
      </c>
      <c r="K1531" s="9">
        <v>2.3065673691886699E-3</v>
      </c>
      <c r="L1531" s="9">
        <v>396.03926758448802</v>
      </c>
      <c r="M1531">
        <f t="shared" si="155"/>
        <v>0.3164725456215029</v>
      </c>
      <c r="N1531">
        <v>4685</v>
      </c>
      <c r="O1531">
        <f t="shared" si="156"/>
        <v>8.9000000000000006E-4</v>
      </c>
      <c r="P1531">
        <v>3694.8</v>
      </c>
      <c r="Q1531" t="e">
        <f t="shared" si="157"/>
        <v>#VALUE!</v>
      </c>
      <c r="R1531" t="e">
        <f t="shared" si="158"/>
        <v>#VALUE!</v>
      </c>
    </row>
    <row r="1532" spans="1:18" hidden="1" x14ac:dyDescent="0.2">
      <c r="A1532" s="10">
        <v>884957</v>
      </c>
      <c r="B1532" s="9">
        <v>28.395945139999899</v>
      </c>
      <c r="C1532" s="9">
        <v>3745.5847534224099</v>
      </c>
      <c r="D1532" s="9">
        <v>395.07562637609902</v>
      </c>
      <c r="E1532" s="9">
        <v>386.98078417421402</v>
      </c>
      <c r="F1532" s="9">
        <v>3739.5931052225701</v>
      </c>
      <c r="G1532" s="9">
        <v>0.46300837900000003</v>
      </c>
      <c r="H1532" s="9">
        <v>8.9874724997175601</v>
      </c>
      <c r="I1532" s="3" t="s">
        <v>0</v>
      </c>
      <c r="J1532" s="8">
        <v>7.8688399999999895E-9</v>
      </c>
      <c r="K1532" s="9">
        <v>2.1611691457493701E-3</v>
      </c>
      <c r="L1532" s="9">
        <v>396.015362329585</v>
      </c>
      <c r="M1532">
        <f t="shared" si="155"/>
        <v>0.31647691540664785</v>
      </c>
      <c r="N1532">
        <v>4687</v>
      </c>
      <c r="O1532">
        <f t="shared" si="156"/>
        <v>8.9000000000000006E-4</v>
      </c>
      <c r="P1532">
        <v>3696.8</v>
      </c>
      <c r="Q1532" t="e">
        <f t="shared" si="157"/>
        <v>#VALUE!</v>
      </c>
      <c r="R1532" t="e">
        <f t="shared" si="158"/>
        <v>#VALUE!</v>
      </c>
    </row>
    <row r="1533" spans="1:18" hidden="1" x14ac:dyDescent="0.2">
      <c r="A1533" s="10">
        <v>885197</v>
      </c>
      <c r="B1533" s="9">
        <v>28.395370029999899</v>
      </c>
      <c r="C1533" s="9">
        <v>3745.4784569491999</v>
      </c>
      <c r="D1533" s="9">
        <v>394.94343526291698</v>
      </c>
      <c r="E1533" s="9">
        <v>386.995362311142</v>
      </c>
      <c r="F1533" s="9">
        <v>3739.5609784114799</v>
      </c>
      <c r="G1533" s="9">
        <v>0.463020129</v>
      </c>
      <c r="H1533" s="9">
        <v>8.8762176204296903</v>
      </c>
      <c r="I1533" s="3" t="s">
        <v>0</v>
      </c>
      <c r="J1533" s="3" t="s">
        <v>0</v>
      </c>
      <c r="K1533" s="9">
        <v>2.1220447649427502E-3</v>
      </c>
      <c r="L1533" s="9">
        <v>395.98532656637502</v>
      </c>
      <c r="M1533">
        <f t="shared" si="155"/>
        <v>0.31648240500729297</v>
      </c>
      <c r="N1533">
        <v>4688</v>
      </c>
      <c r="O1533">
        <f t="shared" si="156"/>
        <v>8.9000000000000006E-4</v>
      </c>
      <c r="P1533">
        <v>3697.8</v>
      </c>
      <c r="Q1533" t="e">
        <f t="shared" si="157"/>
        <v>#VALUE!</v>
      </c>
      <c r="R1533" t="e">
        <f t="shared" si="158"/>
        <v>#VALUE!</v>
      </c>
    </row>
    <row r="1534" spans="1:18" hidden="1" x14ac:dyDescent="0.2">
      <c r="A1534" s="10">
        <v>885677</v>
      </c>
      <c r="B1534" s="9">
        <v>28.39457191</v>
      </c>
      <c r="C1534" s="9">
        <v>3745.3760615296701</v>
      </c>
      <c r="D1534" s="9">
        <v>394.52116481819598</v>
      </c>
      <c r="E1534" s="9">
        <v>387.02896604819199</v>
      </c>
      <c r="F1534" s="9">
        <v>3739.7190779541502</v>
      </c>
      <c r="G1534" s="9">
        <v>0.46303643700000002</v>
      </c>
      <c r="H1534" s="9">
        <v>8.4854747565467505</v>
      </c>
      <c r="I1534" s="3" t="s">
        <v>0</v>
      </c>
      <c r="J1534" s="3" t="s">
        <v>0</v>
      </c>
      <c r="K1534" s="9">
        <v>2.0003862487825599E-3</v>
      </c>
      <c r="L1534" s="9">
        <v>395.94364342465798</v>
      </c>
      <c r="M1534">
        <f t="shared" si="155"/>
        <v>0.31649002395966985</v>
      </c>
      <c r="N1534">
        <v>4690</v>
      </c>
      <c r="O1534">
        <f t="shared" si="156"/>
        <v>8.9000000000000006E-4</v>
      </c>
      <c r="P1534">
        <v>3699.8</v>
      </c>
      <c r="Q1534" t="e">
        <f t="shared" si="157"/>
        <v>#VALUE!</v>
      </c>
      <c r="R1534" t="e">
        <f t="shared" si="158"/>
        <v>#VALUE!</v>
      </c>
    </row>
    <row r="1535" spans="1:18" hidden="1" x14ac:dyDescent="0.2">
      <c r="A1535" s="10">
        <v>886878</v>
      </c>
      <c r="B1535" s="9">
        <v>28.397259680000001</v>
      </c>
      <c r="C1535" s="9">
        <v>3745.81929444973</v>
      </c>
      <c r="D1535" s="9">
        <v>394.532036678341</v>
      </c>
      <c r="E1535" s="9">
        <v>387.13718981290998</v>
      </c>
      <c r="F1535" s="9">
        <v>3740.2596627787798</v>
      </c>
      <c r="G1535" s="9">
        <v>0.46298151999999898</v>
      </c>
      <c r="H1535" s="9">
        <v>8.3394477270586904</v>
      </c>
      <c r="I1535" s="3" t="s">
        <v>0</v>
      </c>
      <c r="J1535" s="8">
        <v>3.89838E-10</v>
      </c>
      <c r="K1535" s="9">
        <v>1.9741600659668201E-3</v>
      </c>
      <c r="L1535" s="9">
        <v>396.08396685315802</v>
      </c>
      <c r="M1535">
        <f t="shared" si="155"/>
        <v>0.31646436654920929</v>
      </c>
      <c r="N1535">
        <v>4695</v>
      </c>
      <c r="O1535">
        <f t="shared" si="156"/>
        <v>8.9000000000000006E-4</v>
      </c>
      <c r="P1535">
        <v>3704.8</v>
      </c>
      <c r="Q1535" t="e">
        <f t="shared" si="157"/>
        <v>#VALUE!</v>
      </c>
      <c r="R1535" t="e">
        <f t="shared" si="158"/>
        <v>#VALUE!</v>
      </c>
    </row>
    <row r="1536" spans="1:18" hidden="1" x14ac:dyDescent="0.2">
      <c r="A1536" s="10">
        <v>887118</v>
      </c>
      <c r="B1536" s="9">
        <v>28.3969310499999</v>
      </c>
      <c r="C1536" s="9">
        <v>3745.5266650922099</v>
      </c>
      <c r="D1536" s="9">
        <v>394.56168703050503</v>
      </c>
      <c r="E1536" s="9">
        <v>387.075418234408</v>
      </c>
      <c r="F1536" s="9">
        <v>3739.84283126335</v>
      </c>
      <c r="G1536" s="9">
        <v>0.46298823500000003</v>
      </c>
      <c r="H1536" s="9">
        <v>8.52575059849406</v>
      </c>
      <c r="I1536" s="3" t="s">
        <v>0</v>
      </c>
      <c r="J1536" s="3" t="s">
        <v>0</v>
      </c>
      <c r="K1536" s="9">
        <v>1.9987226004470099E-3</v>
      </c>
      <c r="L1536" s="9">
        <v>396.06680137837799</v>
      </c>
      <c r="M1536">
        <f t="shared" si="155"/>
        <v>0.31646750392357054</v>
      </c>
      <c r="N1536">
        <v>4696</v>
      </c>
      <c r="O1536">
        <f t="shared" si="156"/>
        <v>8.9000000000000006E-4</v>
      </c>
      <c r="P1536">
        <v>3705.8</v>
      </c>
      <c r="Q1536" t="e">
        <f t="shared" si="157"/>
        <v>#VALUE!</v>
      </c>
      <c r="R1536" t="e">
        <f t="shared" si="158"/>
        <v>#VALUE!</v>
      </c>
    </row>
    <row r="1537" spans="1:18" hidden="1" x14ac:dyDescent="0.2">
      <c r="A1537" s="10">
        <v>888798</v>
      </c>
      <c r="B1537" s="9">
        <v>28.39866812</v>
      </c>
      <c r="C1537" s="9">
        <v>3745.3643811213401</v>
      </c>
      <c r="D1537" s="9">
        <v>394.230591408348</v>
      </c>
      <c r="E1537" s="9">
        <v>387.09320843191801</v>
      </c>
      <c r="F1537" s="9">
        <v>3739.95694363343</v>
      </c>
      <c r="G1537" s="9">
        <v>0.462952743</v>
      </c>
      <c r="H1537" s="9">
        <v>8.1111562663321894</v>
      </c>
      <c r="I1537" s="3" t="s">
        <v>0</v>
      </c>
      <c r="J1537" s="8">
        <v>1.9290699999999998E-9</v>
      </c>
      <c r="K1537" s="9">
        <v>1.9056578346306999E-3</v>
      </c>
      <c r="L1537" s="9">
        <v>396.15757520979298</v>
      </c>
      <c r="M1537">
        <f t="shared" si="155"/>
        <v>0.31645092106710654</v>
      </c>
      <c r="N1537">
        <v>4703</v>
      </c>
      <c r="O1537">
        <f t="shared" si="156"/>
        <v>8.9000000000000006E-4</v>
      </c>
      <c r="P1537">
        <v>3712.8</v>
      </c>
      <c r="Q1537" t="e">
        <f t="shared" si="157"/>
        <v>#VALUE!</v>
      </c>
      <c r="R1537" t="e">
        <f t="shared" si="158"/>
        <v>#VALUE!</v>
      </c>
    </row>
    <row r="1538" spans="1:18" hidden="1" x14ac:dyDescent="0.2">
      <c r="A1538" s="10">
        <v>889038</v>
      </c>
      <c r="B1538" s="9">
        <v>28.398985020000001</v>
      </c>
      <c r="C1538" s="9">
        <v>3745.3730257680299</v>
      </c>
      <c r="D1538" s="9">
        <v>394.18438626128602</v>
      </c>
      <c r="E1538" s="9">
        <v>387.172523168775</v>
      </c>
      <c r="F1538" s="9">
        <v>3740.0049304547301</v>
      </c>
      <c r="G1538" s="9">
        <v>0.46294626799999899</v>
      </c>
      <c r="H1538" s="9">
        <v>8.0521430733816501</v>
      </c>
      <c r="I1538" s="3" t="s">
        <v>0</v>
      </c>
      <c r="J1538" s="8">
        <v>8.9442899999999894E-11</v>
      </c>
      <c r="K1538" s="9">
        <v>1.8721401164236999E-3</v>
      </c>
      <c r="L1538" s="9">
        <v>396.174128653992</v>
      </c>
      <c r="M1538">
        <f t="shared" si="155"/>
        <v>0.31644789567896786</v>
      </c>
      <c r="N1538">
        <v>4704</v>
      </c>
      <c r="O1538">
        <f t="shared" si="156"/>
        <v>8.9000000000000006E-4</v>
      </c>
      <c r="P1538">
        <v>3713.8</v>
      </c>
      <c r="Q1538" t="e">
        <f t="shared" si="157"/>
        <v>#VALUE!</v>
      </c>
      <c r="R1538" t="e">
        <f t="shared" si="158"/>
        <v>#VALUE!</v>
      </c>
    </row>
    <row r="1539" spans="1:18" hidden="1" x14ac:dyDescent="0.2">
      <c r="A1539" s="10">
        <v>891679</v>
      </c>
      <c r="B1539" s="9">
        <v>28.399219760000001</v>
      </c>
      <c r="C1539" s="9">
        <v>3745.5348581323001</v>
      </c>
      <c r="D1539" s="9">
        <v>394.08826975932601</v>
      </c>
      <c r="E1539" s="9">
        <v>387.13274228076898</v>
      </c>
      <c r="F1539" s="9">
        <v>3740.1856834119599</v>
      </c>
      <c r="G1539" s="9">
        <v>0.46294147200000002</v>
      </c>
      <c r="H1539" s="9">
        <v>8.0237614875593799</v>
      </c>
      <c r="I1539" s="3" t="s">
        <v>0</v>
      </c>
      <c r="J1539" s="3" t="s">
        <v>0</v>
      </c>
      <c r="K1539" s="9">
        <v>1.8570184878815099E-3</v>
      </c>
      <c r="L1539" s="9">
        <v>396.18634341662499</v>
      </c>
      <c r="M1539">
        <f t="shared" ref="M1539:M1553" si="159">G1539/(1+G1539)</f>
        <v>0.31644565477189507</v>
      </c>
      <c r="N1539">
        <v>4715</v>
      </c>
      <c r="O1539">
        <f t="shared" ref="O1539:O1553" si="160">8.9*(10^-4)</f>
        <v>8.9000000000000006E-4</v>
      </c>
      <c r="P1539">
        <v>3724.8</v>
      </c>
      <c r="Q1539" t="e">
        <f t="shared" ref="Q1539:Q1553" si="161">ABS((I1539*O1539)/(N1539*P1539))</f>
        <v>#VALUE!</v>
      </c>
      <c r="R1539" t="e">
        <f t="shared" ref="R1539:R1553" si="162">LOG10(Q1539)</f>
        <v>#VALUE!</v>
      </c>
    </row>
    <row r="1540" spans="1:18" hidden="1" x14ac:dyDescent="0.2">
      <c r="A1540" s="10">
        <v>891919</v>
      </c>
      <c r="B1540" s="9">
        <v>28.402095330000002</v>
      </c>
      <c r="C1540" s="9">
        <v>3745.6294624760899</v>
      </c>
      <c r="D1540" s="9">
        <v>393.599286056707</v>
      </c>
      <c r="E1540" s="9">
        <v>386.806588406956</v>
      </c>
      <c r="F1540" s="9">
        <v>3740.6153088390301</v>
      </c>
      <c r="G1540" s="9">
        <v>0.462882719</v>
      </c>
      <c r="H1540" s="9">
        <v>7.5212307934392104</v>
      </c>
      <c r="I1540" s="3" t="s">
        <v>0</v>
      </c>
      <c r="J1540" s="3" t="s">
        <v>0</v>
      </c>
      <c r="K1540" s="9">
        <v>1.8134996314506499E-3</v>
      </c>
      <c r="L1540" s="9">
        <v>396.336562171899</v>
      </c>
      <c r="M1540">
        <f t="shared" si="159"/>
        <v>0.31641820153321532</v>
      </c>
      <c r="N1540">
        <v>4716</v>
      </c>
      <c r="O1540">
        <f t="shared" si="160"/>
        <v>8.9000000000000006E-4</v>
      </c>
      <c r="P1540">
        <v>3725.8</v>
      </c>
      <c r="Q1540" t="e">
        <f t="shared" si="161"/>
        <v>#VALUE!</v>
      </c>
      <c r="R1540" t="e">
        <f t="shared" si="162"/>
        <v>#VALUE!</v>
      </c>
    </row>
    <row r="1541" spans="1:18" hidden="1" x14ac:dyDescent="0.2">
      <c r="A1541" s="10">
        <v>894079</v>
      </c>
      <c r="B1541" s="9">
        <v>28.402564810000001</v>
      </c>
      <c r="C1541" s="9">
        <v>3746.91567255464</v>
      </c>
      <c r="D1541" s="9">
        <v>395.24413920860502</v>
      </c>
      <c r="E1541" s="9">
        <v>387.17326442413099</v>
      </c>
      <c r="F1541" s="9">
        <v>3740.86866152215</v>
      </c>
      <c r="G1541" s="9">
        <v>0.46287312600000002</v>
      </c>
      <c r="H1541" s="9">
        <v>9.0705161074778609</v>
      </c>
      <c r="I1541" s="3" t="s">
        <v>0</v>
      </c>
      <c r="J1541" s="3" t="s">
        <v>0</v>
      </c>
      <c r="K1541" s="9">
        <v>2.1540049175888501E-3</v>
      </c>
      <c r="L1541" s="9">
        <v>396.36108376891099</v>
      </c>
      <c r="M1541">
        <f t="shared" si="159"/>
        <v>0.31641371884768632</v>
      </c>
      <c r="N1541">
        <v>4725</v>
      </c>
      <c r="O1541">
        <f t="shared" si="160"/>
        <v>8.9000000000000006E-4</v>
      </c>
      <c r="P1541">
        <v>3734.8</v>
      </c>
      <c r="Q1541" t="e">
        <f t="shared" si="161"/>
        <v>#VALUE!</v>
      </c>
      <c r="R1541" t="e">
        <f t="shared" si="162"/>
        <v>#VALUE!</v>
      </c>
    </row>
    <row r="1542" spans="1:18" hidden="1" x14ac:dyDescent="0.2">
      <c r="A1542" s="10">
        <v>894319</v>
      </c>
      <c r="B1542" s="9">
        <v>28.40319861</v>
      </c>
      <c r="C1542" s="9">
        <v>3745.3708904617001</v>
      </c>
      <c r="D1542" s="9">
        <v>394.58837229229601</v>
      </c>
      <c r="E1542" s="9">
        <v>387.09320843191801</v>
      </c>
      <c r="F1542" s="9">
        <v>3739.6986591304199</v>
      </c>
      <c r="G1542" s="9">
        <v>0.46286017699999898</v>
      </c>
      <c r="H1542" s="9">
        <v>8.5083466039197493</v>
      </c>
      <c r="I1542" s="3" t="s">
        <v>0</v>
      </c>
      <c r="J1542" s="3" t="s">
        <v>0</v>
      </c>
      <c r="K1542" s="9">
        <v>2.0011806786520599E-3</v>
      </c>
      <c r="L1542" s="9">
        <v>396.39419296838503</v>
      </c>
      <c r="M1542">
        <f t="shared" si="159"/>
        <v>0.31640766785327518</v>
      </c>
      <c r="N1542">
        <v>4726</v>
      </c>
      <c r="O1542">
        <f t="shared" si="160"/>
        <v>8.9000000000000006E-4</v>
      </c>
      <c r="P1542">
        <v>3735.8</v>
      </c>
      <c r="Q1542" t="e">
        <f t="shared" si="161"/>
        <v>#VALUE!</v>
      </c>
      <c r="R1542" t="e">
        <f t="shared" si="162"/>
        <v>#VALUE!</v>
      </c>
    </row>
    <row r="1543" spans="1:18" hidden="1" x14ac:dyDescent="0.2">
      <c r="A1543" s="10">
        <v>894559</v>
      </c>
      <c r="B1543" s="9">
        <v>28.40377372</v>
      </c>
      <c r="C1543" s="9">
        <v>3745.7424723744798</v>
      </c>
      <c r="D1543" s="9">
        <v>394.04675925250501</v>
      </c>
      <c r="E1543" s="9">
        <v>386.86737162199898</v>
      </c>
      <c r="F1543" s="9">
        <v>3740.4168666924802</v>
      </c>
      <c r="G1543" s="9">
        <v>0.46284842599999898</v>
      </c>
      <c r="H1543" s="9">
        <v>7.9884087229526504</v>
      </c>
      <c r="I1543" s="3" t="s">
        <v>0</v>
      </c>
      <c r="J1543" s="3" t="s">
        <v>0</v>
      </c>
      <c r="K1543" s="9">
        <v>1.9166794523263499E-3</v>
      </c>
      <c r="L1543" s="9">
        <v>396.42423563599402</v>
      </c>
      <c r="M1543">
        <f t="shared" si="159"/>
        <v>0.31640217658476621</v>
      </c>
      <c r="N1543">
        <v>4727</v>
      </c>
      <c r="O1543">
        <f t="shared" si="160"/>
        <v>8.9000000000000006E-4</v>
      </c>
      <c r="P1543">
        <v>3736.8</v>
      </c>
      <c r="Q1543" t="e">
        <f t="shared" si="161"/>
        <v>#VALUE!</v>
      </c>
      <c r="R1543" t="e">
        <f t="shared" si="162"/>
        <v>#VALUE!</v>
      </c>
    </row>
    <row r="1544" spans="1:18" hidden="1" x14ac:dyDescent="0.2">
      <c r="A1544" s="10">
        <v>896000</v>
      </c>
      <c r="B1544" s="9">
        <v>28.4051939</v>
      </c>
      <c r="C1544" s="9">
        <v>3745.4573514076501</v>
      </c>
      <c r="D1544" s="9">
        <v>394.12212053552997</v>
      </c>
      <c r="E1544" s="9">
        <v>386.80560004349798</v>
      </c>
      <c r="F1544" s="9">
        <v>3740.0683684271198</v>
      </c>
      <c r="G1544" s="9">
        <v>0.46281940900000001</v>
      </c>
      <c r="H1544" s="9">
        <v>8.0834747465865906</v>
      </c>
      <c r="I1544" s="3" t="s">
        <v>0</v>
      </c>
      <c r="J1544" s="3" t="s">
        <v>0</v>
      </c>
      <c r="K1544" s="9">
        <v>1.9534384737506199E-3</v>
      </c>
      <c r="L1544" s="9">
        <v>396.49841698038898</v>
      </c>
      <c r="M1544">
        <f t="shared" si="159"/>
        <v>0.3163886164980465</v>
      </c>
      <c r="N1544">
        <v>4733</v>
      </c>
      <c r="O1544">
        <f t="shared" si="160"/>
        <v>8.9000000000000006E-4</v>
      </c>
      <c r="P1544">
        <v>3742.8</v>
      </c>
      <c r="Q1544" t="e">
        <f t="shared" si="161"/>
        <v>#VALUE!</v>
      </c>
      <c r="R1544" t="e">
        <f t="shared" si="162"/>
        <v>#VALUE!</v>
      </c>
    </row>
    <row r="1545" spans="1:18" hidden="1" x14ac:dyDescent="0.2">
      <c r="A1545" s="10">
        <v>896240</v>
      </c>
      <c r="B1545" s="9">
        <v>28.405416899999899</v>
      </c>
      <c r="C1545" s="9">
        <v>3744.9395192820898</v>
      </c>
      <c r="D1545" s="9">
        <v>394.06874994300102</v>
      </c>
      <c r="E1545" s="9">
        <v>386.78311520574601</v>
      </c>
      <c r="F1545" s="9">
        <v>3739.5828320341998</v>
      </c>
      <c r="G1545" s="9">
        <v>0.46281485300000003</v>
      </c>
      <c r="H1545" s="9">
        <v>8.0350302995659497</v>
      </c>
      <c r="I1545" s="3" t="s">
        <v>0</v>
      </c>
      <c r="J1545" s="8">
        <v>1.149029E-7</v>
      </c>
      <c r="K1545" s="9">
        <v>1.94546125504628E-3</v>
      </c>
      <c r="L1545" s="9">
        <v>396.51006595673101</v>
      </c>
      <c r="M1545">
        <f t="shared" si="159"/>
        <v>0.31638648736088548</v>
      </c>
      <c r="N1545">
        <v>4734</v>
      </c>
      <c r="O1545">
        <f t="shared" si="160"/>
        <v>8.9000000000000006E-4</v>
      </c>
      <c r="P1545">
        <v>3743.8</v>
      </c>
      <c r="Q1545" t="e">
        <f t="shared" si="161"/>
        <v>#VALUE!</v>
      </c>
      <c r="R1545" t="e">
        <f t="shared" si="162"/>
        <v>#VALUE!</v>
      </c>
    </row>
    <row r="1546" spans="1:18" hidden="1" x14ac:dyDescent="0.2">
      <c r="A1546" s="10">
        <v>896480</v>
      </c>
      <c r="B1546" s="9">
        <v>28.40218922</v>
      </c>
      <c r="C1546" s="9">
        <v>3745.7282581428399</v>
      </c>
      <c r="D1546" s="9">
        <v>394.532036678341</v>
      </c>
      <c r="E1546" s="9">
        <v>387.10136230978998</v>
      </c>
      <c r="F1546" s="9">
        <v>3740.08438839569</v>
      </c>
      <c r="G1546" s="9">
        <v>0.46288079999999898</v>
      </c>
      <c r="H1546" s="9">
        <v>8.4658042415122399</v>
      </c>
      <c r="I1546" s="3" t="s">
        <v>0</v>
      </c>
      <c r="J1546" s="8">
        <v>4.3291199999999899E-8</v>
      </c>
      <c r="K1546" s="9">
        <v>1.9837729425238801E-3</v>
      </c>
      <c r="L1546" s="9">
        <v>396.34146420715598</v>
      </c>
      <c r="M1546">
        <f t="shared" si="159"/>
        <v>0.31641730481389824</v>
      </c>
      <c r="N1546">
        <v>4735</v>
      </c>
      <c r="O1546">
        <f t="shared" si="160"/>
        <v>8.9000000000000006E-4</v>
      </c>
      <c r="P1546">
        <v>3744.8</v>
      </c>
      <c r="Q1546" t="e">
        <f t="shared" si="161"/>
        <v>#VALUE!</v>
      </c>
      <c r="R1546" t="e">
        <f t="shared" si="162"/>
        <v>#VALUE!</v>
      </c>
    </row>
    <row r="1547" spans="1:18" hidden="1" x14ac:dyDescent="0.2">
      <c r="A1547" s="10">
        <v>896720</v>
      </c>
      <c r="B1547" s="9">
        <v>28.401719740000001</v>
      </c>
      <c r="C1547" s="9">
        <v>3745.4173080362302</v>
      </c>
      <c r="D1547" s="9">
        <v>394.48953780806198</v>
      </c>
      <c r="E1547" s="9">
        <v>387.01315250865201</v>
      </c>
      <c r="F1547" s="9">
        <v>3739.7973375862898</v>
      </c>
      <c r="G1547" s="9">
        <v>0.46289039300000001</v>
      </c>
      <c r="H1547" s="9">
        <v>8.4299557438560306</v>
      </c>
      <c r="I1547" s="3" t="s">
        <v>0</v>
      </c>
      <c r="J1547" s="8">
        <v>9.0510800000000001E-9</v>
      </c>
      <c r="K1547" s="9">
        <v>1.9961421343807802E-3</v>
      </c>
      <c r="L1547" s="9">
        <v>396.31694020556802</v>
      </c>
      <c r="M1547">
        <f t="shared" si="159"/>
        <v>0.31642178745239735</v>
      </c>
      <c r="N1547">
        <v>4736</v>
      </c>
      <c r="O1547">
        <f t="shared" si="160"/>
        <v>8.9000000000000006E-4</v>
      </c>
      <c r="P1547">
        <v>3745.8</v>
      </c>
      <c r="Q1547" t="e">
        <f t="shared" si="161"/>
        <v>#VALUE!</v>
      </c>
      <c r="R1547" t="e">
        <f t="shared" si="162"/>
        <v>#VALUE!</v>
      </c>
    </row>
    <row r="1548" spans="1:18" hidden="1" x14ac:dyDescent="0.2">
      <c r="A1548" s="10">
        <v>896960</v>
      </c>
      <c r="B1548" s="9">
        <v>28.40218922</v>
      </c>
      <c r="C1548" s="9">
        <v>3745.39410717794</v>
      </c>
      <c r="D1548" s="9">
        <v>394.38403195667001</v>
      </c>
      <c r="E1548" s="9">
        <v>386.99832733256898</v>
      </c>
      <c r="F1548" s="9">
        <v>3739.8773153919601</v>
      </c>
      <c r="G1548" s="9">
        <v>0.46288079999999898</v>
      </c>
      <c r="H1548" s="9">
        <v>8.2751881202294797</v>
      </c>
      <c r="I1548" s="3" t="s">
        <v>0</v>
      </c>
      <c r="J1548" s="8">
        <v>1.352321E-7</v>
      </c>
      <c r="K1548" s="9">
        <v>1.9719432488950199E-3</v>
      </c>
      <c r="L1548" s="9">
        <v>396.34146336742702</v>
      </c>
      <c r="M1548">
        <f t="shared" si="159"/>
        <v>0.31641730481389824</v>
      </c>
      <c r="N1548">
        <v>4737</v>
      </c>
      <c r="O1548">
        <f t="shared" si="160"/>
        <v>8.9000000000000006E-4</v>
      </c>
      <c r="P1548">
        <v>3746.8</v>
      </c>
      <c r="Q1548" t="e">
        <f t="shared" si="161"/>
        <v>#VALUE!</v>
      </c>
      <c r="R1548" t="e">
        <f t="shared" si="162"/>
        <v>#VALUE!</v>
      </c>
    </row>
    <row r="1549" spans="1:18" hidden="1" x14ac:dyDescent="0.2">
      <c r="A1549" s="10">
        <v>897200</v>
      </c>
      <c r="B1549" s="9">
        <v>28.40150848</v>
      </c>
      <c r="C1549" s="9">
        <v>3745.5726186495799</v>
      </c>
      <c r="D1549" s="9">
        <v>394.33955642842301</v>
      </c>
      <c r="E1549" s="9">
        <v>387.05367465201402</v>
      </c>
      <c r="F1549" s="9">
        <v>3740.0598602966202</v>
      </c>
      <c r="G1549" s="9">
        <v>0.46289470900000002</v>
      </c>
      <c r="H1549" s="9">
        <v>8.2691367916999603</v>
      </c>
      <c r="I1549" s="3" t="s">
        <v>0</v>
      </c>
      <c r="J1549" s="3" t="s">
        <v>0</v>
      </c>
      <c r="K1549" s="9">
        <v>1.94519837637958E-3</v>
      </c>
      <c r="L1549" s="9">
        <v>396.30590449527398</v>
      </c>
      <c r="M1549">
        <f t="shared" si="159"/>
        <v>0.31642380422335648</v>
      </c>
      <c r="N1549">
        <v>4738</v>
      </c>
      <c r="O1549">
        <f t="shared" si="160"/>
        <v>8.9000000000000006E-4</v>
      </c>
      <c r="P1549">
        <v>3747.8</v>
      </c>
      <c r="Q1549" t="e">
        <f t="shared" si="161"/>
        <v>#VALUE!</v>
      </c>
      <c r="R1549" t="e">
        <f t="shared" si="162"/>
        <v>#VALUE!</v>
      </c>
    </row>
    <row r="1550" spans="1:18" hidden="1" x14ac:dyDescent="0.2">
      <c r="A1550" s="10">
        <v>901282</v>
      </c>
      <c r="B1550" s="9">
        <v>28.403961509999899</v>
      </c>
      <c r="C1550" s="9">
        <v>3745.1268898273702</v>
      </c>
      <c r="D1550" s="9">
        <v>395.100335048869</v>
      </c>
      <c r="E1550" s="9">
        <v>386.98078417421402</v>
      </c>
      <c r="F1550" s="9">
        <v>3739.1253373086702</v>
      </c>
      <c r="G1550" s="9">
        <v>0.46284458899999897</v>
      </c>
      <c r="H1550" s="9">
        <v>9.0023287642606409</v>
      </c>
      <c r="I1550" s="3" t="s">
        <v>0</v>
      </c>
      <c r="J1550" s="8">
        <v>1.3204199999999899E-9</v>
      </c>
      <c r="K1550" s="9">
        <v>2.1680309141753002E-3</v>
      </c>
      <c r="L1550" s="9">
        <v>396.43412492905298</v>
      </c>
      <c r="M1550">
        <f t="shared" si="159"/>
        <v>0.31640038352700178</v>
      </c>
      <c r="N1550">
        <v>4755</v>
      </c>
      <c r="O1550">
        <f t="shared" si="160"/>
        <v>8.9000000000000006E-4</v>
      </c>
      <c r="P1550">
        <v>3764.8</v>
      </c>
      <c r="Q1550" t="e">
        <f t="shared" si="161"/>
        <v>#VALUE!</v>
      </c>
      <c r="R1550" t="e">
        <f t="shared" si="162"/>
        <v>#VALUE!</v>
      </c>
    </row>
    <row r="1551" spans="1:18" hidden="1" x14ac:dyDescent="0.2">
      <c r="A1551" s="10">
        <v>901522</v>
      </c>
      <c r="B1551" s="9">
        <v>28.4067783899999</v>
      </c>
      <c r="C1551" s="9">
        <v>3745.8475567493601</v>
      </c>
      <c r="D1551" s="9">
        <v>394.64767299662498</v>
      </c>
      <c r="E1551" s="9">
        <v>386.826602370535</v>
      </c>
      <c r="F1551" s="9">
        <v>3740.1228197728501</v>
      </c>
      <c r="G1551" s="9">
        <v>0.46278703500000001</v>
      </c>
      <c r="H1551" s="9">
        <v>8.5871057129705903</v>
      </c>
      <c r="I1551" s="3" t="s">
        <v>0</v>
      </c>
      <c r="J1551" s="8">
        <v>1.20147E-9</v>
      </c>
      <c r="K1551" s="9">
        <v>2.0879308374409998E-3</v>
      </c>
      <c r="L1551" s="9">
        <v>396.581255776484</v>
      </c>
      <c r="M1551">
        <f t="shared" si="159"/>
        <v>0.31637348699908324</v>
      </c>
      <c r="N1551">
        <v>4756</v>
      </c>
      <c r="O1551">
        <f t="shared" si="160"/>
        <v>8.9000000000000006E-4</v>
      </c>
      <c r="P1551">
        <v>3765.8</v>
      </c>
      <c r="Q1551" t="e">
        <f t="shared" si="161"/>
        <v>#VALUE!</v>
      </c>
      <c r="R1551" t="e">
        <f t="shared" si="162"/>
        <v>#VALUE!</v>
      </c>
    </row>
    <row r="1552" spans="1:18" hidden="1" x14ac:dyDescent="0.2">
      <c r="A1552" s="10">
        <v>905603</v>
      </c>
      <c r="B1552" s="9">
        <v>28.419078769999899</v>
      </c>
      <c r="C1552" s="9">
        <v>3745.1336391052901</v>
      </c>
      <c r="D1552" s="9">
        <v>398.0082931892</v>
      </c>
      <c r="E1552" s="9">
        <v>386.91135293404398</v>
      </c>
      <c r="F1552" s="9">
        <v>3737.1748925176398</v>
      </c>
      <c r="G1552" s="9">
        <v>0.46253571399999899</v>
      </c>
      <c r="H1552" s="9">
        <v>11.9381198125237</v>
      </c>
      <c r="I1552" s="3" t="s">
        <v>0</v>
      </c>
      <c r="J1552" s="8">
        <v>3.9154999999999896E-9</v>
      </c>
      <c r="K1552" s="9">
        <v>2.9630291798633198E-3</v>
      </c>
      <c r="L1552" s="9">
        <v>397.223669798147</v>
      </c>
      <c r="M1552">
        <f t="shared" si="159"/>
        <v>0.31625601315059532</v>
      </c>
      <c r="N1552">
        <v>4773</v>
      </c>
      <c r="O1552">
        <f t="shared" si="160"/>
        <v>8.9000000000000006E-4</v>
      </c>
      <c r="P1552">
        <v>3782.8</v>
      </c>
      <c r="Q1552" t="e">
        <f t="shared" si="161"/>
        <v>#VALUE!</v>
      </c>
      <c r="R1552" t="e">
        <f t="shared" si="162"/>
        <v>#VALUE!</v>
      </c>
    </row>
    <row r="1553" spans="1:18" hidden="1" x14ac:dyDescent="0.2">
      <c r="A1553" s="10">
        <v>906323</v>
      </c>
      <c r="B1553" s="9">
        <v>28.417247790000001</v>
      </c>
      <c r="C1553" s="9">
        <v>3744.7491812332601</v>
      </c>
      <c r="D1553" s="9">
        <v>398.56868478995801</v>
      </c>
      <c r="E1553" s="9">
        <v>386.969912383017</v>
      </c>
      <c r="F1553" s="9">
        <v>3736.4398293424201</v>
      </c>
      <c r="G1553" s="9">
        <v>0.46257312499999897</v>
      </c>
      <c r="H1553" s="9">
        <v>12.4640281809911</v>
      </c>
      <c r="I1553" s="3" t="s">
        <v>0</v>
      </c>
      <c r="J1553" s="3" t="s">
        <v>0</v>
      </c>
      <c r="K1553" s="9">
        <v>3.0973429315556199E-3</v>
      </c>
      <c r="L1553" s="9">
        <v>397.12806378488898</v>
      </c>
      <c r="M1553">
        <f t="shared" si="159"/>
        <v>0.31627350256418757</v>
      </c>
      <c r="N1553">
        <v>4776</v>
      </c>
      <c r="O1553">
        <f t="shared" si="160"/>
        <v>8.9000000000000006E-4</v>
      </c>
      <c r="P1553">
        <v>3785.8</v>
      </c>
      <c r="Q1553" t="e">
        <f t="shared" si="161"/>
        <v>#VALUE!</v>
      </c>
      <c r="R1553" t="e">
        <f t="shared" si="162"/>
        <v>#VALUE!</v>
      </c>
    </row>
    <row r="1554" spans="1:18" hidden="1" x14ac:dyDescent="0.2">
      <c r="A1554" s="10">
        <v>906563</v>
      </c>
      <c r="B1554" s="9">
        <v>28.417212580000001</v>
      </c>
      <c r="C1554" s="9">
        <v>3744.7457566073099</v>
      </c>
      <c r="D1554" s="9">
        <v>398.63465679249902</v>
      </c>
      <c r="E1554" s="9">
        <v>386.94693339801</v>
      </c>
      <c r="F1554" s="9">
        <v>3736.3367575471998</v>
      </c>
      <c r="G1554" s="9">
        <v>0.46257384400000001</v>
      </c>
      <c r="H1554" s="9">
        <v>12.613498955589399</v>
      </c>
      <c r="I1554" s="3" t="s">
        <v>0</v>
      </c>
      <c r="J1554" s="3" t="s">
        <v>0</v>
      </c>
      <c r="K1554" s="9">
        <v>3.12109930930999E-3</v>
      </c>
      <c r="L1554" s="9">
        <v>397.12622676712499</v>
      </c>
      <c r="M1554">
        <f t="shared" ref="M1554:M1593" si="163">G1554/(1+G1554)</f>
        <v>0.31627383868352565</v>
      </c>
      <c r="N1554">
        <v>4777</v>
      </c>
      <c r="O1554">
        <f t="shared" ref="O1554:O1593" si="164">8.9*(10^-4)</f>
        <v>8.9000000000000006E-4</v>
      </c>
      <c r="P1554">
        <v>3786.8</v>
      </c>
      <c r="Q1554" t="e">
        <f t="shared" ref="Q1554:Q1593" si="165">ABS((I1554*O1554)/(N1554*P1554))</f>
        <v>#VALUE!</v>
      </c>
      <c r="R1554" t="e">
        <f t="shared" ref="R1554:R1593" si="166">LOG10(Q1554)</f>
        <v>#VALUE!</v>
      </c>
    </row>
    <row r="1555" spans="1:18" hidden="1" x14ac:dyDescent="0.2">
      <c r="A1555" s="10">
        <v>906803</v>
      </c>
      <c r="B1555" s="9">
        <v>28.41781117</v>
      </c>
      <c r="C1555" s="9">
        <v>3745.5217298249399</v>
      </c>
      <c r="D1555" s="9">
        <v>398.932395785707</v>
      </c>
      <c r="E1555" s="9">
        <v>387.15769799269202</v>
      </c>
      <c r="F1555" s="9">
        <v>3736.97006789426</v>
      </c>
      <c r="G1555" s="9">
        <v>0.46256161400000001</v>
      </c>
      <c r="H1555" s="9">
        <v>12.8274928339564</v>
      </c>
      <c r="I1555" s="3" t="s">
        <v>0</v>
      </c>
      <c r="J1555" s="3" t="s">
        <v>0</v>
      </c>
      <c r="K1555" s="9">
        <v>3.1436736034007101E-3</v>
      </c>
      <c r="L1555" s="9">
        <v>397.15747345269398</v>
      </c>
      <c r="M1555">
        <f t="shared" si="163"/>
        <v>0.31626812133741672</v>
      </c>
      <c r="N1555">
        <v>4778</v>
      </c>
      <c r="O1555">
        <f t="shared" si="164"/>
        <v>8.9000000000000006E-4</v>
      </c>
      <c r="P1555">
        <v>3787.8</v>
      </c>
      <c r="Q1555" t="e">
        <f t="shared" si="165"/>
        <v>#VALUE!</v>
      </c>
      <c r="R1555" t="e">
        <f t="shared" si="166"/>
        <v>#VALUE!</v>
      </c>
    </row>
    <row r="1556" spans="1:18" hidden="1" x14ac:dyDescent="0.2">
      <c r="A1556" s="10">
        <v>907044</v>
      </c>
      <c r="B1556" s="9">
        <v>28.416167990000002</v>
      </c>
      <c r="C1556" s="9">
        <v>3744.7289954523299</v>
      </c>
      <c r="D1556" s="9">
        <v>398.85332815695102</v>
      </c>
      <c r="E1556" s="9">
        <v>386.97460702325799</v>
      </c>
      <c r="F1556" s="9">
        <v>3736.2418677604601</v>
      </c>
      <c r="G1556" s="9">
        <v>0.46259518700000002</v>
      </c>
      <c r="H1556" s="9">
        <v>12.7306909862259</v>
      </c>
      <c r="I1556" s="3" t="s">
        <v>0</v>
      </c>
      <c r="J1556" s="3" t="s">
        <v>0</v>
      </c>
      <c r="K1556" s="9">
        <v>3.1721177014728298E-3</v>
      </c>
      <c r="L1556" s="9">
        <v>397.07169835406501</v>
      </c>
      <c r="M1556">
        <f t="shared" si="163"/>
        <v>0.31628381599480815</v>
      </c>
      <c r="N1556">
        <v>4779</v>
      </c>
      <c r="O1556">
        <f t="shared" si="164"/>
        <v>8.9000000000000006E-4</v>
      </c>
      <c r="P1556">
        <v>3788.8</v>
      </c>
      <c r="Q1556" t="e">
        <f t="shared" si="165"/>
        <v>#VALUE!</v>
      </c>
      <c r="R1556" t="e">
        <f t="shared" si="166"/>
        <v>#VALUE!</v>
      </c>
    </row>
    <row r="1557" spans="1:18" hidden="1" x14ac:dyDescent="0.2">
      <c r="A1557" s="10">
        <v>907284</v>
      </c>
      <c r="B1557" s="9">
        <v>28.41946609</v>
      </c>
      <c r="C1557" s="9">
        <v>3745.5443859974098</v>
      </c>
      <c r="D1557" s="9">
        <v>399.08731884474201</v>
      </c>
      <c r="E1557" s="9">
        <v>387.07072359416702</v>
      </c>
      <c r="F1557" s="9">
        <v>3736.8066821411799</v>
      </c>
      <c r="G1557" s="9">
        <v>0.46252780100000002</v>
      </c>
      <c r="H1557" s="9">
        <v>13.106555646448101</v>
      </c>
      <c r="I1557" s="3" t="s">
        <v>0</v>
      </c>
      <c r="J1557" s="3" t="s">
        <v>0</v>
      </c>
      <c r="K1557" s="9">
        <v>3.20823731137691E-3</v>
      </c>
      <c r="L1557" s="9">
        <v>397.24385249226401</v>
      </c>
      <c r="M1557">
        <f t="shared" si="163"/>
        <v>0.31625231375687196</v>
      </c>
      <c r="N1557">
        <v>4780</v>
      </c>
      <c r="O1557">
        <f t="shared" si="164"/>
        <v>8.9000000000000006E-4</v>
      </c>
      <c r="P1557">
        <v>3789.8</v>
      </c>
      <c r="Q1557" t="e">
        <f t="shared" si="165"/>
        <v>#VALUE!</v>
      </c>
      <c r="R1557" t="e">
        <f t="shared" si="166"/>
        <v>#VALUE!</v>
      </c>
    </row>
    <row r="1558" spans="1:18" hidden="1" x14ac:dyDescent="0.2">
      <c r="A1558" s="10">
        <v>907524</v>
      </c>
      <c r="B1558" s="9">
        <v>28.418667970000001</v>
      </c>
      <c r="C1558" s="9">
        <v>3745.2388337962798</v>
      </c>
      <c r="D1558" s="9">
        <v>399.05519761840497</v>
      </c>
      <c r="E1558" s="9">
        <v>387.01512916662102</v>
      </c>
      <c r="F1558" s="9">
        <v>3736.6092445607601</v>
      </c>
      <c r="G1558" s="9">
        <v>0.46254410800000001</v>
      </c>
      <c r="H1558" s="9">
        <v>12.9443832879089</v>
      </c>
      <c r="I1558" s="3" t="s">
        <v>0</v>
      </c>
      <c r="J1558" s="8">
        <v>5.0845299999999903E-10</v>
      </c>
      <c r="K1558" s="9">
        <v>3.21476653054476E-3</v>
      </c>
      <c r="L1558" s="9">
        <v>397.20218832498801</v>
      </c>
      <c r="M1558">
        <f t="shared" si="163"/>
        <v>0.31625993737209057</v>
      </c>
      <c r="N1558">
        <v>4781</v>
      </c>
      <c r="O1558">
        <f t="shared" si="164"/>
        <v>8.9000000000000006E-4</v>
      </c>
      <c r="P1558">
        <v>3790.8</v>
      </c>
      <c r="Q1558" t="e">
        <f t="shared" si="165"/>
        <v>#VALUE!</v>
      </c>
      <c r="R1558" t="e">
        <f t="shared" si="166"/>
        <v>#VALUE!</v>
      </c>
    </row>
    <row r="1559" spans="1:18" hidden="1" x14ac:dyDescent="0.2">
      <c r="A1559" s="10">
        <v>907764</v>
      </c>
      <c r="B1559" s="9">
        <v>28.41777596</v>
      </c>
      <c r="C1559" s="9">
        <v>3745.71200168409</v>
      </c>
      <c r="D1559" s="9">
        <v>399.04778506483802</v>
      </c>
      <c r="E1559" s="9">
        <v>387.00475159162602</v>
      </c>
      <c r="F1559" s="9">
        <v>3737.08850396664</v>
      </c>
      <c r="G1559" s="9">
        <v>0.46256233299999899</v>
      </c>
      <c r="H1559" s="9">
        <v>12.935246534805801</v>
      </c>
      <c r="I1559" s="3" t="s">
        <v>0</v>
      </c>
      <c r="J1559" s="8">
        <v>6.0332800000000001E-10</v>
      </c>
      <c r="K1559" s="9">
        <v>3.2151520105649198E-3</v>
      </c>
      <c r="L1559" s="9">
        <v>397.155622912973</v>
      </c>
      <c r="M1559">
        <f t="shared" si="163"/>
        <v>0.31626845746204468</v>
      </c>
      <c r="N1559">
        <v>4782</v>
      </c>
      <c r="O1559">
        <f t="shared" si="164"/>
        <v>8.9000000000000006E-4</v>
      </c>
      <c r="P1559">
        <v>3791.8</v>
      </c>
      <c r="Q1559" t="e">
        <f t="shared" si="165"/>
        <v>#VALUE!</v>
      </c>
      <c r="R1559" t="e">
        <f t="shared" si="166"/>
        <v>#VALUE!</v>
      </c>
    </row>
    <row r="1560" spans="1:18" hidden="1" x14ac:dyDescent="0.2">
      <c r="A1560" s="10">
        <v>908004</v>
      </c>
      <c r="B1560" s="9">
        <v>28.416261890000001</v>
      </c>
      <c r="C1560" s="9">
        <v>3745.6003666003098</v>
      </c>
      <c r="D1560" s="9">
        <v>399.11598083344802</v>
      </c>
      <c r="E1560" s="9">
        <v>387.005245738881</v>
      </c>
      <c r="F1560" s="9">
        <v>3736.9563645641401</v>
      </c>
      <c r="G1560" s="9">
        <v>0.46259326899999897</v>
      </c>
      <c r="H1560" s="9">
        <v>12.9660033783055</v>
      </c>
      <c r="I1560" s="3" t="s">
        <v>0</v>
      </c>
      <c r="J1560" s="8">
        <v>8.7119599999999894E-9</v>
      </c>
      <c r="K1560" s="9">
        <v>3.2333228078892302E-3</v>
      </c>
      <c r="L1560" s="9">
        <v>397.07657811340499</v>
      </c>
      <c r="M1560">
        <f t="shared" si="163"/>
        <v>0.31628291939035258</v>
      </c>
      <c r="N1560">
        <v>4783</v>
      </c>
      <c r="O1560">
        <f t="shared" si="164"/>
        <v>8.9000000000000006E-4</v>
      </c>
      <c r="P1560">
        <v>3792.8</v>
      </c>
      <c r="Q1560" t="e">
        <f t="shared" si="165"/>
        <v>#VALUE!</v>
      </c>
      <c r="R1560" t="e">
        <f t="shared" si="166"/>
        <v>#VALUE!</v>
      </c>
    </row>
    <row r="1561" spans="1:18" hidden="1" x14ac:dyDescent="0.2">
      <c r="A1561" s="10">
        <v>908244</v>
      </c>
      <c r="B1561" s="9">
        <v>28.416038879999899</v>
      </c>
      <c r="C1561" s="9">
        <v>3745.45678603755</v>
      </c>
      <c r="D1561" s="9">
        <v>399.042102061138</v>
      </c>
      <c r="E1561" s="9">
        <v>386.97460702325799</v>
      </c>
      <c r="F1561" s="9">
        <v>3736.7814114767398</v>
      </c>
      <c r="G1561" s="9">
        <v>0.46259782500000002</v>
      </c>
      <c r="H1561" s="9">
        <v>13.013062303163499</v>
      </c>
      <c r="I1561" s="3" t="s">
        <v>0</v>
      </c>
      <c r="J1561" s="8">
        <v>1.30141E-8</v>
      </c>
      <c r="K1561" s="9">
        <v>3.2219020875811598E-3</v>
      </c>
      <c r="L1561" s="9">
        <v>397.06493654706901</v>
      </c>
      <c r="M1561">
        <f t="shared" si="163"/>
        <v>0.31628504917269379</v>
      </c>
      <c r="N1561">
        <v>4784</v>
      </c>
      <c r="O1561">
        <f t="shared" si="164"/>
        <v>8.9000000000000006E-4</v>
      </c>
      <c r="P1561">
        <v>3793.8</v>
      </c>
      <c r="Q1561" t="e">
        <f t="shared" si="165"/>
        <v>#VALUE!</v>
      </c>
      <c r="R1561" t="e">
        <f t="shared" si="166"/>
        <v>#VALUE!</v>
      </c>
    </row>
    <row r="1562" spans="1:18" hidden="1" x14ac:dyDescent="0.2">
      <c r="A1562" s="10">
        <v>908484</v>
      </c>
      <c r="B1562" s="9">
        <v>28.415698509999899</v>
      </c>
      <c r="C1562" s="9">
        <v>3745.7462886226399</v>
      </c>
      <c r="D1562" s="9">
        <v>398.90744007378402</v>
      </c>
      <c r="E1562" s="9">
        <v>387.00425737542298</v>
      </c>
      <c r="F1562" s="9">
        <v>3737.1821988919501</v>
      </c>
      <c r="G1562" s="9">
        <v>0.46260477999999899</v>
      </c>
      <c r="H1562" s="9">
        <v>12.8461338169369</v>
      </c>
      <c r="I1562" s="3" t="s">
        <v>0</v>
      </c>
      <c r="J1562" s="8">
        <v>1.44023E-8</v>
      </c>
      <c r="K1562" s="9">
        <v>3.1777866895351002E-3</v>
      </c>
      <c r="L1562" s="9">
        <v>397.04716895732503</v>
      </c>
      <c r="M1562">
        <f t="shared" si="163"/>
        <v>0.31628830038419492</v>
      </c>
      <c r="N1562">
        <v>4785</v>
      </c>
      <c r="O1562">
        <f t="shared" si="164"/>
        <v>8.9000000000000006E-4</v>
      </c>
      <c r="P1562">
        <v>3794.8</v>
      </c>
      <c r="Q1562" t="e">
        <f t="shared" si="165"/>
        <v>#VALUE!</v>
      </c>
      <c r="R1562" t="e">
        <f t="shared" si="166"/>
        <v>#VALUE!</v>
      </c>
    </row>
    <row r="1563" spans="1:18" hidden="1" x14ac:dyDescent="0.2">
      <c r="A1563" s="10">
        <v>908724</v>
      </c>
      <c r="B1563" s="9">
        <v>28.415146870000001</v>
      </c>
      <c r="C1563" s="9">
        <v>3743.4510921773699</v>
      </c>
      <c r="D1563" s="9">
        <v>399.13797152394397</v>
      </c>
      <c r="E1563" s="9">
        <v>387.12384714754103</v>
      </c>
      <c r="F1563" s="9">
        <v>3734.7464521297402</v>
      </c>
      <c r="G1563" s="9">
        <v>0.46261605099999897</v>
      </c>
      <c r="H1563" s="9">
        <v>13.0569605678564</v>
      </c>
      <c r="I1563" s="3" t="s">
        <v>0</v>
      </c>
      <c r="J1563" s="8">
        <v>5.9032299999999898E-9</v>
      </c>
      <c r="K1563" s="9">
        <v>3.2093712674673802E-3</v>
      </c>
      <c r="L1563" s="9">
        <v>397.018379166606</v>
      </c>
      <c r="M1563">
        <f t="shared" si="163"/>
        <v>0.31629356910428114</v>
      </c>
      <c r="N1563">
        <v>4786</v>
      </c>
      <c r="O1563">
        <f t="shared" si="164"/>
        <v>8.9000000000000006E-4</v>
      </c>
      <c r="P1563">
        <v>3795.8</v>
      </c>
      <c r="Q1563" t="e">
        <f t="shared" si="165"/>
        <v>#VALUE!</v>
      </c>
      <c r="R1563" t="e">
        <f t="shared" si="166"/>
        <v>#VALUE!</v>
      </c>
    </row>
    <row r="1564" spans="1:18" hidden="1" x14ac:dyDescent="0.2">
      <c r="A1564" s="10">
        <v>908964</v>
      </c>
      <c r="B1564" s="9">
        <v>28.417998959999899</v>
      </c>
      <c r="C1564" s="9">
        <v>3747.1598834790698</v>
      </c>
      <c r="D1564" s="9">
        <v>399.28202279178203</v>
      </c>
      <c r="E1564" s="9">
        <v>387.18734834485701</v>
      </c>
      <c r="F1564" s="9">
        <v>3738.4776010609198</v>
      </c>
      <c r="G1564" s="9">
        <v>0.462557777</v>
      </c>
      <c r="H1564" s="9">
        <v>13.023423075634399</v>
      </c>
      <c r="I1564" s="3" t="s">
        <v>0</v>
      </c>
      <c r="J1564" s="8">
        <v>3.4827799999999899E-9</v>
      </c>
      <c r="K1564" s="9">
        <v>3.2276910574991599E-3</v>
      </c>
      <c r="L1564" s="9">
        <v>397.167251553607</v>
      </c>
      <c r="M1564">
        <f t="shared" si="163"/>
        <v>0.31626632757633616</v>
      </c>
      <c r="N1564">
        <v>4787</v>
      </c>
      <c r="O1564">
        <f t="shared" si="164"/>
        <v>8.9000000000000006E-4</v>
      </c>
      <c r="P1564">
        <v>3796.8</v>
      </c>
      <c r="Q1564" t="e">
        <f t="shared" si="165"/>
        <v>#VALUE!</v>
      </c>
      <c r="R1564" t="e">
        <f t="shared" si="166"/>
        <v>#VALUE!</v>
      </c>
    </row>
    <row r="1565" spans="1:18" hidden="1" x14ac:dyDescent="0.2">
      <c r="A1565" s="10">
        <v>909204</v>
      </c>
      <c r="B1565" s="9">
        <v>28.415381610000001</v>
      </c>
      <c r="C1565" s="9">
        <v>3746.1523567324598</v>
      </c>
      <c r="D1565" s="9">
        <v>399.39123491995798</v>
      </c>
      <c r="E1565" s="9">
        <v>387.27407556633398</v>
      </c>
      <c r="F1565" s="9">
        <v>3737.22501395579</v>
      </c>
      <c r="G1565" s="9">
        <v>0.46261125400000003</v>
      </c>
      <c r="H1565" s="9">
        <v>13.3910133307326</v>
      </c>
      <c r="I1565" s="3" t="s">
        <v>0</v>
      </c>
      <c r="J1565" s="8">
        <v>7.0000799999999897E-9</v>
      </c>
      <c r="K1565" s="9">
        <v>3.2345612777460002E-3</v>
      </c>
      <c r="L1565" s="9">
        <v>397.03058062991101</v>
      </c>
      <c r="M1565">
        <f t="shared" si="163"/>
        <v>0.31629132671776916</v>
      </c>
      <c r="N1565">
        <v>4788</v>
      </c>
      <c r="O1565">
        <f t="shared" si="164"/>
        <v>8.9000000000000006E-4</v>
      </c>
      <c r="P1565">
        <v>3797.8</v>
      </c>
      <c r="Q1565" t="e">
        <f t="shared" si="165"/>
        <v>#VALUE!</v>
      </c>
      <c r="R1565" t="e">
        <f t="shared" si="166"/>
        <v>#VALUE!</v>
      </c>
    </row>
    <row r="1566" spans="1:18" hidden="1" x14ac:dyDescent="0.2">
      <c r="A1566" s="10">
        <v>909444</v>
      </c>
      <c r="B1566" s="9">
        <v>28.41632057</v>
      </c>
      <c r="C1566" s="9">
        <v>3745.65464902449</v>
      </c>
      <c r="D1566" s="9">
        <v>398.249449322457</v>
      </c>
      <c r="E1566" s="9">
        <v>387.22861174357598</v>
      </c>
      <c r="F1566" s="9">
        <v>3737.5169048848102</v>
      </c>
      <c r="G1566" s="9">
        <v>0.46259207000000002</v>
      </c>
      <c r="H1566" s="9">
        <v>12.206616292250599</v>
      </c>
      <c r="I1566" s="3" t="s">
        <v>0</v>
      </c>
      <c r="J1566" s="8">
        <v>1.52211E-8</v>
      </c>
      <c r="K1566" s="9">
        <v>2.9422994407001298E-3</v>
      </c>
      <c r="L1566" s="9">
        <v>397.07960179322498</v>
      </c>
      <c r="M1566">
        <f t="shared" si="163"/>
        <v>0.31628235889450712</v>
      </c>
      <c r="N1566">
        <v>4789</v>
      </c>
      <c r="O1566">
        <f t="shared" si="164"/>
        <v>8.9000000000000006E-4</v>
      </c>
      <c r="P1566">
        <v>3798.8</v>
      </c>
      <c r="Q1566" t="e">
        <f t="shared" si="165"/>
        <v>#VALUE!</v>
      </c>
      <c r="R1566" t="e">
        <f t="shared" si="166"/>
        <v>#VALUE!</v>
      </c>
    </row>
    <row r="1567" spans="1:18" hidden="1" x14ac:dyDescent="0.2">
      <c r="A1567" s="10">
        <v>909684</v>
      </c>
      <c r="B1567" s="9">
        <v>28.4149590799999</v>
      </c>
      <c r="C1567" s="9">
        <v>3745.3290248059302</v>
      </c>
      <c r="D1567" s="9">
        <v>397.67793882239999</v>
      </c>
      <c r="E1567" s="9">
        <v>387.30174926053002</v>
      </c>
      <c r="F1567" s="9">
        <v>3737.6010236817101</v>
      </c>
      <c r="G1567" s="9">
        <v>0.46261988799999898</v>
      </c>
      <c r="H1567" s="9">
        <v>11.592001713909699</v>
      </c>
      <c r="I1567" s="3" t="s">
        <v>0</v>
      </c>
      <c r="J1567" s="8">
        <v>5.4829499999999902E-8</v>
      </c>
      <c r="K1567" s="9">
        <v>2.7704347183242998E-3</v>
      </c>
      <c r="L1567" s="9">
        <v>397.00851583906001</v>
      </c>
      <c r="M1567">
        <f t="shared" si="163"/>
        <v>0.31629536272242958</v>
      </c>
      <c r="N1567">
        <v>4790</v>
      </c>
      <c r="O1567">
        <f t="shared" si="164"/>
        <v>8.9000000000000006E-4</v>
      </c>
      <c r="P1567">
        <v>3799.8</v>
      </c>
      <c r="Q1567" t="e">
        <f t="shared" si="165"/>
        <v>#VALUE!</v>
      </c>
      <c r="R1567" t="e">
        <f t="shared" si="166"/>
        <v>#VALUE!</v>
      </c>
    </row>
    <row r="1568" spans="1:18" hidden="1" x14ac:dyDescent="0.2">
      <c r="A1568" s="10">
        <v>909924</v>
      </c>
      <c r="B1568" s="9">
        <v>28.415193819999899</v>
      </c>
      <c r="C1568" s="9">
        <v>3745.7255243715699</v>
      </c>
      <c r="D1568" s="9">
        <v>396.94261013008003</v>
      </c>
      <c r="E1568" s="9">
        <v>386.95409891242298</v>
      </c>
      <c r="F1568" s="9">
        <v>3738.5030130678801</v>
      </c>
      <c r="G1568" s="9">
        <v>0.46261509099999898</v>
      </c>
      <c r="H1568" s="9">
        <v>10.833766286744799</v>
      </c>
      <c r="I1568" s="3" t="s">
        <v>0</v>
      </c>
      <c r="J1568" s="8">
        <v>4.3281000000000002E-8</v>
      </c>
      <c r="K1568" s="9">
        <v>2.6666425910457899E-3</v>
      </c>
      <c r="L1568" s="9">
        <v>397.02077274837501</v>
      </c>
      <c r="M1568">
        <f t="shared" si="163"/>
        <v>0.31629312034768226</v>
      </c>
      <c r="N1568">
        <v>4791</v>
      </c>
      <c r="O1568">
        <f t="shared" si="164"/>
        <v>8.9000000000000006E-4</v>
      </c>
      <c r="P1568">
        <v>3800.8</v>
      </c>
      <c r="Q1568" t="e">
        <f t="shared" si="165"/>
        <v>#VALUE!</v>
      </c>
      <c r="R1568" t="e">
        <f t="shared" si="166"/>
        <v>#VALUE!</v>
      </c>
    </row>
    <row r="1569" spans="1:18" hidden="1" x14ac:dyDescent="0.2">
      <c r="A1569" s="10">
        <v>910164</v>
      </c>
      <c r="B1569" s="9">
        <v>28.4128933699999</v>
      </c>
      <c r="C1569" s="9">
        <v>3745.38647537109</v>
      </c>
      <c r="D1569" s="9">
        <v>396.47537000985602</v>
      </c>
      <c r="E1569" s="9">
        <v>386.982513793029</v>
      </c>
      <c r="F1569" s="9">
        <v>3738.47151712709</v>
      </c>
      <c r="G1569" s="9">
        <v>0.46266209400000002</v>
      </c>
      <c r="H1569" s="9">
        <v>10.372437593529799</v>
      </c>
      <c r="I1569" s="3" t="s">
        <v>0</v>
      </c>
      <c r="J1569" s="8">
        <v>3.5932699999999899E-8</v>
      </c>
      <c r="K1569" s="9">
        <v>2.5345465092188198E-3</v>
      </c>
      <c r="L1569" s="9">
        <v>396.90063241103002</v>
      </c>
      <c r="M1569">
        <f t="shared" si="163"/>
        <v>0.31631509143355158</v>
      </c>
      <c r="N1569">
        <v>4792</v>
      </c>
      <c r="O1569">
        <f t="shared" si="164"/>
        <v>8.9000000000000006E-4</v>
      </c>
      <c r="P1569">
        <v>3801.8</v>
      </c>
      <c r="Q1569" t="e">
        <f t="shared" si="165"/>
        <v>#VALUE!</v>
      </c>
      <c r="R1569" t="e">
        <f t="shared" si="166"/>
        <v>#VALUE!</v>
      </c>
    </row>
    <row r="1570" spans="1:18" hidden="1" x14ac:dyDescent="0.2">
      <c r="A1570" s="10">
        <v>910404</v>
      </c>
      <c r="B1570" s="9">
        <v>28.4130342099999</v>
      </c>
      <c r="C1570" s="9">
        <v>3745.4873332597399</v>
      </c>
      <c r="D1570" s="9">
        <v>395.92980358518003</v>
      </c>
      <c r="E1570" s="9">
        <v>386.94495667109402</v>
      </c>
      <c r="F1570" s="9">
        <v>3738.9459377922899</v>
      </c>
      <c r="G1570" s="9">
        <v>0.46265921599999899</v>
      </c>
      <c r="H1570" s="9">
        <v>9.8120926013312992</v>
      </c>
      <c r="I1570" s="3" t="s">
        <v>0</v>
      </c>
      <c r="J1570" s="8">
        <v>2.5028300000000001E-8</v>
      </c>
      <c r="K1570" s="9">
        <v>2.3988458949792302E-3</v>
      </c>
      <c r="L1570" s="9">
        <v>396.90798893840201</v>
      </c>
      <c r="M1570">
        <f t="shared" si="163"/>
        <v>0.31631374618159813</v>
      </c>
      <c r="N1570">
        <v>4793</v>
      </c>
      <c r="O1570">
        <f t="shared" si="164"/>
        <v>8.9000000000000006E-4</v>
      </c>
      <c r="P1570">
        <v>3802.8</v>
      </c>
      <c r="Q1570" t="e">
        <f t="shared" si="165"/>
        <v>#VALUE!</v>
      </c>
      <c r="R1570" t="e">
        <f t="shared" si="166"/>
        <v>#VALUE!</v>
      </c>
    </row>
    <row r="1571" spans="1:18" hidden="1" x14ac:dyDescent="0.2">
      <c r="A1571" s="10">
        <v>910645</v>
      </c>
      <c r="B1571" s="9">
        <v>28.411085870000001</v>
      </c>
      <c r="C1571" s="9">
        <v>3745.70154233728</v>
      </c>
      <c r="D1571" s="9">
        <v>395.63700640926299</v>
      </c>
      <c r="E1571" s="9">
        <v>386.89751612141902</v>
      </c>
      <c r="F1571" s="9">
        <v>3739.3159359793199</v>
      </c>
      <c r="G1571" s="9">
        <v>0.46269902499999899</v>
      </c>
      <c r="H1571" s="9">
        <v>9.5784095507165308</v>
      </c>
      <c r="I1571" s="3" t="s">
        <v>0</v>
      </c>
      <c r="J1571" s="8">
        <v>7.7744100000000007E-9</v>
      </c>
      <c r="K1571" s="9">
        <v>2.3332051924218299E-3</v>
      </c>
      <c r="L1571" s="9">
        <v>396.80622280213998</v>
      </c>
      <c r="M1571">
        <f t="shared" si="163"/>
        <v>0.3163323534723757</v>
      </c>
      <c r="N1571">
        <v>4794</v>
      </c>
      <c r="O1571">
        <f t="shared" si="164"/>
        <v>8.9000000000000006E-4</v>
      </c>
      <c r="P1571">
        <v>3803.8</v>
      </c>
      <c r="Q1571" t="e">
        <f t="shared" si="165"/>
        <v>#VALUE!</v>
      </c>
      <c r="R1571" t="e">
        <f t="shared" si="166"/>
        <v>#VALUE!</v>
      </c>
    </row>
    <row r="1572" spans="1:18" hidden="1" x14ac:dyDescent="0.2">
      <c r="A1572" s="10">
        <v>910885</v>
      </c>
      <c r="B1572" s="9">
        <v>28.41391449</v>
      </c>
      <c r="C1572" s="9">
        <v>3745.1133071555</v>
      </c>
      <c r="D1572" s="9">
        <v>395.26563575184599</v>
      </c>
      <c r="E1572" s="9">
        <v>386.87972592390997</v>
      </c>
      <c r="F1572" s="9">
        <v>3738.9608311575298</v>
      </c>
      <c r="G1572" s="9">
        <v>0.46264123099999899</v>
      </c>
      <c r="H1572" s="9">
        <v>9.2287141003854707</v>
      </c>
      <c r="I1572" s="3" t="s">
        <v>0</v>
      </c>
      <c r="J1572" s="8">
        <v>6.7507699999999899E-9</v>
      </c>
      <c r="K1572" s="9">
        <v>2.2391605113557902E-3</v>
      </c>
      <c r="L1572" s="9">
        <v>396.95396336471299</v>
      </c>
      <c r="M1572">
        <f t="shared" si="163"/>
        <v>0.31630533940554512</v>
      </c>
      <c r="N1572">
        <v>4795</v>
      </c>
      <c r="O1572">
        <f t="shared" si="164"/>
        <v>8.9000000000000006E-4</v>
      </c>
      <c r="P1572">
        <v>3804.8</v>
      </c>
      <c r="Q1572" t="e">
        <f t="shared" si="165"/>
        <v>#VALUE!</v>
      </c>
      <c r="R1572" t="e">
        <f t="shared" si="166"/>
        <v>#VALUE!</v>
      </c>
    </row>
    <row r="1573" spans="1:18" hidden="1" x14ac:dyDescent="0.2">
      <c r="A1573" s="10">
        <v>911605</v>
      </c>
      <c r="B1573" s="9">
        <v>28.41259994</v>
      </c>
      <c r="C1573" s="9">
        <v>3744.42302542891</v>
      </c>
      <c r="D1573" s="9">
        <v>394.53821382929601</v>
      </c>
      <c r="E1573" s="9">
        <v>386.84933431638802</v>
      </c>
      <c r="F1573" s="9">
        <v>3738.7533623947302</v>
      </c>
      <c r="G1573" s="9">
        <v>0.462668089</v>
      </c>
      <c r="H1573" s="9">
        <v>8.5044941789656701</v>
      </c>
      <c r="I1573" s="3" t="s">
        <v>0</v>
      </c>
      <c r="J1573" s="8">
        <v>1.06405E-8</v>
      </c>
      <c r="K1573" s="9">
        <v>2.0534217049439302E-3</v>
      </c>
      <c r="L1573" s="9">
        <v>396.88529179160201</v>
      </c>
      <c r="M1573">
        <f t="shared" si="163"/>
        <v>0.31631789363526613</v>
      </c>
      <c r="N1573">
        <v>4798</v>
      </c>
      <c r="O1573">
        <f t="shared" si="164"/>
        <v>8.9000000000000006E-4</v>
      </c>
      <c r="P1573">
        <v>3807.8</v>
      </c>
      <c r="Q1573" t="e">
        <f t="shared" si="165"/>
        <v>#VALUE!</v>
      </c>
      <c r="R1573" t="e">
        <f t="shared" si="166"/>
        <v>#VALUE!</v>
      </c>
    </row>
    <row r="1574" spans="1:18" hidden="1" x14ac:dyDescent="0.2">
      <c r="A1574" s="10">
        <v>911845</v>
      </c>
      <c r="B1574" s="9">
        <v>28.41364454</v>
      </c>
      <c r="C1574" s="9">
        <v>3745.8838162779698</v>
      </c>
      <c r="D1574" s="9">
        <v>394.25925339705498</v>
      </c>
      <c r="E1574" s="9">
        <v>386.77792641824902</v>
      </c>
      <c r="F1574" s="9">
        <v>3740.41933915244</v>
      </c>
      <c r="G1574" s="9">
        <v>0.462646746</v>
      </c>
      <c r="H1574" s="9">
        <v>8.1967156469236606</v>
      </c>
      <c r="I1574" s="3" t="s">
        <v>0</v>
      </c>
      <c r="J1574" s="8">
        <v>1.44748899999999E-7</v>
      </c>
      <c r="K1574" s="9">
        <v>1.9972127662623899E-3</v>
      </c>
      <c r="L1574" s="9">
        <v>396.93985768990001</v>
      </c>
      <c r="M1574">
        <f t="shared" si="163"/>
        <v>0.3163079173185403</v>
      </c>
      <c r="N1574">
        <v>4799</v>
      </c>
      <c r="O1574">
        <f t="shared" si="164"/>
        <v>8.9000000000000006E-4</v>
      </c>
      <c r="P1574">
        <v>3808.8</v>
      </c>
      <c r="Q1574" t="e">
        <f t="shared" si="165"/>
        <v>#VALUE!</v>
      </c>
      <c r="R1574" t="e">
        <f t="shared" si="166"/>
        <v>#VALUE!</v>
      </c>
    </row>
    <row r="1575" spans="1:18" hidden="1" x14ac:dyDescent="0.2">
      <c r="A1575" s="10">
        <v>912085</v>
      </c>
      <c r="B1575" s="9">
        <v>28.413128109999899</v>
      </c>
      <c r="C1575" s="9">
        <v>3744.5000833048698</v>
      </c>
      <c r="D1575" s="9">
        <v>394.174749941649</v>
      </c>
      <c r="E1575" s="9">
        <v>387.03613149365799</v>
      </c>
      <c r="F1575" s="9">
        <v>3739.17864274574</v>
      </c>
      <c r="G1575" s="9">
        <v>0.462657297999999</v>
      </c>
      <c r="H1575" s="9">
        <v>7.9821610041563602</v>
      </c>
      <c r="I1575" s="3" t="s">
        <v>0</v>
      </c>
      <c r="J1575" s="3" t="s">
        <v>0</v>
      </c>
      <c r="K1575" s="9">
        <v>1.9064276376487099E-3</v>
      </c>
      <c r="L1575" s="9">
        <v>396.912879948522</v>
      </c>
      <c r="M1575">
        <f t="shared" si="163"/>
        <v>0.31631284965564044</v>
      </c>
      <c r="N1575">
        <v>4800</v>
      </c>
      <c r="O1575">
        <f t="shared" si="164"/>
        <v>8.9000000000000006E-4</v>
      </c>
      <c r="P1575">
        <v>3809.8</v>
      </c>
      <c r="Q1575" t="e">
        <f t="shared" si="165"/>
        <v>#VALUE!</v>
      </c>
      <c r="R1575" t="e">
        <f t="shared" si="166"/>
        <v>#VALUE!</v>
      </c>
    </row>
    <row r="1576" spans="1:18" hidden="1" x14ac:dyDescent="0.2">
      <c r="A1576" s="10">
        <v>912325</v>
      </c>
      <c r="B1576" s="9">
        <v>28.4123652</v>
      </c>
      <c r="C1576" s="9">
        <v>3743.88297150059</v>
      </c>
      <c r="D1576" s="9">
        <v>393.88862406394202</v>
      </c>
      <c r="E1576" s="9">
        <v>387.01315250865201</v>
      </c>
      <c r="F1576" s="9">
        <v>3738.7501466799199</v>
      </c>
      <c r="G1576" s="9">
        <v>0.46267288499999898</v>
      </c>
      <c r="H1576" s="9">
        <v>7.6992371413691698</v>
      </c>
      <c r="I1576" s="3" t="s">
        <v>0</v>
      </c>
      <c r="J1576" s="3" t="s">
        <v>0</v>
      </c>
      <c r="K1576" s="9">
        <v>1.8364547203072799E-3</v>
      </c>
      <c r="L1576" s="9">
        <v>396.87303249162301</v>
      </c>
      <c r="M1576">
        <f t="shared" si="163"/>
        <v>0.31632013538009851</v>
      </c>
      <c r="N1576">
        <v>4801</v>
      </c>
      <c r="O1576">
        <f t="shared" si="164"/>
        <v>8.9000000000000006E-4</v>
      </c>
      <c r="P1576">
        <v>3810.8</v>
      </c>
      <c r="Q1576" t="e">
        <f t="shared" si="165"/>
        <v>#VALUE!</v>
      </c>
      <c r="R1576" t="e">
        <f t="shared" si="166"/>
        <v>#VALUE!</v>
      </c>
    </row>
    <row r="1577" spans="1:18" hidden="1" x14ac:dyDescent="0.2">
      <c r="A1577" s="10">
        <v>912565</v>
      </c>
      <c r="B1577" s="9">
        <v>28.4113440799999</v>
      </c>
      <c r="C1577" s="9">
        <v>3745.7831776425901</v>
      </c>
      <c r="D1577" s="9">
        <v>394.23306228252</v>
      </c>
      <c r="E1577" s="9">
        <v>386.99338558422602</v>
      </c>
      <c r="F1577" s="9">
        <v>3740.3775417547699</v>
      </c>
      <c r="G1577" s="9">
        <v>0.46269374899999899</v>
      </c>
      <c r="H1577" s="9">
        <v>8.1084546384233906</v>
      </c>
      <c r="I1577" s="3" t="s">
        <v>0</v>
      </c>
      <c r="J1577" s="8">
        <v>6.47931399999999E-7</v>
      </c>
      <c r="K1577" s="9">
        <v>1.9327538074028199E-3</v>
      </c>
      <c r="L1577" s="9">
        <v>396.81969345994901</v>
      </c>
      <c r="M1577">
        <f t="shared" si="163"/>
        <v>0.31632988745342572</v>
      </c>
      <c r="N1577">
        <v>4802</v>
      </c>
      <c r="O1577">
        <f t="shared" si="164"/>
        <v>8.9000000000000006E-4</v>
      </c>
      <c r="P1577">
        <v>3811.8</v>
      </c>
      <c r="Q1577" t="e">
        <f t="shared" si="165"/>
        <v>#VALUE!</v>
      </c>
      <c r="R1577" t="e">
        <f t="shared" si="166"/>
        <v>#VALUE!</v>
      </c>
    </row>
    <row r="1578" spans="1:18" hidden="1" x14ac:dyDescent="0.2">
      <c r="A1578" s="10">
        <v>913765</v>
      </c>
      <c r="B1578" s="9">
        <v>28.413691480000001</v>
      </c>
      <c r="C1578" s="9">
        <v>3745.3086632086902</v>
      </c>
      <c r="D1578" s="9">
        <v>394.22688513156498</v>
      </c>
      <c r="E1578" s="9">
        <v>386.88071428736799</v>
      </c>
      <c r="F1578" s="9">
        <v>3739.9201173557699</v>
      </c>
      <c r="G1578" s="9">
        <v>0.46264578699999898</v>
      </c>
      <c r="H1578" s="9">
        <v>8.0828190758521394</v>
      </c>
      <c r="I1578" s="3" t="s">
        <v>0</v>
      </c>
      <c r="J1578" s="8">
        <v>8.7167299999999896E-9</v>
      </c>
      <c r="K1578" s="9">
        <v>1.9614326894764598E-3</v>
      </c>
      <c r="L1578" s="9">
        <v>396.94231927910198</v>
      </c>
      <c r="M1578">
        <f t="shared" si="163"/>
        <v>0.31630746904821139</v>
      </c>
      <c r="N1578">
        <v>4807</v>
      </c>
      <c r="O1578">
        <f t="shared" si="164"/>
        <v>8.9000000000000006E-4</v>
      </c>
      <c r="P1578">
        <v>3816.8</v>
      </c>
      <c r="Q1578" t="e">
        <f t="shared" si="165"/>
        <v>#VALUE!</v>
      </c>
      <c r="R1578" t="e">
        <f t="shared" si="166"/>
        <v>#VALUE!</v>
      </c>
    </row>
    <row r="1579" spans="1:18" hidden="1" x14ac:dyDescent="0.2">
      <c r="A1579" s="10">
        <v>914005</v>
      </c>
      <c r="B1579" s="9">
        <v>28.413961430000001</v>
      </c>
      <c r="C1579" s="9">
        <v>3746.10121073337</v>
      </c>
      <c r="D1579" s="9">
        <v>394.05268929535902</v>
      </c>
      <c r="E1579" s="9">
        <v>386.86317112901202</v>
      </c>
      <c r="F1579" s="9">
        <v>3740.7829817522002</v>
      </c>
      <c r="G1579" s="9">
        <v>0.46264027099999899</v>
      </c>
      <c r="H1579" s="9">
        <v>7.9773434717604497</v>
      </c>
      <c r="I1579" s="3" t="s">
        <v>0</v>
      </c>
      <c r="J1579" s="3" t="s">
        <v>0</v>
      </c>
      <c r="K1579" s="9">
        <v>1.9192001929225599E-3</v>
      </c>
      <c r="L1579" s="9">
        <v>396.95642455731701</v>
      </c>
      <c r="M1579">
        <f t="shared" si="163"/>
        <v>0.31630489066439721</v>
      </c>
      <c r="N1579">
        <v>4808</v>
      </c>
      <c r="O1579">
        <f t="shared" si="164"/>
        <v>8.9000000000000006E-4</v>
      </c>
      <c r="P1579">
        <v>3817.8</v>
      </c>
      <c r="Q1579" t="e">
        <f t="shared" si="165"/>
        <v>#VALUE!</v>
      </c>
      <c r="R1579" t="e">
        <f t="shared" si="166"/>
        <v>#VALUE!</v>
      </c>
    </row>
    <row r="1580" spans="1:18" hidden="1" x14ac:dyDescent="0.2">
      <c r="A1580" s="10">
        <v>914245</v>
      </c>
      <c r="B1580" s="9">
        <v>28.41387928</v>
      </c>
      <c r="C1580" s="9">
        <v>3744.9188687945102</v>
      </c>
      <c r="D1580" s="9">
        <v>393.89381285143901</v>
      </c>
      <c r="E1580" s="9">
        <v>386.91851844845701</v>
      </c>
      <c r="F1580" s="9">
        <v>3739.72741164729</v>
      </c>
      <c r="G1580" s="9">
        <v>0.46264195000000002</v>
      </c>
      <c r="H1580" s="9">
        <v>7.7871857691006898</v>
      </c>
      <c r="I1580" s="3" t="s">
        <v>0</v>
      </c>
      <c r="J1580" s="8">
        <v>1.25002E-8</v>
      </c>
      <c r="K1580" s="9">
        <v>1.8626022745393601E-3</v>
      </c>
      <c r="L1580" s="9">
        <v>396.95213249608298</v>
      </c>
      <c r="M1580">
        <f t="shared" si="163"/>
        <v>0.31630567549358202</v>
      </c>
      <c r="N1580">
        <v>4809</v>
      </c>
      <c r="O1580">
        <f t="shared" si="164"/>
        <v>8.9000000000000006E-4</v>
      </c>
      <c r="P1580">
        <v>3818.8</v>
      </c>
      <c r="Q1580" t="e">
        <f t="shared" si="165"/>
        <v>#VALUE!</v>
      </c>
      <c r="R1580" t="e">
        <f t="shared" si="166"/>
        <v>#VALUE!</v>
      </c>
    </row>
    <row r="1581" spans="1:18" hidden="1" x14ac:dyDescent="0.2">
      <c r="A1581" s="10">
        <v>914485</v>
      </c>
      <c r="B1581" s="9">
        <v>28.41195441</v>
      </c>
      <c r="C1581" s="9">
        <v>3745.5942695664298</v>
      </c>
      <c r="D1581" s="9">
        <v>394.06553781347299</v>
      </c>
      <c r="E1581" s="9">
        <v>387.17746484817098</v>
      </c>
      <c r="F1581" s="9">
        <v>3740.2462924654401</v>
      </c>
      <c r="G1581" s="9">
        <v>0.462681279</v>
      </c>
      <c r="H1581" s="9">
        <v>8.0219658169695691</v>
      </c>
      <c r="I1581" s="3" t="s">
        <v>0</v>
      </c>
      <c r="J1581" s="8">
        <v>1.16862E-7</v>
      </c>
      <c r="K1581" s="9">
        <v>1.83898000412622E-3</v>
      </c>
      <c r="L1581" s="9">
        <v>396.851568387106</v>
      </c>
      <c r="M1581">
        <f t="shared" si="163"/>
        <v>0.31632405886559517</v>
      </c>
      <c r="N1581">
        <v>4810</v>
      </c>
      <c r="O1581">
        <f t="shared" si="164"/>
        <v>8.9000000000000006E-4</v>
      </c>
      <c r="P1581">
        <v>3819.8</v>
      </c>
      <c r="Q1581" t="e">
        <f t="shared" si="165"/>
        <v>#VALUE!</v>
      </c>
      <c r="R1581" t="e">
        <f t="shared" si="166"/>
        <v>#VALUE!</v>
      </c>
    </row>
    <row r="1582" spans="1:18" hidden="1" x14ac:dyDescent="0.2">
      <c r="A1582" s="10">
        <v>914726</v>
      </c>
      <c r="B1582" s="9">
        <v>28.41198962</v>
      </c>
      <c r="C1582" s="9">
        <v>3745.5652350539899</v>
      </c>
      <c r="D1582" s="9">
        <v>393.901719621209</v>
      </c>
      <c r="E1582" s="9">
        <v>387.06775857273999</v>
      </c>
      <c r="F1582" s="9">
        <v>3740.3307394527801</v>
      </c>
      <c r="G1582" s="9">
        <v>0.46268055899999899</v>
      </c>
      <c r="H1582" s="9">
        <v>7.8517435948671697</v>
      </c>
      <c r="I1582" s="3" t="s">
        <v>0</v>
      </c>
      <c r="J1582" s="8">
        <v>7.3238999999999904E-9</v>
      </c>
      <c r="K1582" s="9">
        <v>1.8245473298695301E-3</v>
      </c>
      <c r="L1582" s="9">
        <v>396.85340718646199</v>
      </c>
      <c r="M1582">
        <f t="shared" si="163"/>
        <v>0.31632372232821843</v>
      </c>
      <c r="N1582">
        <v>4811</v>
      </c>
      <c r="O1582">
        <f t="shared" si="164"/>
        <v>8.9000000000000006E-4</v>
      </c>
      <c r="P1582">
        <v>3820.8</v>
      </c>
      <c r="Q1582" t="e">
        <f t="shared" si="165"/>
        <v>#VALUE!</v>
      </c>
      <c r="R1582" t="e">
        <f t="shared" si="166"/>
        <v>#VALUE!</v>
      </c>
    </row>
    <row r="1583" spans="1:18" hidden="1" x14ac:dyDescent="0.2">
      <c r="A1583" s="10">
        <v>914966</v>
      </c>
      <c r="B1583" s="9">
        <v>28.4112736599999</v>
      </c>
      <c r="C1583" s="9">
        <v>3745.4556670184402</v>
      </c>
      <c r="D1583" s="9">
        <v>393.85403196343401</v>
      </c>
      <c r="E1583" s="9">
        <v>386.96768861694602</v>
      </c>
      <c r="F1583" s="9">
        <v>3740.2869536070998</v>
      </c>
      <c r="G1583" s="9">
        <v>0.46269518799999898</v>
      </c>
      <c r="H1583" s="9">
        <v>7.7530699929001896</v>
      </c>
      <c r="I1583" s="3" t="s">
        <v>0</v>
      </c>
      <c r="J1583" s="8">
        <v>3.3123599999999902E-10</v>
      </c>
      <c r="K1583" s="9">
        <v>1.8385862652512701E-3</v>
      </c>
      <c r="L1583" s="9">
        <v>396.81600140050398</v>
      </c>
      <c r="M1583">
        <f t="shared" si="163"/>
        <v>0.31633056004830401</v>
      </c>
      <c r="N1583">
        <v>4812</v>
      </c>
      <c r="O1583">
        <f t="shared" si="164"/>
        <v>8.9000000000000006E-4</v>
      </c>
      <c r="P1583">
        <v>3821.8</v>
      </c>
      <c r="Q1583" t="e">
        <f t="shared" si="165"/>
        <v>#VALUE!</v>
      </c>
      <c r="R1583" t="e">
        <f t="shared" si="166"/>
        <v>#VALUE!</v>
      </c>
    </row>
    <row r="1584" spans="1:18" hidden="1" x14ac:dyDescent="0.2">
      <c r="A1584" s="10">
        <v>919527</v>
      </c>
      <c r="B1584" s="9">
        <v>28.42433694</v>
      </c>
      <c r="C1584" s="9">
        <v>3745.5142228131899</v>
      </c>
      <c r="D1584" s="9">
        <v>396.692805971697</v>
      </c>
      <c r="E1584" s="9">
        <v>386.716648987003</v>
      </c>
      <c r="F1584" s="9">
        <v>3738.5293496618001</v>
      </c>
      <c r="G1584" s="9">
        <v>0.46242828000000002</v>
      </c>
      <c r="H1584" s="9">
        <v>10.477310292464599</v>
      </c>
      <c r="I1584" s="3" t="s">
        <v>0</v>
      </c>
      <c r="J1584" s="3" t="s">
        <v>0</v>
      </c>
      <c r="K1584" s="9">
        <v>2.6634946208269001E-3</v>
      </c>
      <c r="L1584" s="9">
        <v>397.49840054737803</v>
      </c>
      <c r="M1584">
        <f t="shared" si="163"/>
        <v>0.31620578343848765</v>
      </c>
      <c r="N1584">
        <v>4831</v>
      </c>
      <c r="O1584">
        <f t="shared" si="164"/>
        <v>8.9000000000000006E-4</v>
      </c>
      <c r="P1584">
        <v>3840.8</v>
      </c>
      <c r="Q1584" t="e">
        <f t="shared" si="165"/>
        <v>#VALUE!</v>
      </c>
      <c r="R1584" t="e">
        <f t="shared" si="166"/>
        <v>#VALUE!</v>
      </c>
    </row>
    <row r="1585" spans="1:18" hidden="1" x14ac:dyDescent="0.2">
      <c r="A1585" s="10">
        <v>919767</v>
      </c>
      <c r="B1585" s="9">
        <v>28.424818160000001</v>
      </c>
      <c r="C1585" s="9">
        <v>3745.9404029300399</v>
      </c>
      <c r="D1585" s="9">
        <v>396.95768241426401</v>
      </c>
      <c r="E1585" s="9">
        <v>386.86317112901202</v>
      </c>
      <c r="F1585" s="9">
        <v>3738.7960230160102</v>
      </c>
      <c r="G1585" s="9">
        <v>0.46241844799999898</v>
      </c>
      <c r="H1585" s="9">
        <v>10.716570622571099</v>
      </c>
      <c r="I1585" s="3" t="s">
        <v>0</v>
      </c>
      <c r="J1585" s="3" t="s">
        <v>0</v>
      </c>
      <c r="K1585" s="9">
        <v>2.6947869425139599E-3</v>
      </c>
      <c r="L1585" s="9">
        <v>397.523535802656</v>
      </c>
      <c r="M1585">
        <f t="shared" si="163"/>
        <v>0.31620118621479487</v>
      </c>
      <c r="N1585">
        <v>4832</v>
      </c>
      <c r="O1585">
        <f t="shared" si="164"/>
        <v>8.9000000000000006E-4</v>
      </c>
      <c r="P1585">
        <v>3841.8</v>
      </c>
      <c r="Q1585" t="e">
        <f t="shared" si="165"/>
        <v>#VALUE!</v>
      </c>
      <c r="R1585" t="e">
        <f t="shared" si="166"/>
        <v>#VALUE!</v>
      </c>
    </row>
    <row r="1586" spans="1:18" hidden="1" x14ac:dyDescent="0.2">
      <c r="A1586" s="10">
        <v>920007</v>
      </c>
      <c r="B1586" s="9">
        <v>28.4263909199999</v>
      </c>
      <c r="C1586" s="9">
        <v>3746.1035880456898</v>
      </c>
      <c r="D1586" s="9">
        <v>397.52869876706501</v>
      </c>
      <c r="E1586" s="9">
        <v>386.99140892625701</v>
      </c>
      <c r="F1586" s="9">
        <v>3738.6755757429301</v>
      </c>
      <c r="G1586" s="9">
        <v>0.46238631299999899</v>
      </c>
      <c r="H1586" s="9">
        <v>11.142018343823</v>
      </c>
      <c r="I1586" s="3" t="s">
        <v>0</v>
      </c>
      <c r="J1586" s="3" t="s">
        <v>0</v>
      </c>
      <c r="K1586" s="9">
        <v>2.81286664747709E-3</v>
      </c>
      <c r="L1586" s="9">
        <v>397.60568929107399</v>
      </c>
      <c r="M1586">
        <f t="shared" si="163"/>
        <v>0.31618616017503665</v>
      </c>
      <c r="N1586">
        <v>4833</v>
      </c>
      <c r="O1586">
        <f t="shared" si="164"/>
        <v>8.9000000000000006E-4</v>
      </c>
      <c r="P1586">
        <v>3842.8</v>
      </c>
      <c r="Q1586" t="e">
        <f t="shared" si="165"/>
        <v>#VALUE!</v>
      </c>
      <c r="R1586" t="e">
        <f t="shared" si="166"/>
        <v>#VALUE!</v>
      </c>
    </row>
    <row r="1587" spans="1:18" hidden="1" x14ac:dyDescent="0.2">
      <c r="A1587" s="10">
        <v>920247</v>
      </c>
      <c r="B1587" s="9">
        <v>28.42420783</v>
      </c>
      <c r="C1587" s="9">
        <v>3745.3006128900702</v>
      </c>
      <c r="D1587" s="9">
        <v>397.89735144220998</v>
      </c>
      <c r="E1587" s="9">
        <v>387.23281216761501</v>
      </c>
      <c r="F1587" s="9">
        <v>3737.4020347809101</v>
      </c>
      <c r="G1587" s="9">
        <v>0.46243091800000002</v>
      </c>
      <c r="H1587" s="9">
        <v>11.8478680393813</v>
      </c>
      <c r="I1587" s="3" t="s">
        <v>0</v>
      </c>
      <c r="J1587" s="3" t="s">
        <v>0</v>
      </c>
      <c r="K1587" s="9">
        <v>2.8474454728388702E-3</v>
      </c>
      <c r="L1587" s="9">
        <v>397.49167506960703</v>
      </c>
      <c r="M1587">
        <f t="shared" si="163"/>
        <v>0.31620701689787445</v>
      </c>
      <c r="N1587">
        <v>4834</v>
      </c>
      <c r="O1587">
        <f t="shared" si="164"/>
        <v>8.9000000000000006E-4</v>
      </c>
      <c r="P1587">
        <v>3843.8</v>
      </c>
      <c r="Q1587" t="e">
        <f t="shared" si="165"/>
        <v>#VALUE!</v>
      </c>
      <c r="R1587" t="e">
        <f t="shared" si="166"/>
        <v>#VALUE!</v>
      </c>
    </row>
    <row r="1588" spans="1:18" hidden="1" x14ac:dyDescent="0.2">
      <c r="A1588" s="10">
        <v>920487</v>
      </c>
      <c r="B1588" s="9">
        <v>28.422318180000001</v>
      </c>
      <c r="C1588" s="9">
        <v>3745.3681070481798</v>
      </c>
      <c r="D1588" s="9">
        <v>398.10292718044701</v>
      </c>
      <c r="E1588" s="9">
        <v>387.03341358033299</v>
      </c>
      <c r="F1588" s="9">
        <v>3737.3988169976801</v>
      </c>
      <c r="G1588" s="9">
        <v>0.46246952699999899</v>
      </c>
      <c r="H1588" s="9">
        <v>11.9539349723323</v>
      </c>
      <c r="I1588" s="3" t="s">
        <v>0</v>
      </c>
      <c r="J1588" s="3" t="s">
        <v>0</v>
      </c>
      <c r="K1588" s="9">
        <v>2.9555208683716598E-3</v>
      </c>
      <c r="L1588" s="9">
        <v>397.39300369920801</v>
      </c>
      <c r="M1588">
        <f t="shared" si="163"/>
        <v>0.31622506894121377</v>
      </c>
      <c r="N1588">
        <v>4835</v>
      </c>
      <c r="O1588">
        <f t="shared" si="164"/>
        <v>8.9000000000000006E-4</v>
      </c>
      <c r="P1588">
        <v>3844.8</v>
      </c>
      <c r="Q1588" t="e">
        <f t="shared" si="165"/>
        <v>#VALUE!</v>
      </c>
      <c r="R1588" t="e">
        <f t="shared" si="166"/>
        <v>#VALUE!</v>
      </c>
    </row>
    <row r="1589" spans="1:18" hidden="1" x14ac:dyDescent="0.2">
      <c r="A1589" s="10">
        <v>920727</v>
      </c>
      <c r="B1589" s="9">
        <v>28.423128030000001</v>
      </c>
      <c r="C1589" s="9">
        <v>3744.3403062677498</v>
      </c>
      <c r="D1589" s="9">
        <v>397.732297847334</v>
      </c>
      <c r="E1589" s="9">
        <v>387.075418234408</v>
      </c>
      <c r="F1589" s="9">
        <v>3736.6405984695598</v>
      </c>
      <c r="G1589" s="9">
        <v>0.46245298000000001</v>
      </c>
      <c r="H1589" s="9">
        <v>11.549561256015</v>
      </c>
      <c r="I1589" s="3" t="s">
        <v>0</v>
      </c>
      <c r="J1589" s="8">
        <v>6.1543400000000005E-10</v>
      </c>
      <c r="K1589" s="9">
        <v>2.8461300900152801E-3</v>
      </c>
      <c r="L1589" s="9">
        <v>397.435284765711</v>
      </c>
      <c r="M1589">
        <f t="shared" si="163"/>
        <v>0.31621733233433597</v>
      </c>
      <c r="N1589">
        <v>4836</v>
      </c>
      <c r="O1589">
        <f t="shared" si="164"/>
        <v>8.9000000000000006E-4</v>
      </c>
      <c r="P1589">
        <v>3845.8</v>
      </c>
      <c r="Q1589" t="e">
        <f t="shared" si="165"/>
        <v>#VALUE!</v>
      </c>
      <c r="R1589" t="e">
        <f t="shared" si="166"/>
        <v>#VALUE!</v>
      </c>
    </row>
    <row r="1590" spans="1:18" hidden="1" x14ac:dyDescent="0.2">
      <c r="A1590" s="10">
        <v>920967</v>
      </c>
      <c r="B1590" s="9">
        <v>28.421379219999899</v>
      </c>
      <c r="C1590" s="9">
        <v>3745.0185828429298</v>
      </c>
      <c r="D1590" s="9">
        <v>397.99840969251397</v>
      </c>
      <c r="E1590" s="9">
        <v>387.03786111247302</v>
      </c>
      <c r="F1590" s="9">
        <v>3737.1138808103401</v>
      </c>
      <c r="G1590" s="9">
        <v>0.46248871200000002</v>
      </c>
      <c r="H1590" s="9">
        <v>11.857053062680199</v>
      </c>
      <c r="I1590" s="3" t="s">
        <v>0</v>
      </c>
      <c r="J1590" s="8">
        <v>5.0495499999999903E-9</v>
      </c>
      <c r="K1590" s="9">
        <v>2.92670071925781E-3</v>
      </c>
      <c r="L1590" s="9">
        <v>397.343984840693</v>
      </c>
      <c r="M1590">
        <f t="shared" si="163"/>
        <v>0.31623403873492595</v>
      </c>
      <c r="N1590">
        <v>4837</v>
      </c>
      <c r="O1590">
        <f t="shared" si="164"/>
        <v>8.9000000000000006E-4</v>
      </c>
      <c r="P1590">
        <v>3846.8</v>
      </c>
      <c r="Q1590" t="e">
        <f t="shared" si="165"/>
        <v>#VALUE!</v>
      </c>
      <c r="R1590" t="e">
        <f t="shared" si="166"/>
        <v>#VALUE!</v>
      </c>
    </row>
    <row r="1591" spans="1:18" hidden="1" x14ac:dyDescent="0.2">
      <c r="A1591" s="10">
        <v>921207</v>
      </c>
      <c r="B1591" s="9">
        <v>28.42247076</v>
      </c>
      <c r="C1591" s="9">
        <v>3745.6028245812799</v>
      </c>
      <c r="D1591" s="9">
        <v>397.90575235923501</v>
      </c>
      <c r="E1591" s="9">
        <v>386.96694736158901</v>
      </c>
      <c r="F1591" s="9">
        <v>3737.7209772901701</v>
      </c>
      <c r="G1591" s="9">
        <v>0.46246640900000002</v>
      </c>
      <c r="H1591" s="9">
        <v>11.822770950460001</v>
      </c>
      <c r="I1591" s="3" t="s">
        <v>0</v>
      </c>
      <c r="J1591" s="8">
        <v>1.4580400000000001E-9</v>
      </c>
      <c r="K1591" s="9">
        <v>2.9204391148622598E-3</v>
      </c>
      <c r="L1591" s="9">
        <v>397.40097739953802</v>
      </c>
      <c r="M1591">
        <f t="shared" si="163"/>
        <v>0.31622361112295466</v>
      </c>
      <c r="N1591">
        <v>4838</v>
      </c>
      <c r="O1591">
        <f t="shared" si="164"/>
        <v>8.9000000000000006E-4</v>
      </c>
      <c r="P1591">
        <v>3847.8</v>
      </c>
      <c r="Q1591" t="e">
        <f t="shared" si="165"/>
        <v>#VALUE!</v>
      </c>
      <c r="R1591" t="e">
        <f t="shared" si="166"/>
        <v>#VALUE!</v>
      </c>
    </row>
    <row r="1592" spans="1:18" hidden="1" x14ac:dyDescent="0.2">
      <c r="A1592" s="10">
        <v>921447</v>
      </c>
      <c r="B1592" s="9">
        <v>28.42406699</v>
      </c>
      <c r="C1592" s="9">
        <v>3745.5583554651598</v>
      </c>
      <c r="D1592" s="9">
        <v>397.61863811807001</v>
      </c>
      <c r="E1592" s="9">
        <v>387.02896604819199</v>
      </c>
      <c r="F1592" s="9">
        <v>3737.8823677004898</v>
      </c>
      <c r="G1592" s="9">
        <v>0.46243379499999898</v>
      </c>
      <c r="H1592" s="9">
        <v>11.513981529787699</v>
      </c>
      <c r="I1592" s="3" t="s">
        <v>0</v>
      </c>
      <c r="J1592" s="8">
        <v>9.375829999999999E-10</v>
      </c>
      <c r="K1592" s="9">
        <v>2.8272612691847801E-3</v>
      </c>
      <c r="L1592" s="9">
        <v>397.48433362269702</v>
      </c>
      <c r="M1592">
        <f t="shared" si="163"/>
        <v>0.31620836210229897</v>
      </c>
      <c r="N1592">
        <v>4839</v>
      </c>
      <c r="O1592">
        <f t="shared" si="164"/>
        <v>8.9000000000000006E-4</v>
      </c>
      <c r="P1592">
        <v>3848.8</v>
      </c>
      <c r="Q1592" t="e">
        <f t="shared" si="165"/>
        <v>#VALUE!</v>
      </c>
      <c r="R1592" t="e">
        <f t="shared" si="166"/>
        <v>#VALUE!</v>
      </c>
    </row>
    <row r="1593" spans="1:18" hidden="1" x14ac:dyDescent="0.2">
      <c r="A1593" s="10">
        <v>921687</v>
      </c>
      <c r="B1593" s="9">
        <v>28.42284634</v>
      </c>
      <c r="C1593" s="9">
        <v>3745.6942966368301</v>
      </c>
      <c r="D1593" s="9">
        <v>397.521039036449</v>
      </c>
      <c r="E1593" s="9">
        <v>387.101115201688</v>
      </c>
      <c r="F1593" s="9">
        <v>3738.0906004024</v>
      </c>
      <c r="G1593" s="9">
        <v>0.46245873599999898</v>
      </c>
      <c r="H1593" s="9">
        <v>11.405544861859701</v>
      </c>
      <c r="I1593" s="3" t="s">
        <v>0</v>
      </c>
      <c r="J1593" s="8">
        <v>1.43115E-9</v>
      </c>
      <c r="K1593" s="9">
        <v>2.7818404305221798E-3</v>
      </c>
      <c r="L1593" s="9">
        <v>397.42058592754103</v>
      </c>
      <c r="M1593">
        <f t="shared" si="163"/>
        <v>0.31622002359183099</v>
      </c>
      <c r="N1593">
        <v>4840</v>
      </c>
      <c r="O1593">
        <f t="shared" si="164"/>
        <v>8.9000000000000006E-4</v>
      </c>
      <c r="P1593">
        <v>3849.8</v>
      </c>
      <c r="Q1593" t="e">
        <f t="shared" si="165"/>
        <v>#VALUE!</v>
      </c>
      <c r="R1593" t="e">
        <f t="shared" si="166"/>
        <v>#VALUE!</v>
      </c>
    </row>
    <row r="1594" spans="1:18" hidden="1" x14ac:dyDescent="0.2">
      <c r="A1594" s="10">
        <v>921927</v>
      </c>
      <c r="B1594" s="9">
        <v>28.42054589</v>
      </c>
      <c r="C1594" s="9">
        <v>3746.6185788417702</v>
      </c>
      <c r="D1594" s="9">
        <v>397.97073606726502</v>
      </c>
      <c r="E1594" s="9">
        <v>387.08159538536398</v>
      </c>
      <c r="F1594" s="9">
        <v>3738.7282206622499</v>
      </c>
      <c r="G1594" s="9">
        <v>0.462505738</v>
      </c>
      <c r="H1594" s="9">
        <v>11.8355371244872</v>
      </c>
      <c r="I1594" s="3" t="s">
        <v>0</v>
      </c>
      <c r="J1594" s="8">
        <v>1.04542E-8</v>
      </c>
      <c r="K1594" s="9">
        <v>2.9063915775668901E-3</v>
      </c>
      <c r="L1594" s="9">
        <v>397.30043524783298</v>
      </c>
      <c r="M1594">
        <f t="shared" ref="M1594:M1625" si="167">G1594/(1+G1594)</f>
        <v>0.31624199890831473</v>
      </c>
      <c r="N1594">
        <v>4841</v>
      </c>
      <c r="O1594">
        <f t="shared" ref="O1594:O1625" si="168">8.9*(10^-4)</f>
        <v>8.9000000000000006E-4</v>
      </c>
      <c r="P1594">
        <v>3850.8</v>
      </c>
      <c r="Q1594" t="e">
        <f t="shared" ref="Q1594:Q1625" si="169">ABS((I1594*O1594)/(N1594*P1594))</f>
        <v>#VALUE!</v>
      </c>
      <c r="R1594" t="e">
        <f t="shared" ref="R1594:R1625" si="170">LOG10(Q1594)</f>
        <v>#VALUE!</v>
      </c>
    </row>
    <row r="1595" spans="1:18" hidden="1" x14ac:dyDescent="0.2">
      <c r="A1595" s="10">
        <v>922167</v>
      </c>
      <c r="B1595" s="9">
        <v>28.41960693</v>
      </c>
      <c r="C1595" s="9">
        <v>3745.4983455660999</v>
      </c>
      <c r="D1595" s="9">
        <v>397.571444676498</v>
      </c>
      <c r="E1595" s="9">
        <v>387.160663014119</v>
      </c>
      <c r="F1595" s="9">
        <v>3737.8441321344399</v>
      </c>
      <c r="G1595" s="9">
        <v>0.46252492299999898</v>
      </c>
      <c r="H1595" s="9">
        <v>11.481320285375601</v>
      </c>
      <c r="I1595" s="3" t="s">
        <v>0</v>
      </c>
      <c r="J1595" s="8">
        <v>4.2861000000000002E-8</v>
      </c>
      <c r="K1595" s="9">
        <v>2.7795451237356801E-3</v>
      </c>
      <c r="L1595" s="9">
        <v>397.25139854247902</v>
      </c>
      <c r="M1595">
        <f t="shared" si="167"/>
        <v>0.31625096825785803</v>
      </c>
      <c r="N1595">
        <v>4842</v>
      </c>
      <c r="O1595">
        <f t="shared" si="168"/>
        <v>8.9000000000000006E-4</v>
      </c>
      <c r="P1595">
        <v>3851.8</v>
      </c>
      <c r="Q1595" t="e">
        <f t="shared" si="169"/>
        <v>#VALUE!</v>
      </c>
      <c r="R1595" t="e">
        <f t="shared" si="170"/>
        <v>#VALUE!</v>
      </c>
    </row>
    <row r="1596" spans="1:18" hidden="1" x14ac:dyDescent="0.2">
      <c r="A1596" s="10">
        <v>922407</v>
      </c>
      <c r="B1596" s="9">
        <v>28.422318180000001</v>
      </c>
      <c r="C1596" s="9">
        <v>3745.94453288966</v>
      </c>
      <c r="D1596" s="9">
        <v>397.07702507827997</v>
      </c>
      <c r="E1596" s="9">
        <v>387.23355342297202</v>
      </c>
      <c r="F1596" s="9">
        <v>3738.66049139292</v>
      </c>
      <c r="G1596" s="9">
        <v>0.46246952699999899</v>
      </c>
      <c r="H1596" s="9">
        <v>10.9260623692146</v>
      </c>
      <c r="I1596" s="3" t="s">
        <v>0</v>
      </c>
      <c r="J1596" s="8">
        <v>6.1982599999999905E-8</v>
      </c>
      <c r="K1596" s="9">
        <v>2.6277675947632998E-3</v>
      </c>
      <c r="L1596" s="9">
        <v>397.39299141184102</v>
      </c>
      <c r="M1596">
        <f t="shared" si="167"/>
        <v>0.31622506894121377</v>
      </c>
      <c r="N1596">
        <v>4843</v>
      </c>
      <c r="O1596">
        <f t="shared" si="168"/>
        <v>8.9000000000000006E-4</v>
      </c>
      <c r="P1596">
        <v>3852.8</v>
      </c>
      <c r="Q1596" t="e">
        <f t="shared" si="169"/>
        <v>#VALUE!</v>
      </c>
      <c r="R1596" t="e">
        <f t="shared" si="170"/>
        <v>#VALUE!</v>
      </c>
    </row>
    <row r="1597" spans="1:18" hidden="1" x14ac:dyDescent="0.2">
      <c r="A1597" s="10">
        <v>922647</v>
      </c>
      <c r="B1597" s="9">
        <v>28.420956690000001</v>
      </c>
      <c r="C1597" s="9">
        <v>3745.4085572102699</v>
      </c>
      <c r="D1597" s="9">
        <v>395.99775231463701</v>
      </c>
      <c r="E1597" s="9">
        <v>386.84216880197499</v>
      </c>
      <c r="F1597" s="9">
        <v>3738.8271176819298</v>
      </c>
      <c r="G1597" s="9">
        <v>0.462497345</v>
      </c>
      <c r="H1597" s="9">
        <v>9.8721594373020807</v>
      </c>
      <c r="I1597" s="3" t="s">
        <v>0</v>
      </c>
      <c r="J1597" s="8">
        <v>2.42365999999999E-8</v>
      </c>
      <c r="K1597" s="9">
        <v>2.4444819230834301E-3</v>
      </c>
      <c r="L1597" s="9">
        <v>397.32187696447397</v>
      </c>
      <c r="M1597">
        <f t="shared" si="167"/>
        <v>0.31623807494843692</v>
      </c>
      <c r="N1597">
        <v>4844</v>
      </c>
      <c r="O1597">
        <f t="shared" si="168"/>
        <v>8.9000000000000006E-4</v>
      </c>
      <c r="P1597">
        <v>3853.8</v>
      </c>
      <c r="Q1597" t="e">
        <f t="shared" si="169"/>
        <v>#VALUE!</v>
      </c>
      <c r="R1597" t="e">
        <f t="shared" si="170"/>
        <v>#VALUE!</v>
      </c>
    </row>
    <row r="1598" spans="1:18" hidden="1" x14ac:dyDescent="0.2">
      <c r="A1598" s="10">
        <v>922888</v>
      </c>
      <c r="B1598" s="9">
        <v>28.419548249999899</v>
      </c>
      <c r="C1598" s="9">
        <v>3745.2698533093499</v>
      </c>
      <c r="D1598" s="9">
        <v>395.71137932882903</v>
      </c>
      <c r="E1598" s="9">
        <v>386.86786576925402</v>
      </c>
      <c r="F1598" s="9">
        <v>3738.8745667121598</v>
      </c>
      <c r="G1598" s="9">
        <v>0.46252612199999898</v>
      </c>
      <c r="H1598" s="9">
        <v>9.5929294269459593</v>
      </c>
      <c r="I1598" s="3" t="s">
        <v>0</v>
      </c>
      <c r="J1598" s="8">
        <v>2.5758599999999998E-9</v>
      </c>
      <c r="K1598" s="9">
        <v>2.36124869660879E-3</v>
      </c>
      <c r="L1598" s="9">
        <v>397.24830711818299</v>
      </c>
      <c r="M1598">
        <f t="shared" si="167"/>
        <v>0.31625152880517188</v>
      </c>
      <c r="N1598">
        <v>4845</v>
      </c>
      <c r="O1598">
        <f t="shared" si="168"/>
        <v>8.9000000000000006E-4</v>
      </c>
      <c r="P1598">
        <v>3854.8</v>
      </c>
      <c r="Q1598" t="e">
        <f t="shared" si="169"/>
        <v>#VALUE!</v>
      </c>
      <c r="R1598" t="e">
        <f t="shared" si="170"/>
        <v>#VALUE!</v>
      </c>
    </row>
    <row r="1599" spans="1:18" hidden="1" x14ac:dyDescent="0.2">
      <c r="A1599" s="10">
        <v>923128</v>
      </c>
      <c r="B1599" s="9">
        <v>28.418433230000002</v>
      </c>
      <c r="C1599" s="9">
        <v>3745.3359526580598</v>
      </c>
      <c r="D1599" s="9">
        <v>395.25179893922098</v>
      </c>
      <c r="E1599" s="9">
        <v>386.84834595293</v>
      </c>
      <c r="F1599" s="9">
        <v>3739.2582192765399</v>
      </c>
      <c r="G1599" s="9">
        <v>0.46254890399999898</v>
      </c>
      <c r="H1599" s="9">
        <v>9.11659998265403</v>
      </c>
      <c r="I1599" s="3" t="s">
        <v>0</v>
      </c>
      <c r="J1599" s="8">
        <v>8.3731599999999897E-9</v>
      </c>
      <c r="K1599" s="9">
        <v>2.24371140333285E-3</v>
      </c>
      <c r="L1599" s="9">
        <v>397.19006455329099</v>
      </c>
      <c r="M1599">
        <f t="shared" si="167"/>
        <v>0.3162621794970073</v>
      </c>
      <c r="N1599">
        <v>4846</v>
      </c>
      <c r="O1599">
        <f t="shared" si="168"/>
        <v>8.9000000000000006E-4</v>
      </c>
      <c r="P1599">
        <v>3855.8</v>
      </c>
      <c r="Q1599" t="e">
        <f t="shared" si="169"/>
        <v>#VALUE!</v>
      </c>
      <c r="R1599" t="e">
        <f t="shared" si="170"/>
        <v>#VALUE!</v>
      </c>
    </row>
    <row r="1600" spans="1:18" hidden="1" x14ac:dyDescent="0.2">
      <c r="A1600" s="10">
        <v>923368</v>
      </c>
      <c r="B1600" s="9">
        <v>28.419724299999899</v>
      </c>
      <c r="C1600" s="9">
        <v>3745.3676554415802</v>
      </c>
      <c r="D1600" s="9">
        <v>394.91749118753597</v>
      </c>
      <c r="E1600" s="9">
        <v>386.99857444067101</v>
      </c>
      <c r="F1600" s="9">
        <v>3739.5324989269998</v>
      </c>
      <c r="G1600" s="9">
        <v>0.46252252500000002</v>
      </c>
      <c r="H1600" s="9">
        <v>8.7527351993439098</v>
      </c>
      <c r="I1600" s="3" t="s">
        <v>0</v>
      </c>
      <c r="J1600" s="8">
        <v>1.9691999999999999E-8</v>
      </c>
      <c r="K1600" s="9">
        <v>2.1143229384597501E-3</v>
      </c>
      <c r="L1600" s="9">
        <v>397.25750830964603</v>
      </c>
      <c r="M1600">
        <f t="shared" si="167"/>
        <v>0.31624984716047366</v>
      </c>
      <c r="N1600">
        <v>4847</v>
      </c>
      <c r="O1600">
        <f t="shared" si="168"/>
        <v>8.9000000000000006E-4</v>
      </c>
      <c r="P1600">
        <v>3856.8</v>
      </c>
      <c r="Q1600" t="e">
        <f t="shared" si="169"/>
        <v>#VALUE!</v>
      </c>
      <c r="R1600" t="e">
        <f t="shared" si="170"/>
        <v>#VALUE!</v>
      </c>
    </row>
    <row r="1601" spans="1:18" hidden="1" x14ac:dyDescent="0.2">
      <c r="A1601" s="10">
        <v>923608</v>
      </c>
      <c r="B1601" s="9">
        <v>28.419172660000001</v>
      </c>
      <c r="C1601" s="9">
        <v>3745.4264580686399</v>
      </c>
      <c r="D1601" s="9">
        <v>394.533272080953</v>
      </c>
      <c r="E1601" s="9">
        <v>386.926425218227</v>
      </c>
      <c r="F1601" s="9">
        <v>3739.74908807475</v>
      </c>
      <c r="G1601" s="9">
        <v>0.462533796</v>
      </c>
      <c r="H1601" s="9">
        <v>8.5160551563125999</v>
      </c>
      <c r="I1601" s="3" t="s">
        <v>0</v>
      </c>
      <c r="J1601" s="8">
        <v>1.4998899999999899E-8</v>
      </c>
      <c r="K1601" s="9">
        <v>2.0309694898261901E-3</v>
      </c>
      <c r="L1601" s="9">
        <v>397.22868856685898</v>
      </c>
      <c r="M1601">
        <f t="shared" si="167"/>
        <v>0.31625511647321958</v>
      </c>
      <c r="N1601">
        <v>4848</v>
      </c>
      <c r="O1601">
        <f t="shared" si="168"/>
        <v>8.9000000000000006E-4</v>
      </c>
      <c r="P1601">
        <v>3857.8</v>
      </c>
      <c r="Q1601" t="e">
        <f t="shared" si="169"/>
        <v>#VALUE!</v>
      </c>
      <c r="R1601" t="e">
        <f t="shared" si="170"/>
        <v>#VALUE!</v>
      </c>
    </row>
    <row r="1602" spans="1:18" hidden="1" x14ac:dyDescent="0.2">
      <c r="A1602" s="10">
        <v>924088</v>
      </c>
      <c r="B1602" s="9">
        <v>28.419642140000001</v>
      </c>
      <c r="C1602" s="9">
        <v>3744.6146348709899</v>
      </c>
      <c r="D1602" s="9">
        <v>393.81153309315499</v>
      </c>
      <c r="E1602" s="9">
        <v>386.74432268119898</v>
      </c>
      <c r="F1602" s="9">
        <v>3739.5246651037601</v>
      </c>
      <c r="G1602" s="9">
        <v>0.462524203999999</v>
      </c>
      <c r="H1602" s="9">
        <v>7.63495429231312</v>
      </c>
      <c r="I1602" s="3" t="s">
        <v>0</v>
      </c>
      <c r="J1602" s="8">
        <v>8.0354899999999995E-9</v>
      </c>
      <c r="K1602" s="9">
        <v>1.8872997894480699E-3</v>
      </c>
      <c r="L1602" s="9">
        <v>397.25321752722698</v>
      </c>
      <c r="M1602">
        <f t="shared" si="167"/>
        <v>0.31625063211603388</v>
      </c>
      <c r="N1602">
        <v>4850</v>
      </c>
      <c r="O1602">
        <f t="shared" si="168"/>
        <v>8.9000000000000006E-4</v>
      </c>
      <c r="P1602">
        <v>3859.8</v>
      </c>
      <c r="Q1602" t="e">
        <f t="shared" si="169"/>
        <v>#VALUE!</v>
      </c>
      <c r="R1602" t="e">
        <f t="shared" si="170"/>
        <v>#VALUE!</v>
      </c>
    </row>
    <row r="1603" spans="1:18" hidden="1" x14ac:dyDescent="0.2">
      <c r="A1603" s="10">
        <v>924328</v>
      </c>
      <c r="B1603" s="9">
        <v>28.41923135</v>
      </c>
      <c r="C1603" s="9">
        <v>3744.9680835720801</v>
      </c>
      <c r="D1603" s="9">
        <v>393.70973358749501</v>
      </c>
      <c r="E1603" s="9">
        <v>386.80782380956799</v>
      </c>
      <c r="F1603" s="9">
        <v>3739.7267649190499</v>
      </c>
      <c r="G1603" s="9">
        <v>0.46253259699999899</v>
      </c>
      <c r="H1603" s="9">
        <v>7.86197725559256</v>
      </c>
      <c r="I1603" s="3" t="s">
        <v>0</v>
      </c>
      <c r="J1603" s="8">
        <v>8.7320099999999905E-11</v>
      </c>
      <c r="K1603" s="9">
        <v>1.842982269516E-3</v>
      </c>
      <c r="L1603" s="9">
        <v>397.23175695917598</v>
      </c>
      <c r="M1603">
        <f t="shared" si="167"/>
        <v>0.31625455593178775</v>
      </c>
      <c r="N1603">
        <v>4851</v>
      </c>
      <c r="O1603">
        <f t="shared" si="168"/>
        <v>8.9000000000000006E-4</v>
      </c>
      <c r="P1603">
        <v>3860.8</v>
      </c>
      <c r="Q1603" t="e">
        <f t="shared" si="169"/>
        <v>#VALUE!</v>
      </c>
      <c r="R1603" t="e">
        <f t="shared" si="170"/>
        <v>#VALUE!</v>
      </c>
    </row>
    <row r="1604" spans="1:18" hidden="1" x14ac:dyDescent="0.2">
      <c r="A1604" s="10">
        <v>924808</v>
      </c>
      <c r="B1604" s="9">
        <v>28.418468440000002</v>
      </c>
      <c r="C1604" s="9">
        <v>3745.6765922790501</v>
      </c>
      <c r="D1604" s="9">
        <v>393.95607857719602</v>
      </c>
      <c r="E1604" s="9">
        <v>386.93655575406802</v>
      </c>
      <c r="F1604" s="9">
        <v>3740.4515066426002</v>
      </c>
      <c r="G1604" s="9">
        <v>0.462548185</v>
      </c>
      <c r="H1604" s="9">
        <v>7.83762867531268</v>
      </c>
      <c r="I1604" s="3" t="s">
        <v>0</v>
      </c>
      <c r="J1604" s="3" t="s">
        <v>0</v>
      </c>
      <c r="K1604" s="9">
        <v>1.8740333422264299E-3</v>
      </c>
      <c r="L1604" s="9">
        <v>397.19187913304501</v>
      </c>
      <c r="M1604">
        <f t="shared" si="167"/>
        <v>0.31626184336620677</v>
      </c>
      <c r="N1604">
        <v>4853</v>
      </c>
      <c r="O1604">
        <f t="shared" si="168"/>
        <v>8.9000000000000006E-4</v>
      </c>
      <c r="P1604">
        <v>3862.8</v>
      </c>
      <c r="Q1604" t="e">
        <f t="shared" si="169"/>
        <v>#VALUE!</v>
      </c>
      <c r="R1604" t="e">
        <f t="shared" si="170"/>
        <v>#VALUE!</v>
      </c>
    </row>
    <row r="1605" spans="1:18" hidden="1" x14ac:dyDescent="0.2">
      <c r="A1605" s="10">
        <v>925048</v>
      </c>
      <c r="B1605" s="9">
        <v>28.418327600000001</v>
      </c>
      <c r="C1605" s="9">
        <v>3745.7670852790702</v>
      </c>
      <c r="D1605" s="9">
        <v>393.81276856471499</v>
      </c>
      <c r="E1605" s="9">
        <v>386.969912383017</v>
      </c>
      <c r="F1605" s="9">
        <v>3740.58499328068</v>
      </c>
      <c r="G1605" s="9">
        <v>0.46255106200000001</v>
      </c>
      <c r="H1605" s="9">
        <v>7.7731375218492502</v>
      </c>
      <c r="I1605" s="3" t="s">
        <v>0</v>
      </c>
      <c r="J1605" s="8">
        <v>1.4127299999999999E-8</v>
      </c>
      <c r="K1605" s="9">
        <v>1.8268237255303201E-3</v>
      </c>
      <c r="L1605" s="9">
        <v>397.18452064318899</v>
      </c>
      <c r="M1605">
        <f t="shared" si="167"/>
        <v>0.31626318835492395</v>
      </c>
      <c r="N1605">
        <v>4854</v>
      </c>
      <c r="O1605">
        <f t="shared" si="168"/>
        <v>8.9000000000000006E-4</v>
      </c>
      <c r="P1605">
        <v>3863.8</v>
      </c>
      <c r="Q1605" t="e">
        <f t="shared" si="169"/>
        <v>#VALUE!</v>
      </c>
      <c r="R1605" t="e">
        <f t="shared" si="170"/>
        <v>#VALUE!</v>
      </c>
    </row>
    <row r="1606" spans="1:18" hidden="1" x14ac:dyDescent="0.2">
      <c r="A1606" s="10">
        <v>925288</v>
      </c>
      <c r="B1606" s="9">
        <v>28.42054589</v>
      </c>
      <c r="C1606" s="9">
        <v>3745.5271601357799</v>
      </c>
      <c r="D1606" s="9">
        <v>394.18413922213199</v>
      </c>
      <c r="E1606" s="9">
        <v>386.88985645974998</v>
      </c>
      <c r="F1606" s="9">
        <v>3740.16251358007</v>
      </c>
      <c r="G1606" s="9">
        <v>0.462505738</v>
      </c>
      <c r="H1606" s="9">
        <v>8.0469698059831192</v>
      </c>
      <c r="I1606" s="3" t="s">
        <v>0</v>
      </c>
      <c r="J1606" s="8">
        <v>7.9434499999999898E-10</v>
      </c>
      <c r="K1606" s="9">
        <v>1.9474649229662801E-3</v>
      </c>
      <c r="L1606" s="9">
        <v>397.30043223693502</v>
      </c>
      <c r="M1606">
        <f t="shared" si="167"/>
        <v>0.31624199890831473</v>
      </c>
      <c r="N1606">
        <v>4855</v>
      </c>
      <c r="O1606">
        <f t="shared" si="168"/>
        <v>8.9000000000000006E-4</v>
      </c>
      <c r="P1606">
        <v>3864.8</v>
      </c>
      <c r="Q1606" t="e">
        <f t="shared" si="169"/>
        <v>#VALUE!</v>
      </c>
      <c r="R1606" t="e">
        <f t="shared" si="170"/>
        <v>#VALUE!</v>
      </c>
    </row>
    <row r="1607" spans="1:18" hidden="1" x14ac:dyDescent="0.2">
      <c r="A1607" s="10">
        <v>926009</v>
      </c>
      <c r="B1607" s="9">
        <v>28.4190904999999</v>
      </c>
      <c r="C1607" s="9">
        <v>3744.7352096970799</v>
      </c>
      <c r="D1607" s="9">
        <v>394.21107159202398</v>
      </c>
      <c r="E1607" s="9">
        <v>387.04601499034499</v>
      </c>
      <c r="F1607" s="9">
        <v>3739.17017529431</v>
      </c>
      <c r="G1607" s="9">
        <v>0.46253547499999897</v>
      </c>
      <c r="H1607" s="9">
        <v>8.3475514869396594</v>
      </c>
      <c r="I1607" s="3" t="s">
        <v>0</v>
      </c>
      <c r="J1607" s="3" t="s">
        <v>0</v>
      </c>
      <c r="K1607" s="9">
        <v>1.91336802215686E-3</v>
      </c>
      <c r="L1607" s="9">
        <v>397.22438502951798</v>
      </c>
      <c r="M1607">
        <f t="shared" si="167"/>
        <v>0.31625590141668136</v>
      </c>
      <c r="N1607">
        <v>4858</v>
      </c>
      <c r="O1607">
        <f t="shared" si="168"/>
        <v>8.9000000000000006E-4</v>
      </c>
      <c r="P1607">
        <v>3867.8</v>
      </c>
      <c r="Q1607" t="e">
        <f t="shared" si="169"/>
        <v>#VALUE!</v>
      </c>
      <c r="R1607" t="e">
        <f t="shared" si="170"/>
        <v>#VALUE!</v>
      </c>
    </row>
    <row r="1608" spans="1:18" hidden="1" x14ac:dyDescent="0.2">
      <c r="A1608" s="10">
        <v>926249</v>
      </c>
      <c r="B1608" s="9">
        <v>28.420628050000001</v>
      </c>
      <c r="C1608" s="9">
        <v>3745.40922875964</v>
      </c>
      <c r="D1608" s="9">
        <v>393.16540256543101</v>
      </c>
      <c r="E1608" s="9">
        <v>386.57951612547799</v>
      </c>
      <c r="F1608" s="9">
        <v>3740.6698808430101</v>
      </c>
      <c r="G1608" s="9">
        <v>0.462504059999999</v>
      </c>
      <c r="H1608" s="9">
        <v>7.1090225230395303</v>
      </c>
      <c r="I1608" s="3" t="s">
        <v>0</v>
      </c>
      <c r="J1608" s="8">
        <v>1.8625099999999899E-8</v>
      </c>
      <c r="K1608" s="9">
        <v>1.7583890137780301E-3</v>
      </c>
      <c r="L1608" s="9">
        <v>397.304719162482</v>
      </c>
      <c r="M1608">
        <f t="shared" si="167"/>
        <v>0.31624121440045733</v>
      </c>
      <c r="N1608">
        <v>4859</v>
      </c>
      <c r="O1608">
        <f t="shared" si="168"/>
        <v>8.9000000000000006E-4</v>
      </c>
      <c r="P1608">
        <v>3868.8</v>
      </c>
      <c r="Q1608" t="e">
        <f t="shared" si="169"/>
        <v>#VALUE!</v>
      </c>
      <c r="R1608" t="e">
        <f t="shared" si="170"/>
        <v>#VALUE!</v>
      </c>
    </row>
    <row r="1609" spans="1:18" hidden="1" x14ac:dyDescent="0.2">
      <c r="A1609" s="10">
        <v>926969</v>
      </c>
      <c r="B1609" s="9">
        <v>28.420158570000002</v>
      </c>
      <c r="C1609" s="9">
        <v>3745.4636283946902</v>
      </c>
      <c r="D1609" s="9">
        <v>393.51700629842298</v>
      </c>
      <c r="E1609" s="9">
        <v>387.00030399053799</v>
      </c>
      <c r="F1609" s="9">
        <v>3740.5135229160401</v>
      </c>
      <c r="G1609" s="9">
        <v>0.462513652</v>
      </c>
      <c r="H1609" s="9">
        <v>7.4251577698181297</v>
      </c>
      <c r="I1609" s="3" t="s">
        <v>0</v>
      </c>
      <c r="J1609" s="8">
        <v>1.53452999999999E-8</v>
      </c>
      <c r="K1609" s="9">
        <v>1.7398920279137399E-3</v>
      </c>
      <c r="L1609" s="9">
        <v>397.28017875154802</v>
      </c>
      <c r="M1609">
        <f t="shared" si="167"/>
        <v>0.31624569888117532</v>
      </c>
      <c r="N1609">
        <v>4862</v>
      </c>
      <c r="O1609">
        <f t="shared" si="168"/>
        <v>8.9000000000000006E-4</v>
      </c>
      <c r="P1609">
        <v>3871.8</v>
      </c>
      <c r="Q1609" t="e">
        <f t="shared" si="169"/>
        <v>#VALUE!</v>
      </c>
      <c r="R1609" t="e">
        <f t="shared" si="170"/>
        <v>#VALUE!</v>
      </c>
    </row>
    <row r="1610" spans="1:18" hidden="1" x14ac:dyDescent="0.2">
      <c r="A1610" s="10">
        <v>927209</v>
      </c>
      <c r="B1610" s="9">
        <v>28.420862790000001</v>
      </c>
      <c r="C1610" s="9">
        <v>3745.4383894461398</v>
      </c>
      <c r="D1610" s="9">
        <v>392.93388275181201</v>
      </c>
      <c r="E1610" s="9">
        <v>386.70305928248001</v>
      </c>
      <c r="F1610" s="9">
        <v>3740.8399227947898</v>
      </c>
      <c r="G1610" s="9">
        <v>0.46249926299999899</v>
      </c>
      <c r="H1610" s="9">
        <v>6.89770003907058</v>
      </c>
      <c r="I1610" s="3" t="s">
        <v>0</v>
      </c>
      <c r="J1610" s="3" t="s">
        <v>0</v>
      </c>
      <c r="K1610" s="9">
        <v>1.66357654871304E-3</v>
      </c>
      <c r="L1610" s="9">
        <v>397.316980142668</v>
      </c>
      <c r="M1610">
        <f t="shared" si="167"/>
        <v>0.3162389716705104</v>
      </c>
      <c r="N1610">
        <v>4863</v>
      </c>
      <c r="O1610">
        <f t="shared" si="168"/>
        <v>8.9000000000000006E-4</v>
      </c>
      <c r="P1610">
        <v>3872.8</v>
      </c>
      <c r="Q1610" t="e">
        <f t="shared" si="169"/>
        <v>#VALUE!</v>
      </c>
      <c r="R1610" t="e">
        <f t="shared" si="170"/>
        <v>#VALUE!</v>
      </c>
    </row>
    <row r="1611" spans="1:18" hidden="1" x14ac:dyDescent="0.2">
      <c r="A1611" s="10">
        <v>928889</v>
      </c>
      <c r="B1611" s="9">
        <v>28.4227407099999</v>
      </c>
      <c r="C1611" s="9">
        <v>3745.7542286251401</v>
      </c>
      <c r="D1611" s="9">
        <v>392.65813451804797</v>
      </c>
      <c r="E1611" s="9">
        <v>386.64499398076299</v>
      </c>
      <c r="F1611" s="9">
        <v>3741.3937820956498</v>
      </c>
      <c r="G1611" s="9">
        <v>0.46246089400000001</v>
      </c>
      <c r="H1611" s="9">
        <v>6.5406698149291298</v>
      </c>
      <c r="I1611" s="3" t="s">
        <v>0</v>
      </c>
      <c r="J1611" s="8">
        <v>5.7183600000000003E-8</v>
      </c>
      <c r="K1611" s="9">
        <v>1.6053216976524001E-3</v>
      </c>
      <c r="L1611" s="9">
        <v>397.41511014884099</v>
      </c>
      <c r="M1611">
        <f t="shared" si="167"/>
        <v>0.31622103257415379</v>
      </c>
      <c r="N1611">
        <v>4870</v>
      </c>
      <c r="O1611">
        <f t="shared" si="168"/>
        <v>8.9000000000000006E-4</v>
      </c>
      <c r="P1611">
        <v>3879.8</v>
      </c>
      <c r="Q1611" t="e">
        <f t="shared" si="169"/>
        <v>#VALUE!</v>
      </c>
      <c r="R1611" t="e">
        <f t="shared" si="170"/>
        <v>#VALUE!</v>
      </c>
    </row>
    <row r="1612" spans="1:18" hidden="1" x14ac:dyDescent="0.2">
      <c r="A1612" s="10">
        <v>929129</v>
      </c>
      <c r="B1612" s="9">
        <v>28.42223602</v>
      </c>
      <c r="C1612" s="9">
        <v>3745.1548301418302</v>
      </c>
      <c r="D1612" s="9">
        <v>392.83010651923502</v>
      </c>
      <c r="E1612" s="9">
        <v>386.77496132787502</v>
      </c>
      <c r="F1612" s="9">
        <v>3740.6582245663299</v>
      </c>
      <c r="G1612" s="9">
        <v>0.46247120600000002</v>
      </c>
      <c r="H1612" s="9">
        <v>6.7449083287790401</v>
      </c>
      <c r="I1612" s="3" t="s">
        <v>0</v>
      </c>
      <c r="J1612" s="3" t="s">
        <v>0</v>
      </c>
      <c r="K1612" s="9">
        <v>1.6167943559042301E-3</v>
      </c>
      <c r="L1612" s="9">
        <v>397.38873254911698</v>
      </c>
      <c r="M1612">
        <f t="shared" si="167"/>
        <v>0.31622585395366754</v>
      </c>
      <c r="N1612">
        <v>4871</v>
      </c>
      <c r="O1612">
        <f t="shared" si="168"/>
        <v>8.9000000000000006E-4</v>
      </c>
      <c r="P1612">
        <v>3880.8</v>
      </c>
      <c r="Q1612" t="e">
        <f t="shared" si="169"/>
        <v>#VALUE!</v>
      </c>
      <c r="R1612" t="e">
        <f t="shared" si="170"/>
        <v>#VALUE!</v>
      </c>
    </row>
    <row r="1613" spans="1:18" hidden="1" x14ac:dyDescent="0.2">
      <c r="A1613" s="10">
        <v>929609</v>
      </c>
      <c r="B1613" s="9">
        <v>28.41838628</v>
      </c>
      <c r="C1613" s="9">
        <v>3745.4611297346501</v>
      </c>
      <c r="D1613" s="9">
        <v>393.24619974405402</v>
      </c>
      <c r="E1613" s="9">
        <v>386.92543685476898</v>
      </c>
      <c r="F1613" s="9">
        <v>3740.7363904297799</v>
      </c>
      <c r="G1613" s="9">
        <v>0.46254986300000001</v>
      </c>
      <c r="H1613" s="9">
        <v>7.0871088814562997</v>
      </c>
      <c r="I1613" s="3" t="s">
        <v>0</v>
      </c>
      <c r="J1613" s="3" t="s">
        <v>0</v>
      </c>
      <c r="K1613" s="9">
        <v>1.68757935814774E-3</v>
      </c>
      <c r="L1613" s="9">
        <v>397.18752571943702</v>
      </c>
      <c r="M1613">
        <f t="shared" si="167"/>
        <v>0.31626262782672732</v>
      </c>
      <c r="N1613">
        <v>4873</v>
      </c>
      <c r="O1613">
        <f t="shared" si="168"/>
        <v>8.9000000000000006E-4</v>
      </c>
      <c r="P1613">
        <v>3882.8</v>
      </c>
      <c r="Q1613" t="e">
        <f t="shared" si="169"/>
        <v>#VALUE!</v>
      </c>
      <c r="R1613" t="e">
        <f t="shared" si="170"/>
        <v>#VALUE!</v>
      </c>
    </row>
    <row r="1614" spans="1:18" hidden="1" x14ac:dyDescent="0.2">
      <c r="A1614" s="10">
        <v>929849</v>
      </c>
      <c r="B1614" s="9">
        <v>28.41848018</v>
      </c>
      <c r="C1614" s="9">
        <v>3745.5958395026701</v>
      </c>
      <c r="D1614" s="9">
        <v>393.242493467271</v>
      </c>
      <c r="E1614" s="9">
        <v>386.948168800622</v>
      </c>
      <c r="F1614" s="9">
        <v>3740.8249659977901</v>
      </c>
      <c r="G1614" s="9">
        <v>0.46254794500000002</v>
      </c>
      <c r="H1614" s="9">
        <v>7.1563100504703998</v>
      </c>
      <c r="I1614" s="3" t="s">
        <v>0</v>
      </c>
      <c r="J1614" s="8">
        <v>1.8929900000000001E-9</v>
      </c>
      <c r="K1614" s="9">
        <v>1.68046018213334E-3</v>
      </c>
      <c r="L1614" s="9">
        <v>397.19243316550802</v>
      </c>
      <c r="M1614">
        <f t="shared" si="167"/>
        <v>0.31626173116670031</v>
      </c>
      <c r="N1614">
        <v>4874</v>
      </c>
      <c r="O1614">
        <f t="shared" si="168"/>
        <v>8.9000000000000006E-4</v>
      </c>
      <c r="P1614">
        <v>3883.8</v>
      </c>
      <c r="Q1614" t="e">
        <f t="shared" si="169"/>
        <v>#VALUE!</v>
      </c>
      <c r="R1614" t="e">
        <f t="shared" si="170"/>
        <v>#VALUE!</v>
      </c>
    </row>
    <row r="1615" spans="1:18" hidden="1" x14ac:dyDescent="0.2">
      <c r="A1615" s="10">
        <v>934170</v>
      </c>
      <c r="B1615" s="9">
        <v>28.430780550000001</v>
      </c>
      <c r="C1615" s="9">
        <v>3745.4720331038302</v>
      </c>
      <c r="D1615" s="9">
        <v>397.61863811807001</v>
      </c>
      <c r="E1615" s="9">
        <v>386.85526435924203</v>
      </c>
      <c r="F1615" s="9">
        <v>3737.7883273478501</v>
      </c>
      <c r="G1615" s="9">
        <v>0.46229662399999899</v>
      </c>
      <c r="H1615" s="9">
        <v>11.525558054812301</v>
      </c>
      <c r="I1615" s="3" t="s">
        <v>0</v>
      </c>
      <c r="J1615" s="8">
        <v>5.1983499999999896E-10</v>
      </c>
      <c r="K1615" s="9">
        <v>2.8737028774204298E-3</v>
      </c>
      <c r="L1615" s="9">
        <v>397.83510604001202</v>
      </c>
      <c r="M1615">
        <f t="shared" si="167"/>
        <v>0.31614421890370126</v>
      </c>
      <c r="N1615">
        <v>4892</v>
      </c>
      <c r="O1615">
        <f t="shared" si="168"/>
        <v>8.9000000000000006E-4</v>
      </c>
      <c r="P1615">
        <v>3901.8</v>
      </c>
      <c r="Q1615" t="e">
        <f t="shared" si="169"/>
        <v>#VALUE!</v>
      </c>
      <c r="R1615" t="e">
        <f t="shared" si="170"/>
        <v>#VALUE!</v>
      </c>
    </row>
    <row r="1616" spans="1:18" hidden="1" x14ac:dyDescent="0.2">
      <c r="A1616" s="10">
        <v>934410</v>
      </c>
      <c r="B1616" s="9">
        <v>28.43035802</v>
      </c>
      <c r="C1616" s="9">
        <v>3745.50974053148</v>
      </c>
      <c r="D1616" s="9">
        <v>397.80938874917302</v>
      </c>
      <c r="E1616" s="9">
        <v>386.86712451389798</v>
      </c>
      <c r="F1616" s="9">
        <v>3737.7290820773701</v>
      </c>
      <c r="G1616" s="9">
        <v>0.462305258</v>
      </c>
      <c r="H1616" s="9">
        <v>11.6709877845812</v>
      </c>
      <c r="I1616" s="3" t="s">
        <v>0</v>
      </c>
      <c r="J1616" s="8">
        <v>1.07849999999999E-9</v>
      </c>
      <c r="K1616" s="9">
        <v>2.9214352633676098E-3</v>
      </c>
      <c r="L1616" s="9">
        <v>397.81303872151602</v>
      </c>
      <c r="M1616">
        <f t="shared" si="167"/>
        <v>0.31614825664533036</v>
      </c>
      <c r="N1616">
        <v>4893</v>
      </c>
      <c r="O1616">
        <f t="shared" si="168"/>
        <v>8.9000000000000006E-4</v>
      </c>
      <c r="P1616">
        <v>3902.8</v>
      </c>
      <c r="Q1616" t="e">
        <f t="shared" si="169"/>
        <v>#VALUE!</v>
      </c>
      <c r="R1616" t="e">
        <f t="shared" si="170"/>
        <v>#VALUE!</v>
      </c>
    </row>
    <row r="1617" spans="1:18" hidden="1" x14ac:dyDescent="0.2">
      <c r="A1617" s="10">
        <v>934650</v>
      </c>
      <c r="B1617" s="9">
        <v>28.432693690000001</v>
      </c>
      <c r="C1617" s="9">
        <v>3745.455324349</v>
      </c>
      <c r="D1617" s="9">
        <v>397.67027916073101</v>
      </c>
      <c r="E1617" s="9">
        <v>386.88318516153998</v>
      </c>
      <c r="F1617" s="9">
        <v>3737.7785719557501</v>
      </c>
      <c r="G1617" s="9">
        <v>0.462257535</v>
      </c>
      <c r="H1617" s="9">
        <v>11.5151292172974</v>
      </c>
      <c r="I1617" s="3" t="s">
        <v>0</v>
      </c>
      <c r="J1617" s="8">
        <v>1.9451400000000002E-9</v>
      </c>
      <c r="K1617" s="9">
        <v>2.88004876978915E-3</v>
      </c>
      <c r="L1617" s="9">
        <v>397.93502113523601</v>
      </c>
      <c r="M1617">
        <f t="shared" si="167"/>
        <v>0.31612593810296213</v>
      </c>
      <c r="N1617">
        <v>4894</v>
      </c>
      <c r="O1617">
        <f t="shared" si="168"/>
        <v>8.9000000000000006E-4</v>
      </c>
      <c r="P1617">
        <v>3903.8</v>
      </c>
      <c r="Q1617" t="e">
        <f t="shared" si="169"/>
        <v>#VALUE!</v>
      </c>
      <c r="R1617" t="e">
        <f t="shared" si="170"/>
        <v>#VALUE!</v>
      </c>
    </row>
    <row r="1618" spans="1:18" hidden="1" x14ac:dyDescent="0.2">
      <c r="A1618" s="10">
        <v>935371</v>
      </c>
      <c r="B1618" s="9">
        <v>28.431109190000001</v>
      </c>
      <c r="C1618" s="9">
        <v>3745.4467327919401</v>
      </c>
      <c r="D1618" s="9">
        <v>397.81853092155598</v>
      </c>
      <c r="E1618" s="9">
        <v>386.85798234151503</v>
      </c>
      <c r="F1618" s="9">
        <v>3737.6363338022402</v>
      </c>
      <c r="G1618" s="9">
        <v>0.46228991000000003</v>
      </c>
      <c r="H1618" s="9">
        <v>11.715598470755699</v>
      </c>
      <c r="I1618" s="3" t="s">
        <v>0</v>
      </c>
      <c r="J1618" s="8">
        <v>1.21543999999999E-9</v>
      </c>
      <c r="K1618" s="9">
        <v>2.9263661618997602E-3</v>
      </c>
      <c r="L1618" s="9">
        <v>397.85225741412597</v>
      </c>
      <c r="M1618">
        <f t="shared" si="167"/>
        <v>0.31614107902857652</v>
      </c>
      <c r="N1618">
        <v>4897</v>
      </c>
      <c r="O1618">
        <f t="shared" si="168"/>
        <v>8.9000000000000006E-4</v>
      </c>
      <c r="P1618">
        <v>3906.8</v>
      </c>
      <c r="Q1618" t="e">
        <f t="shared" si="169"/>
        <v>#VALUE!</v>
      </c>
      <c r="R1618" t="e">
        <f t="shared" si="170"/>
        <v>#VALUE!</v>
      </c>
    </row>
    <row r="1619" spans="1:18" hidden="1" x14ac:dyDescent="0.2">
      <c r="A1619" s="10">
        <v>935611</v>
      </c>
      <c r="B1619" s="9">
        <v>28.43161388</v>
      </c>
      <c r="C1619" s="9">
        <v>3745.3391428622599</v>
      </c>
      <c r="D1619" s="9">
        <v>397.72043769267901</v>
      </c>
      <c r="E1619" s="9">
        <v>387.06751146463802</v>
      </c>
      <c r="F1619" s="9">
        <v>3737.5680301996299</v>
      </c>
      <c r="G1619" s="9">
        <v>0.46227959800000001</v>
      </c>
      <c r="H1619" s="9">
        <v>11.656668359630601</v>
      </c>
      <c r="I1619" s="3" t="s">
        <v>0</v>
      </c>
      <c r="J1619" s="8">
        <v>8.7161300000000002E-9</v>
      </c>
      <c r="K1619" s="9">
        <v>2.8443155136811701E-3</v>
      </c>
      <c r="L1619" s="9">
        <v>397.87861395430798</v>
      </c>
      <c r="M1619">
        <f t="shared" si="167"/>
        <v>0.31613625645346655</v>
      </c>
      <c r="N1619">
        <v>4898</v>
      </c>
      <c r="O1619">
        <f t="shared" si="168"/>
        <v>8.9000000000000006E-4</v>
      </c>
      <c r="P1619">
        <v>3907.8</v>
      </c>
      <c r="Q1619" t="e">
        <f t="shared" si="169"/>
        <v>#VALUE!</v>
      </c>
      <c r="R1619" t="e">
        <f t="shared" si="170"/>
        <v>#VALUE!</v>
      </c>
    </row>
    <row r="1620" spans="1:18" hidden="1" x14ac:dyDescent="0.2">
      <c r="A1620" s="10">
        <v>935851</v>
      </c>
      <c r="B1620" s="9">
        <v>28.433174900000001</v>
      </c>
      <c r="C1620" s="9">
        <v>3745.3312669810002</v>
      </c>
      <c r="D1620" s="9">
        <v>397.39749594839401</v>
      </c>
      <c r="E1620" s="9">
        <v>387.005245738881</v>
      </c>
      <c r="F1620" s="9">
        <v>3737.77249353772</v>
      </c>
      <c r="G1620" s="9">
        <v>0.46224770300000001</v>
      </c>
      <c r="H1620" s="9">
        <v>11.338160185602501</v>
      </c>
      <c r="I1620" s="3" t="s">
        <v>0</v>
      </c>
      <c r="J1620" s="8">
        <v>1.77888E-8</v>
      </c>
      <c r="K1620" s="9">
        <v>2.7747212379131301E-3</v>
      </c>
      <c r="L1620" s="9">
        <v>397.96013987864001</v>
      </c>
      <c r="M1620">
        <f t="shared" si="167"/>
        <v>0.3161213398055856</v>
      </c>
      <c r="N1620">
        <v>4899</v>
      </c>
      <c r="O1620">
        <f t="shared" si="168"/>
        <v>8.9000000000000006E-4</v>
      </c>
      <c r="P1620">
        <v>3908.8</v>
      </c>
      <c r="Q1620" t="e">
        <f t="shared" si="169"/>
        <v>#VALUE!</v>
      </c>
      <c r="R1620" t="e">
        <f t="shared" si="170"/>
        <v>#VALUE!</v>
      </c>
    </row>
    <row r="1621" spans="1:18" hidden="1" x14ac:dyDescent="0.2">
      <c r="A1621" s="10">
        <v>936091</v>
      </c>
      <c r="B1621" s="9">
        <v>28.43157867</v>
      </c>
      <c r="C1621" s="9">
        <v>3745.4592874555001</v>
      </c>
      <c r="D1621" s="9">
        <v>397.24899707946798</v>
      </c>
      <c r="E1621" s="9">
        <v>386.82487275172099</v>
      </c>
      <c r="F1621" s="9">
        <v>3738.0126496553798</v>
      </c>
      <c r="G1621" s="9">
        <v>0.462280317</v>
      </c>
      <c r="H1621" s="9">
        <v>11.1699566243303</v>
      </c>
      <c r="I1621" s="3" t="s">
        <v>0</v>
      </c>
      <c r="J1621" s="8">
        <v>2.66180999999999E-8</v>
      </c>
      <c r="K1621" s="9">
        <v>2.7831364667773501E-3</v>
      </c>
      <c r="L1621" s="9">
        <v>397.87676916056898</v>
      </c>
      <c r="M1621">
        <f t="shared" si="167"/>
        <v>0.31613659270775779</v>
      </c>
      <c r="N1621">
        <v>4900</v>
      </c>
      <c r="O1621">
        <f t="shared" si="168"/>
        <v>8.9000000000000006E-4</v>
      </c>
      <c r="P1621">
        <v>3909.8</v>
      </c>
      <c r="Q1621" t="e">
        <f t="shared" si="169"/>
        <v>#VALUE!</v>
      </c>
      <c r="R1621" t="e">
        <f t="shared" si="170"/>
        <v>#VALUE!</v>
      </c>
    </row>
    <row r="1622" spans="1:18" hidden="1" x14ac:dyDescent="0.2">
      <c r="A1622" s="10">
        <v>936331</v>
      </c>
      <c r="B1622" s="9">
        <v>28.42951296</v>
      </c>
      <c r="C1622" s="9">
        <v>3745.6786669115199</v>
      </c>
      <c r="D1622" s="9">
        <v>396.84896443334401</v>
      </c>
      <c r="E1622" s="9">
        <v>386.86786576925402</v>
      </c>
      <c r="F1622" s="9">
        <v>3738.51661642403</v>
      </c>
      <c r="G1622" s="9">
        <v>0.46232252400000001</v>
      </c>
      <c r="H1622" s="9">
        <v>10.7430763035129</v>
      </c>
      <c r="I1622" s="3" t="s">
        <v>0</v>
      </c>
      <c r="J1622" s="8">
        <v>2.2991999999999899E-8</v>
      </c>
      <c r="K1622" s="9">
        <v>2.66469698862852E-3</v>
      </c>
      <c r="L1622" s="9">
        <v>397.76887109777402</v>
      </c>
      <c r="M1622">
        <f t="shared" si="167"/>
        <v>0.31615633105026292</v>
      </c>
      <c r="N1622">
        <v>4901</v>
      </c>
      <c r="O1622">
        <f t="shared" si="168"/>
        <v>8.9000000000000006E-4</v>
      </c>
      <c r="P1622">
        <v>3910.8</v>
      </c>
      <c r="Q1622" t="e">
        <f t="shared" si="169"/>
        <v>#VALUE!</v>
      </c>
      <c r="R1622" t="e">
        <f t="shared" si="170"/>
        <v>#VALUE!</v>
      </c>
    </row>
    <row r="1623" spans="1:18" hidden="1" x14ac:dyDescent="0.2">
      <c r="A1623" s="10">
        <v>936571</v>
      </c>
      <c r="B1623" s="9">
        <v>28.4277172</v>
      </c>
      <c r="C1623" s="9">
        <v>3745.5313914483299</v>
      </c>
      <c r="D1623" s="9">
        <v>396.42990618709803</v>
      </c>
      <c r="E1623" s="9">
        <v>386.83450914030601</v>
      </c>
      <c r="F1623" s="9">
        <v>3738.6524893375999</v>
      </c>
      <c r="G1623" s="9">
        <v>0.46235921499999899</v>
      </c>
      <c r="H1623" s="9">
        <v>10.3183529040938</v>
      </c>
      <c r="I1623" s="3" t="s">
        <v>0</v>
      </c>
      <c r="J1623" s="8">
        <v>2.59066E-8</v>
      </c>
      <c r="K1623" s="9">
        <v>2.56182529098542E-3</v>
      </c>
      <c r="L1623" s="9">
        <v>397.67506647638498</v>
      </c>
      <c r="M1623">
        <f t="shared" si="167"/>
        <v>0.3161734888783802</v>
      </c>
      <c r="N1623">
        <v>4902</v>
      </c>
      <c r="O1623">
        <f t="shared" si="168"/>
        <v>8.9000000000000006E-4</v>
      </c>
      <c r="P1623">
        <v>3911.8</v>
      </c>
      <c r="Q1623" t="e">
        <f t="shared" si="169"/>
        <v>#VALUE!</v>
      </c>
      <c r="R1623" t="e">
        <f t="shared" si="170"/>
        <v>#VALUE!</v>
      </c>
    </row>
    <row r="1624" spans="1:18" hidden="1" x14ac:dyDescent="0.2">
      <c r="A1624" s="10">
        <v>936811</v>
      </c>
      <c r="B1624" s="9">
        <v>28.42721251</v>
      </c>
      <c r="C1624" s="9">
        <v>3745.4636649368999</v>
      </c>
      <c r="D1624" s="9">
        <v>395.96859610972803</v>
      </c>
      <c r="E1624" s="9">
        <v>386.81153008635198</v>
      </c>
      <c r="F1624" s="9">
        <v>3738.88770467218</v>
      </c>
      <c r="G1624" s="9">
        <v>0.46236952599999898</v>
      </c>
      <c r="H1624" s="9">
        <v>9.8639395214449692</v>
      </c>
      <c r="I1624" s="3" t="s">
        <v>0</v>
      </c>
      <c r="J1624" s="8">
        <v>3.5228600000000002E-8</v>
      </c>
      <c r="K1624" s="9">
        <v>2.4448417719546301E-3</v>
      </c>
      <c r="L1624" s="9">
        <v>397.64870294987401</v>
      </c>
      <c r="M1624">
        <f t="shared" si="167"/>
        <v>0.31617831046077155</v>
      </c>
      <c r="N1624">
        <v>4903</v>
      </c>
      <c r="O1624">
        <f t="shared" si="168"/>
        <v>8.9000000000000006E-4</v>
      </c>
      <c r="P1624">
        <v>3912.8</v>
      </c>
      <c r="Q1624" t="e">
        <f t="shared" si="169"/>
        <v>#VALUE!</v>
      </c>
      <c r="R1624" t="e">
        <f t="shared" si="170"/>
        <v>#VALUE!</v>
      </c>
    </row>
    <row r="1625" spans="1:18" hidden="1" x14ac:dyDescent="0.2">
      <c r="A1625" s="10">
        <v>937051</v>
      </c>
      <c r="B1625" s="9">
        <v>28.42649655</v>
      </c>
      <c r="C1625" s="9">
        <v>3745.4392106117298</v>
      </c>
      <c r="D1625" s="9">
        <v>395.58882453528503</v>
      </c>
      <c r="E1625" s="9">
        <v>386.86712451389798</v>
      </c>
      <c r="F1625" s="9">
        <v>3739.13695773262</v>
      </c>
      <c r="G1625" s="9">
        <v>0.46238415500000002</v>
      </c>
      <c r="H1625" s="9">
        <v>9.4533793255656899</v>
      </c>
      <c r="I1625" s="3" t="s">
        <v>0</v>
      </c>
      <c r="J1625" s="8">
        <v>2.4020099999999899E-8</v>
      </c>
      <c r="K1625" s="9">
        <v>2.32861876296808E-3</v>
      </c>
      <c r="L1625" s="9">
        <v>397.61130000619403</v>
      </c>
      <c r="M1625">
        <f t="shared" si="167"/>
        <v>0.31618515108979695</v>
      </c>
      <c r="N1625">
        <v>4904</v>
      </c>
      <c r="O1625">
        <f t="shared" si="168"/>
        <v>8.9000000000000006E-4</v>
      </c>
      <c r="P1625">
        <v>3913.8</v>
      </c>
      <c r="Q1625" t="e">
        <f t="shared" si="169"/>
        <v>#VALUE!</v>
      </c>
      <c r="R1625" t="e">
        <f t="shared" si="170"/>
        <v>#VALUE!</v>
      </c>
    </row>
    <row r="1626" spans="1:18" hidden="1" x14ac:dyDescent="0.2">
      <c r="A1626" s="10">
        <v>937291</v>
      </c>
      <c r="B1626" s="9">
        <v>28.4286913699999</v>
      </c>
      <c r="C1626" s="9">
        <v>3745.3415222429999</v>
      </c>
      <c r="D1626" s="9">
        <v>395.803048367597</v>
      </c>
      <c r="E1626" s="9">
        <v>386.86292408985901</v>
      </c>
      <c r="F1626" s="9">
        <v>3738.8824956830499</v>
      </c>
      <c r="G1626" s="9">
        <v>0.46233931</v>
      </c>
      <c r="H1626" s="9">
        <v>9.6885393710880994</v>
      </c>
      <c r="I1626" s="3" t="s">
        <v>0</v>
      </c>
      <c r="J1626" s="8">
        <v>2.0150300000000001E-8</v>
      </c>
      <c r="K1626" s="9">
        <v>2.3869984151362899E-3</v>
      </c>
      <c r="L1626" s="9">
        <v>397.725958305267</v>
      </c>
      <c r="M1626">
        <f t="shared" ref="M1626:M1653" si="171">G1626/(1+G1626)</f>
        <v>0.31616418080151315</v>
      </c>
      <c r="N1626">
        <v>4905</v>
      </c>
      <c r="O1626">
        <f t="shared" ref="O1626:O1653" si="172">8.9*(10^-4)</f>
        <v>8.9000000000000006E-4</v>
      </c>
      <c r="P1626">
        <v>3914.8</v>
      </c>
      <c r="Q1626" t="e">
        <f t="shared" ref="Q1626:Q1653" si="173">ABS((I1626*O1626)/(N1626*P1626))</f>
        <v>#VALUE!</v>
      </c>
      <c r="R1626" t="e">
        <f t="shared" ref="R1626:R1653" si="174">LOG10(Q1626)</f>
        <v>#VALUE!</v>
      </c>
    </row>
    <row r="1627" spans="1:18" hidden="1" x14ac:dyDescent="0.2">
      <c r="A1627" s="10">
        <v>937531</v>
      </c>
      <c r="B1627" s="9">
        <v>28.4267312899999</v>
      </c>
      <c r="C1627" s="9">
        <v>3745.4041673183001</v>
      </c>
      <c r="D1627" s="9">
        <v>395.47318821699997</v>
      </c>
      <c r="E1627" s="9">
        <v>386.84809891377603</v>
      </c>
      <c r="F1627" s="9">
        <v>3739.1814689067601</v>
      </c>
      <c r="G1627" s="9">
        <v>0.46237935899999899</v>
      </c>
      <c r="H1627" s="9">
        <v>9.3340483205840794</v>
      </c>
      <c r="I1627" s="3" t="s">
        <v>0</v>
      </c>
      <c r="J1627" s="8">
        <v>8.1602600000000001E-9</v>
      </c>
      <c r="K1627" s="9">
        <v>2.30284607959917E-3</v>
      </c>
      <c r="L1627" s="9">
        <v>397.623558282452</v>
      </c>
      <c r="M1627">
        <f t="shared" si="171"/>
        <v>0.31618290845966412</v>
      </c>
      <c r="N1627">
        <v>4906</v>
      </c>
      <c r="O1627">
        <f t="shared" si="172"/>
        <v>8.9000000000000006E-4</v>
      </c>
      <c r="P1627">
        <v>3915.8</v>
      </c>
      <c r="Q1627" t="e">
        <f t="shared" si="173"/>
        <v>#VALUE!</v>
      </c>
      <c r="R1627" t="e">
        <f t="shared" si="174"/>
        <v>#VALUE!</v>
      </c>
    </row>
    <row r="1628" spans="1:18" hidden="1" x14ac:dyDescent="0.2">
      <c r="A1628" s="10">
        <v>938732</v>
      </c>
      <c r="B1628" s="9">
        <v>28.427529410000002</v>
      </c>
      <c r="C1628" s="9">
        <v>3745.5167014784402</v>
      </c>
      <c r="D1628" s="9">
        <v>393.67242357366098</v>
      </c>
      <c r="E1628" s="9">
        <v>386.803870424683</v>
      </c>
      <c r="F1628" s="9">
        <v>3740.45723756486</v>
      </c>
      <c r="G1628" s="9">
        <v>0.462363052</v>
      </c>
      <c r="H1628" s="9">
        <v>7.5891958427865003</v>
      </c>
      <c r="I1628" s="3" t="s">
        <v>0</v>
      </c>
      <c r="J1628" s="8">
        <v>2.244379E-7</v>
      </c>
      <c r="K1628" s="9">
        <v>1.8338065736743399E-3</v>
      </c>
      <c r="L1628" s="9">
        <v>397.66524661536698</v>
      </c>
      <c r="M1628">
        <f t="shared" si="171"/>
        <v>0.31617528312661447</v>
      </c>
      <c r="N1628">
        <v>4911</v>
      </c>
      <c r="O1628">
        <f t="shared" si="172"/>
        <v>8.9000000000000006E-4</v>
      </c>
      <c r="P1628">
        <v>3920.8</v>
      </c>
      <c r="Q1628" t="e">
        <f t="shared" si="173"/>
        <v>#VALUE!</v>
      </c>
      <c r="R1628" t="e">
        <f t="shared" si="174"/>
        <v>#VALUE!</v>
      </c>
    </row>
    <row r="1629" spans="1:18" hidden="1" x14ac:dyDescent="0.2">
      <c r="A1629" s="10">
        <v>938972</v>
      </c>
      <c r="B1629" s="9">
        <v>28.42832752</v>
      </c>
      <c r="C1629" s="9">
        <v>3745.3338201096299</v>
      </c>
      <c r="D1629" s="9">
        <v>393.74877322014299</v>
      </c>
      <c r="E1629" s="9">
        <v>386.73740427488701</v>
      </c>
      <c r="F1629" s="9">
        <v>3740.3014546606501</v>
      </c>
      <c r="G1629" s="9">
        <v>0.462346745</v>
      </c>
      <c r="H1629" s="9">
        <v>7.5485487250536396</v>
      </c>
      <c r="I1629" s="3" t="s">
        <v>0</v>
      </c>
      <c r="J1629" s="8">
        <v>1.62398E-9</v>
      </c>
      <c r="K1629" s="9">
        <v>1.87202777696619E-3</v>
      </c>
      <c r="L1629" s="9">
        <v>397.70695641690799</v>
      </c>
      <c r="M1629">
        <f t="shared" si="171"/>
        <v>0.31616765762350024</v>
      </c>
      <c r="N1629">
        <v>4912</v>
      </c>
      <c r="O1629">
        <f t="shared" si="172"/>
        <v>8.9000000000000006E-4</v>
      </c>
      <c r="P1629">
        <v>3921.8</v>
      </c>
      <c r="Q1629" t="e">
        <f t="shared" si="173"/>
        <v>#VALUE!</v>
      </c>
      <c r="R1629" t="e">
        <f t="shared" si="174"/>
        <v>#VALUE!</v>
      </c>
    </row>
    <row r="1630" spans="1:18" hidden="1" x14ac:dyDescent="0.2">
      <c r="A1630" s="10">
        <v>939452</v>
      </c>
      <c r="B1630" s="9">
        <v>28.427811089999899</v>
      </c>
      <c r="C1630" s="9">
        <v>3744.7223364957299</v>
      </c>
      <c r="D1630" s="9">
        <v>393.47253077017598</v>
      </c>
      <c r="E1630" s="9">
        <v>386.78780984598802</v>
      </c>
      <c r="F1630" s="9">
        <v>3739.7363638001598</v>
      </c>
      <c r="G1630" s="9">
        <v>0.46235729599999897</v>
      </c>
      <c r="H1630" s="9">
        <v>7.4789595328885197</v>
      </c>
      <c r="I1630" s="3" t="s">
        <v>0</v>
      </c>
      <c r="J1630" s="8">
        <v>2.9866499999999899E-9</v>
      </c>
      <c r="K1630" s="9">
        <v>1.78510456143538E-3</v>
      </c>
      <c r="L1630" s="9">
        <v>397.67996904045702</v>
      </c>
      <c r="M1630">
        <f t="shared" si="171"/>
        <v>0.31617259151692245</v>
      </c>
      <c r="N1630">
        <v>4914</v>
      </c>
      <c r="O1630">
        <f t="shared" si="172"/>
        <v>8.9000000000000006E-4</v>
      </c>
      <c r="P1630">
        <v>3923.8</v>
      </c>
      <c r="Q1630" t="e">
        <f t="shared" si="173"/>
        <v>#VALUE!</v>
      </c>
      <c r="R1630" t="e">
        <f t="shared" si="174"/>
        <v>#VALUE!</v>
      </c>
    </row>
    <row r="1631" spans="1:18" hidden="1" x14ac:dyDescent="0.2">
      <c r="A1631" s="10">
        <v>939692</v>
      </c>
      <c r="B1631" s="9">
        <v>28.425099849999899</v>
      </c>
      <c r="C1631" s="9">
        <v>3745.74075557991</v>
      </c>
      <c r="D1631" s="9">
        <v>393.67143521020301</v>
      </c>
      <c r="E1631" s="9">
        <v>386.84439256804501</v>
      </c>
      <c r="F1631" s="9">
        <v>3740.6896681069702</v>
      </c>
      <c r="G1631" s="9">
        <v>0.46241269200000001</v>
      </c>
      <c r="H1631" s="9">
        <v>7.5766309749879603</v>
      </c>
      <c r="I1631" s="3" t="s">
        <v>0</v>
      </c>
      <c r="J1631" s="8">
        <v>5.78903999999999E-8</v>
      </c>
      <c r="K1631" s="9">
        <v>1.8226148277847899E-3</v>
      </c>
      <c r="L1631" s="9">
        <v>397.53828349558103</v>
      </c>
      <c r="M1631">
        <f t="shared" si="171"/>
        <v>0.31619849480901524</v>
      </c>
      <c r="N1631">
        <v>4915</v>
      </c>
      <c r="O1631">
        <f t="shared" si="172"/>
        <v>8.9000000000000006E-4</v>
      </c>
      <c r="P1631">
        <v>3924.8</v>
      </c>
      <c r="Q1631" t="e">
        <f t="shared" si="173"/>
        <v>#VALUE!</v>
      </c>
      <c r="R1631" t="e">
        <f t="shared" si="174"/>
        <v>#VALUE!</v>
      </c>
    </row>
    <row r="1632" spans="1:18" hidden="1" x14ac:dyDescent="0.2">
      <c r="A1632" s="10">
        <v>939932</v>
      </c>
      <c r="B1632" s="9">
        <v>28.426883870000001</v>
      </c>
      <c r="C1632" s="9">
        <v>3745.9594883077102</v>
      </c>
      <c r="D1632" s="9">
        <v>393.277826823135</v>
      </c>
      <c r="E1632" s="9">
        <v>386.84908720828702</v>
      </c>
      <c r="F1632" s="9">
        <v>3741.18262946402</v>
      </c>
      <c r="G1632" s="9">
        <v>0.46237624100000002</v>
      </c>
      <c r="H1632" s="9">
        <v>7.1652883206823503</v>
      </c>
      <c r="I1632" s="3" t="s">
        <v>0</v>
      </c>
      <c r="J1632" s="8">
        <v>6.1319499999999903E-8</v>
      </c>
      <c r="K1632" s="9">
        <v>1.7161796957267501E-3</v>
      </c>
      <c r="L1632" s="9">
        <v>397.63152673366602</v>
      </c>
      <c r="M1632">
        <f t="shared" si="171"/>
        <v>0.31618145046162577</v>
      </c>
      <c r="N1632">
        <v>4916</v>
      </c>
      <c r="O1632">
        <f t="shared" si="172"/>
        <v>8.9000000000000006E-4</v>
      </c>
      <c r="P1632">
        <v>3925.8</v>
      </c>
      <c r="Q1632" t="e">
        <f t="shared" si="173"/>
        <v>#VALUE!</v>
      </c>
      <c r="R1632" t="e">
        <f t="shared" si="174"/>
        <v>#VALUE!</v>
      </c>
    </row>
    <row r="1633" spans="1:18" hidden="1" x14ac:dyDescent="0.2">
      <c r="A1633" s="10">
        <v>940172</v>
      </c>
      <c r="B1633" s="9">
        <v>28.427388560000001</v>
      </c>
      <c r="C1633" s="9">
        <v>3745.2808856104998</v>
      </c>
      <c r="D1633" s="9">
        <v>393.199006302481</v>
      </c>
      <c r="E1633" s="9">
        <v>387.06578184582298</v>
      </c>
      <c r="F1633" s="9">
        <v>3740.5854738452599</v>
      </c>
      <c r="G1633" s="9">
        <v>0.46236592900000001</v>
      </c>
      <c r="H1633" s="9">
        <v>7.0431174272239003</v>
      </c>
      <c r="I1633" s="3" t="s">
        <v>0</v>
      </c>
      <c r="J1633" s="8">
        <v>7.2043899999999898E-9</v>
      </c>
      <c r="K1633" s="9">
        <v>1.6375873116011401E-3</v>
      </c>
      <c r="L1633" s="9">
        <v>397.65790703111401</v>
      </c>
      <c r="M1633">
        <f t="shared" si="171"/>
        <v>0.3161766284559</v>
      </c>
      <c r="N1633">
        <v>4917</v>
      </c>
      <c r="O1633">
        <f t="shared" si="172"/>
        <v>8.9000000000000006E-4</v>
      </c>
      <c r="P1633">
        <v>3926.8</v>
      </c>
      <c r="Q1633" t="e">
        <f t="shared" si="173"/>
        <v>#VALUE!</v>
      </c>
      <c r="R1633" t="e">
        <f t="shared" si="174"/>
        <v>#VALUE!</v>
      </c>
    </row>
    <row r="1634" spans="1:18" hidden="1" x14ac:dyDescent="0.2">
      <c r="A1634" s="10">
        <v>940412</v>
      </c>
      <c r="B1634" s="9">
        <v>28.42744725</v>
      </c>
      <c r="C1634" s="9">
        <v>3745.4597225146799</v>
      </c>
      <c r="D1634" s="9">
        <v>392.97489904243002</v>
      </c>
      <c r="E1634" s="9">
        <v>386.85526435924203</v>
      </c>
      <c r="F1634" s="9">
        <v>3740.88678577065</v>
      </c>
      <c r="G1634" s="9">
        <v>0.46236473</v>
      </c>
      <c r="H1634" s="9">
        <v>6.8594048678408104</v>
      </c>
      <c r="I1634" s="3" t="s">
        <v>0</v>
      </c>
      <c r="J1634" s="8">
        <v>4.27242E-9</v>
      </c>
      <c r="K1634" s="9">
        <v>1.6338807880915799E-3</v>
      </c>
      <c r="L1634" s="9">
        <v>397.66097344831701</v>
      </c>
      <c r="M1634">
        <f t="shared" si="171"/>
        <v>0.31617606778577051</v>
      </c>
      <c r="N1634">
        <v>4918</v>
      </c>
      <c r="O1634">
        <f t="shared" si="172"/>
        <v>8.9000000000000006E-4</v>
      </c>
      <c r="P1634">
        <v>3927.8</v>
      </c>
      <c r="Q1634" t="e">
        <f t="shared" si="173"/>
        <v>#VALUE!</v>
      </c>
      <c r="R1634" t="e">
        <f t="shared" si="174"/>
        <v>#VALUE!</v>
      </c>
    </row>
    <row r="1635" spans="1:18" hidden="1" x14ac:dyDescent="0.2">
      <c r="A1635" s="10">
        <v>940652</v>
      </c>
      <c r="B1635" s="9">
        <v>28.42599186</v>
      </c>
      <c r="C1635" s="9">
        <v>3744.6469478405202</v>
      </c>
      <c r="D1635" s="9">
        <v>392.86865200462898</v>
      </c>
      <c r="E1635" s="9">
        <v>386.77916182086102</v>
      </c>
      <c r="F1635" s="9">
        <v>3740.20280723118</v>
      </c>
      <c r="G1635" s="9">
        <v>0.46239446699999898</v>
      </c>
      <c r="H1635" s="9">
        <v>6.66621070717376</v>
      </c>
      <c r="I1635" s="3" t="s">
        <v>0</v>
      </c>
      <c r="J1635" s="3" t="s">
        <v>0</v>
      </c>
      <c r="K1635" s="9">
        <v>1.6261853970717501E-3</v>
      </c>
      <c r="L1635" s="9">
        <v>397.58491188782199</v>
      </c>
      <c r="M1635">
        <f t="shared" si="171"/>
        <v>0.31618997297532808</v>
      </c>
      <c r="N1635">
        <v>4919</v>
      </c>
      <c r="O1635">
        <f t="shared" si="172"/>
        <v>8.9000000000000006E-4</v>
      </c>
      <c r="P1635">
        <v>3928.8</v>
      </c>
      <c r="Q1635" t="e">
        <f t="shared" si="173"/>
        <v>#VALUE!</v>
      </c>
      <c r="R1635" t="e">
        <f t="shared" si="174"/>
        <v>#VALUE!</v>
      </c>
    </row>
    <row r="1636" spans="1:18" hidden="1" x14ac:dyDescent="0.2">
      <c r="A1636" s="10">
        <v>940892</v>
      </c>
      <c r="B1636" s="9">
        <v>28.426308760000001</v>
      </c>
      <c r="C1636" s="9">
        <v>3745.5939958445701</v>
      </c>
      <c r="D1636" s="9">
        <v>392.82837690041998</v>
      </c>
      <c r="E1636" s="9">
        <v>386.79497536040202</v>
      </c>
      <c r="F1636" s="9">
        <v>3741.1326983211702</v>
      </c>
      <c r="G1636" s="9">
        <v>0.46238799200000003</v>
      </c>
      <c r="H1636" s="9">
        <v>6.6919464505684898</v>
      </c>
      <c r="I1636" s="3" t="s">
        <v>0</v>
      </c>
      <c r="J1636" s="3" t="s">
        <v>0</v>
      </c>
      <c r="K1636" s="9">
        <v>1.6107996613386299E-3</v>
      </c>
      <c r="L1636" s="9">
        <v>397.60147469244299</v>
      </c>
      <c r="M1636">
        <f t="shared" si="171"/>
        <v>0.31618694527683183</v>
      </c>
      <c r="N1636">
        <v>4920</v>
      </c>
      <c r="O1636">
        <f t="shared" si="172"/>
        <v>8.9000000000000006E-4</v>
      </c>
      <c r="P1636">
        <v>3929.8</v>
      </c>
      <c r="Q1636" t="e">
        <f t="shared" si="173"/>
        <v>#VALUE!</v>
      </c>
      <c r="R1636" t="e">
        <f t="shared" si="174"/>
        <v>#VALUE!</v>
      </c>
    </row>
    <row r="1637" spans="1:18" hidden="1" x14ac:dyDescent="0.2">
      <c r="A1637" s="10">
        <v>941132</v>
      </c>
      <c r="B1637" s="9">
        <v>28.425710169999899</v>
      </c>
      <c r="C1637" s="9">
        <v>3745.4154816150299</v>
      </c>
      <c r="D1637" s="9">
        <v>392.64330934196499</v>
      </c>
      <c r="E1637" s="9">
        <v>386.74185180702801</v>
      </c>
      <c r="F1637" s="9">
        <v>3741.0250166912201</v>
      </c>
      <c r="G1637" s="9">
        <v>0.46240022200000003</v>
      </c>
      <c r="H1637" s="9">
        <v>6.5856977235518404</v>
      </c>
      <c r="I1637" s="3" t="s">
        <v>0</v>
      </c>
      <c r="J1637" s="3" t="s">
        <v>0</v>
      </c>
      <c r="K1637" s="9">
        <v>1.5756482996094701E-3</v>
      </c>
      <c r="L1637" s="9">
        <v>397.57018702456998</v>
      </c>
      <c r="M1637">
        <f t="shared" si="171"/>
        <v>0.31619266398059942</v>
      </c>
      <c r="N1637">
        <v>4921</v>
      </c>
      <c r="O1637">
        <f t="shared" si="172"/>
        <v>8.9000000000000006E-4</v>
      </c>
      <c r="P1637">
        <v>3930.8</v>
      </c>
      <c r="Q1637" t="e">
        <f t="shared" si="173"/>
        <v>#VALUE!</v>
      </c>
      <c r="R1637" t="e">
        <f t="shared" si="174"/>
        <v>#VALUE!</v>
      </c>
    </row>
    <row r="1638" spans="1:18" hidden="1" x14ac:dyDescent="0.2">
      <c r="A1638" s="10">
        <v>943053</v>
      </c>
      <c r="B1638" s="9">
        <v>28.42796367</v>
      </c>
      <c r="C1638" s="9">
        <v>3745.6217899901699</v>
      </c>
      <c r="D1638" s="9">
        <v>392.91732795691502</v>
      </c>
      <c r="E1638" s="9">
        <v>387.036872749015</v>
      </c>
      <c r="F1638" s="9">
        <v>3741.0584983221202</v>
      </c>
      <c r="G1638" s="9">
        <v>0.46235417899999898</v>
      </c>
      <c r="H1638" s="9">
        <v>6.8449378399260503</v>
      </c>
      <c r="I1638" s="3" t="s">
        <v>0</v>
      </c>
      <c r="J1638" s="3" t="s">
        <v>0</v>
      </c>
      <c r="K1638" s="9">
        <v>1.5699543460620999E-3</v>
      </c>
      <c r="L1638" s="9">
        <v>397.68796455648499</v>
      </c>
      <c r="M1638">
        <f t="shared" si="171"/>
        <v>0.31617113394251073</v>
      </c>
      <c r="N1638">
        <v>4929</v>
      </c>
      <c r="O1638">
        <f t="shared" si="172"/>
        <v>8.9000000000000006E-4</v>
      </c>
      <c r="P1638">
        <v>3938.8</v>
      </c>
      <c r="Q1638" t="e">
        <f t="shared" si="173"/>
        <v>#VALUE!</v>
      </c>
      <c r="R1638" t="e">
        <f t="shared" si="174"/>
        <v>#VALUE!</v>
      </c>
    </row>
    <row r="1639" spans="1:18" hidden="1" x14ac:dyDescent="0.2">
      <c r="A1639" s="10">
        <v>943293</v>
      </c>
      <c r="B1639" s="9">
        <v>28.429454270000001</v>
      </c>
      <c r="C1639" s="9">
        <v>3745.3221734856102</v>
      </c>
      <c r="D1639" s="9">
        <v>392.46590137623099</v>
      </c>
      <c r="E1639" s="9">
        <v>386.780891439676</v>
      </c>
      <c r="F1639" s="9">
        <v>3741.1312621432298</v>
      </c>
      <c r="G1639" s="9">
        <v>0.46232372300000002</v>
      </c>
      <c r="H1639" s="9">
        <v>6.28636684809514</v>
      </c>
      <c r="I1639" s="3" t="s">
        <v>0</v>
      </c>
      <c r="J1639" s="3" t="s">
        <v>0</v>
      </c>
      <c r="K1639" s="9">
        <v>1.5178961043195E-3</v>
      </c>
      <c r="L1639" s="9">
        <v>397.76587745866999</v>
      </c>
      <c r="M1639">
        <f t="shared" si="171"/>
        <v>0.3161568917527573</v>
      </c>
      <c r="N1639">
        <v>4930</v>
      </c>
      <c r="O1639">
        <f t="shared" si="172"/>
        <v>8.9000000000000006E-4</v>
      </c>
      <c r="P1639">
        <v>3939.8</v>
      </c>
      <c r="Q1639" t="e">
        <f t="shared" si="173"/>
        <v>#VALUE!</v>
      </c>
      <c r="R1639" t="e">
        <f t="shared" si="174"/>
        <v>#VALUE!</v>
      </c>
    </row>
    <row r="1640" spans="1:18" hidden="1" x14ac:dyDescent="0.2">
      <c r="A1640" s="10">
        <v>943533</v>
      </c>
      <c r="B1640" s="9">
        <v>28.430475390000002</v>
      </c>
      <c r="C1640" s="9">
        <v>3745.70925067593</v>
      </c>
      <c r="D1640" s="9">
        <v>392.66035828411799</v>
      </c>
      <c r="E1640" s="9">
        <v>386.752476490123</v>
      </c>
      <c r="F1640" s="9">
        <v>3741.4072565198298</v>
      </c>
      <c r="G1640" s="9">
        <v>0.46230285900000001</v>
      </c>
      <c r="H1640" s="9">
        <v>6.4529908135763696</v>
      </c>
      <c r="I1640" s="3" t="s">
        <v>0</v>
      </c>
      <c r="J1640" s="3" t="s">
        <v>0</v>
      </c>
      <c r="K1640" s="9">
        <v>1.57723982258593E-3</v>
      </c>
      <c r="L1640" s="9">
        <v>397.81925572918198</v>
      </c>
      <c r="M1640">
        <f t="shared" si="171"/>
        <v>0.31614713474344647</v>
      </c>
      <c r="N1640">
        <v>4931</v>
      </c>
      <c r="O1640">
        <f t="shared" si="172"/>
        <v>8.9000000000000006E-4</v>
      </c>
      <c r="P1640">
        <v>3940.8</v>
      </c>
      <c r="Q1640" t="e">
        <f t="shared" si="173"/>
        <v>#VALUE!</v>
      </c>
      <c r="R1640" t="e">
        <f t="shared" si="174"/>
        <v>#VALUE!</v>
      </c>
    </row>
    <row r="1641" spans="1:18" hidden="1" x14ac:dyDescent="0.2">
      <c r="A1641" s="10">
        <v>945934</v>
      </c>
      <c r="B1641" s="9">
        <v>28.429325169999899</v>
      </c>
      <c r="C1641" s="9">
        <v>3744.9654856275301</v>
      </c>
      <c r="D1641" s="9">
        <v>393.27609720432002</v>
      </c>
      <c r="E1641" s="9">
        <v>386.97979587970298</v>
      </c>
      <c r="F1641" s="9">
        <v>3740.1800917638002</v>
      </c>
      <c r="G1641" s="9">
        <v>0.46232636100000002</v>
      </c>
      <c r="H1641" s="9">
        <v>7.1780909472914303</v>
      </c>
      <c r="I1641" s="3" t="s">
        <v>0</v>
      </c>
      <c r="J1641" s="8">
        <v>6.4026799999999895E-10</v>
      </c>
      <c r="K1641" s="9">
        <v>1.68127085517377E-3</v>
      </c>
      <c r="L1641" s="9">
        <v>397.75912276318297</v>
      </c>
      <c r="M1641">
        <f t="shared" si="171"/>
        <v>0.31615812538853627</v>
      </c>
      <c r="N1641">
        <v>4941</v>
      </c>
      <c r="O1641">
        <f t="shared" si="172"/>
        <v>8.9000000000000006E-4</v>
      </c>
      <c r="P1641">
        <v>3950.8</v>
      </c>
      <c r="Q1641" t="e">
        <f t="shared" si="173"/>
        <v>#VALUE!</v>
      </c>
      <c r="R1641" t="e">
        <f t="shared" si="174"/>
        <v>#VALUE!</v>
      </c>
    </row>
    <row r="1642" spans="1:18" hidden="1" x14ac:dyDescent="0.2">
      <c r="A1642" s="10">
        <v>948334</v>
      </c>
      <c r="B1642" s="9">
        <v>28.440487050000002</v>
      </c>
      <c r="C1642" s="9">
        <v>3746.03341872175</v>
      </c>
      <c r="D1642" s="9">
        <v>395.99083390832499</v>
      </c>
      <c r="E1642" s="9">
        <v>386.704047576991</v>
      </c>
      <c r="F1642" s="9">
        <v>3739.4708770336802</v>
      </c>
      <c r="G1642" s="9">
        <v>0.46209830200000002</v>
      </c>
      <c r="H1642" s="9">
        <v>9.8438121391078397</v>
      </c>
      <c r="I1642" s="3" t="s">
        <v>0</v>
      </c>
      <c r="J1642" s="8">
        <v>2.33802999999999E-10</v>
      </c>
      <c r="K1642" s="9">
        <v>2.47909863401676E-3</v>
      </c>
      <c r="L1642" s="9">
        <v>398.34239914662402</v>
      </c>
      <c r="M1642">
        <f t="shared" si="171"/>
        <v>0.31605145930878731</v>
      </c>
      <c r="N1642">
        <v>4951</v>
      </c>
      <c r="O1642">
        <f t="shared" si="172"/>
        <v>8.9000000000000006E-4</v>
      </c>
      <c r="P1642">
        <v>3960.8</v>
      </c>
      <c r="Q1642" t="e">
        <f t="shared" si="173"/>
        <v>#VALUE!</v>
      </c>
      <c r="R1642" t="e">
        <f t="shared" si="174"/>
        <v>#VALUE!</v>
      </c>
    </row>
    <row r="1643" spans="1:18" hidden="1" x14ac:dyDescent="0.2">
      <c r="A1643" s="10">
        <v>949055</v>
      </c>
      <c r="B1643" s="9">
        <v>28.437717119999899</v>
      </c>
      <c r="C1643" s="9">
        <v>3745.5055581717002</v>
      </c>
      <c r="D1643" s="9">
        <v>397.022913161448</v>
      </c>
      <c r="E1643" s="9">
        <v>386.91851844845701</v>
      </c>
      <c r="F1643" s="9">
        <v>3738.24872407672</v>
      </c>
      <c r="G1643" s="9">
        <v>0.46215489700000001</v>
      </c>
      <c r="H1643" s="9">
        <v>10.885251163152899</v>
      </c>
      <c r="I1643" s="3" t="s">
        <v>0</v>
      </c>
      <c r="J1643" s="3" t="s">
        <v>0</v>
      </c>
      <c r="K1643" s="9">
        <v>2.69773854451919E-3</v>
      </c>
      <c r="L1643" s="9">
        <v>398.197678280888</v>
      </c>
      <c r="M1643">
        <f t="shared" si="171"/>
        <v>0.31607793261044625</v>
      </c>
      <c r="N1643">
        <v>4954</v>
      </c>
      <c r="O1643">
        <f t="shared" si="172"/>
        <v>8.9000000000000006E-4</v>
      </c>
      <c r="P1643">
        <v>3963.8</v>
      </c>
      <c r="Q1643" t="e">
        <f t="shared" si="173"/>
        <v>#VALUE!</v>
      </c>
      <c r="R1643" t="e">
        <f t="shared" si="174"/>
        <v>#VALUE!</v>
      </c>
    </row>
    <row r="1644" spans="1:18" hidden="1" x14ac:dyDescent="0.2">
      <c r="A1644" s="10">
        <v>949295</v>
      </c>
      <c r="B1644" s="9">
        <v>28.4387382399999</v>
      </c>
      <c r="C1644" s="9">
        <v>3745.7002240596798</v>
      </c>
      <c r="D1644" s="9">
        <v>396.97226048224502</v>
      </c>
      <c r="E1644" s="9">
        <v>387.002527825556</v>
      </c>
      <c r="F1644" s="9">
        <v>3738.4645148115801</v>
      </c>
      <c r="G1644" s="9">
        <v>0.46213403400000003</v>
      </c>
      <c r="H1644" s="9">
        <v>10.8535642720522</v>
      </c>
      <c r="I1644" s="3" t="s">
        <v>0</v>
      </c>
      <c r="J1644" s="3" t="s">
        <v>0</v>
      </c>
      <c r="K1644" s="9">
        <v>2.6616472382521698E-3</v>
      </c>
      <c r="L1644" s="9">
        <v>398.25102115398602</v>
      </c>
      <c r="M1644">
        <f t="shared" si="171"/>
        <v>0.31606817381558883</v>
      </c>
      <c r="N1644">
        <v>4955</v>
      </c>
      <c r="O1644">
        <f t="shared" si="172"/>
        <v>8.9000000000000006E-4</v>
      </c>
      <c r="P1644">
        <v>3964.8</v>
      </c>
      <c r="Q1644" t="e">
        <f t="shared" si="173"/>
        <v>#VALUE!</v>
      </c>
      <c r="R1644" t="e">
        <f t="shared" si="174"/>
        <v>#VALUE!</v>
      </c>
    </row>
    <row r="1645" spans="1:18" hidden="1" x14ac:dyDescent="0.2">
      <c r="A1645" s="10">
        <v>949535</v>
      </c>
      <c r="B1645" s="9">
        <v>28.440451840000001</v>
      </c>
      <c r="C1645" s="9">
        <v>3745.4610773344898</v>
      </c>
      <c r="D1645" s="9">
        <v>397.25418593591297</v>
      </c>
      <c r="E1645" s="9">
        <v>387.21971661034797</v>
      </c>
      <c r="F1645" s="9">
        <v>3738.0037554184701</v>
      </c>
      <c r="G1645" s="9">
        <v>0.462099021</v>
      </c>
      <c r="H1645" s="9">
        <v>11.1859830326076</v>
      </c>
      <c r="I1645" s="3" t="s">
        <v>0</v>
      </c>
      <c r="J1645" s="3" t="s">
        <v>0</v>
      </c>
      <c r="K1645" s="9">
        <v>2.67910121567897E-3</v>
      </c>
      <c r="L1645" s="9">
        <v>398.34053784742002</v>
      </c>
      <c r="M1645">
        <f t="shared" si="171"/>
        <v>0.31605179564647284</v>
      </c>
      <c r="N1645">
        <v>4956</v>
      </c>
      <c r="O1645">
        <f t="shared" si="172"/>
        <v>8.9000000000000006E-4</v>
      </c>
      <c r="P1645">
        <v>3965.8</v>
      </c>
      <c r="Q1645" t="e">
        <f t="shared" si="173"/>
        <v>#VALUE!</v>
      </c>
      <c r="R1645" t="e">
        <f t="shared" si="174"/>
        <v>#VALUE!</v>
      </c>
    </row>
    <row r="1646" spans="1:18" hidden="1" x14ac:dyDescent="0.2">
      <c r="A1646" s="10">
        <v>950015</v>
      </c>
      <c r="B1646" s="9">
        <v>28.437376749999899</v>
      </c>
      <c r="C1646" s="9">
        <v>3745.49241883272</v>
      </c>
      <c r="D1646" s="9">
        <v>397.82026054037101</v>
      </c>
      <c r="E1646" s="9">
        <v>387.006481141493</v>
      </c>
      <c r="F1646" s="9">
        <v>3737.6701932658402</v>
      </c>
      <c r="G1646" s="9">
        <v>0.46216185100000001</v>
      </c>
      <c r="H1646" s="9">
        <v>11.733338157273201</v>
      </c>
      <c r="I1646" s="3" t="s">
        <v>0</v>
      </c>
      <c r="J1646" s="8">
        <v>8.2948099999999899E-9</v>
      </c>
      <c r="K1646" s="9">
        <v>2.8871449170486301E-3</v>
      </c>
      <c r="L1646" s="9">
        <v>398.17990681937698</v>
      </c>
      <c r="M1646">
        <f t="shared" si="171"/>
        <v>0.31608118532426405</v>
      </c>
      <c r="N1646">
        <v>4958</v>
      </c>
      <c r="O1646">
        <f t="shared" si="172"/>
        <v>8.9000000000000006E-4</v>
      </c>
      <c r="P1646">
        <v>3967.8</v>
      </c>
      <c r="Q1646" t="e">
        <f t="shared" si="173"/>
        <v>#VALUE!</v>
      </c>
      <c r="R1646" t="e">
        <f t="shared" si="174"/>
        <v>#VALUE!</v>
      </c>
    </row>
    <row r="1647" spans="1:18" hidden="1" x14ac:dyDescent="0.2">
      <c r="A1647" s="10">
        <v>950255</v>
      </c>
      <c r="B1647" s="9">
        <v>28.438245290000001</v>
      </c>
      <c r="C1647" s="9">
        <v>3745.3834409883998</v>
      </c>
      <c r="D1647" s="9">
        <v>397.73353324994599</v>
      </c>
      <c r="E1647" s="9">
        <v>386.950886782895</v>
      </c>
      <c r="F1647" s="9">
        <v>3737.60721103691</v>
      </c>
      <c r="G1647" s="9">
        <v>0.462144106</v>
      </c>
      <c r="H1647" s="9">
        <v>11.6643451340871</v>
      </c>
      <c r="I1647" s="3" t="s">
        <v>0</v>
      </c>
      <c r="J1647" s="8">
        <v>3.5078099999999898E-8</v>
      </c>
      <c r="K1647" s="9">
        <v>2.8789165747487998E-3</v>
      </c>
      <c r="L1647" s="9">
        <v>398.22526809349398</v>
      </c>
      <c r="M1647">
        <f t="shared" si="171"/>
        <v>0.31607288508948106</v>
      </c>
      <c r="N1647">
        <v>4959</v>
      </c>
      <c r="O1647">
        <f t="shared" si="172"/>
        <v>8.9000000000000006E-4</v>
      </c>
      <c r="P1647">
        <v>3968.8</v>
      </c>
      <c r="Q1647" t="e">
        <f t="shared" si="173"/>
        <v>#VALUE!</v>
      </c>
      <c r="R1647" t="e">
        <f t="shared" si="174"/>
        <v>#VALUE!</v>
      </c>
    </row>
    <row r="1648" spans="1:18" hidden="1" x14ac:dyDescent="0.2">
      <c r="A1648" s="10">
        <v>950495</v>
      </c>
      <c r="B1648" s="9">
        <v>28.43810444</v>
      </c>
      <c r="C1648" s="9">
        <v>3745.57529519436</v>
      </c>
      <c r="D1648" s="9">
        <v>397.86695983468798</v>
      </c>
      <c r="E1648" s="9">
        <v>386.96595899813099</v>
      </c>
      <c r="F1648" s="9">
        <v>3737.7175030219701</v>
      </c>
      <c r="G1648" s="9">
        <v>0.46214698300000001</v>
      </c>
      <c r="H1648" s="9">
        <v>11.7866878035288</v>
      </c>
      <c r="I1648" s="3" t="s">
        <v>0</v>
      </c>
      <c r="J1648" s="8">
        <v>4.8315199999999999E-9</v>
      </c>
      <c r="K1648" s="9">
        <v>2.9103675610374002E-3</v>
      </c>
      <c r="L1648" s="9">
        <v>398.21791318981701</v>
      </c>
      <c r="M1648">
        <f t="shared" si="171"/>
        <v>0.31607423082170394</v>
      </c>
      <c r="N1648">
        <v>4960</v>
      </c>
      <c r="O1648">
        <f t="shared" si="172"/>
        <v>8.9000000000000006E-4</v>
      </c>
      <c r="P1648">
        <v>3969.8</v>
      </c>
      <c r="Q1648" t="e">
        <f t="shared" si="173"/>
        <v>#VALUE!</v>
      </c>
      <c r="R1648" t="e">
        <f t="shared" si="174"/>
        <v>#VALUE!</v>
      </c>
    </row>
    <row r="1649" spans="1:18" hidden="1" x14ac:dyDescent="0.2">
      <c r="A1649" s="10">
        <v>951215</v>
      </c>
      <c r="B1649" s="9">
        <v>28.4384682899999</v>
      </c>
      <c r="C1649" s="9">
        <v>3745.7950773042098</v>
      </c>
      <c r="D1649" s="9">
        <v>398.488381758591</v>
      </c>
      <c r="E1649" s="9">
        <v>387.02007091496398</v>
      </c>
      <c r="F1649" s="9">
        <v>3737.5479636979999</v>
      </c>
      <c r="G1649" s="9">
        <v>0.46213954899999898</v>
      </c>
      <c r="H1649" s="9">
        <v>12.370670767846599</v>
      </c>
      <c r="I1649" s="3" t="s">
        <v>0</v>
      </c>
      <c r="J1649" s="8">
        <v>3.5884600000000002E-10</v>
      </c>
      <c r="K1649" s="9">
        <v>3.0616492912581201E-3</v>
      </c>
      <c r="L1649" s="9">
        <v>398.23691583969998</v>
      </c>
      <c r="M1649">
        <f t="shared" si="171"/>
        <v>0.31607075351738489</v>
      </c>
      <c r="N1649">
        <v>4963</v>
      </c>
      <c r="O1649">
        <f t="shared" si="172"/>
        <v>8.9000000000000006E-4</v>
      </c>
      <c r="P1649">
        <v>3972.8</v>
      </c>
      <c r="Q1649" t="e">
        <f t="shared" si="173"/>
        <v>#VALUE!</v>
      </c>
      <c r="R1649" t="e">
        <f t="shared" si="174"/>
        <v>#VALUE!</v>
      </c>
    </row>
    <row r="1650" spans="1:18" hidden="1" x14ac:dyDescent="0.2">
      <c r="A1650" s="10">
        <v>951695</v>
      </c>
      <c r="B1650" s="9">
        <v>28.44161381</v>
      </c>
      <c r="C1650" s="9">
        <v>3745.19971501182</v>
      </c>
      <c r="D1650" s="9">
        <v>398.32950531466997</v>
      </c>
      <c r="E1650" s="9">
        <v>387.265180502053</v>
      </c>
      <c r="F1650" s="9">
        <v>3737.0033454403501</v>
      </c>
      <c r="G1650" s="9">
        <v>0.46207527999999898</v>
      </c>
      <c r="H1650" s="9">
        <v>12.294554129687</v>
      </c>
      <c r="I1650" s="3" t="s">
        <v>0</v>
      </c>
      <c r="J1650" s="8">
        <v>6.4385E-9</v>
      </c>
      <c r="K1650" s="9">
        <v>2.95426830464298E-3</v>
      </c>
      <c r="L1650" s="9">
        <v>398.401196822369</v>
      </c>
      <c r="M1650">
        <f t="shared" si="171"/>
        <v>0.3160406897789827</v>
      </c>
      <c r="N1650">
        <v>4965</v>
      </c>
      <c r="O1650">
        <f t="shared" si="172"/>
        <v>8.9000000000000006E-4</v>
      </c>
      <c r="P1650">
        <v>3974.8</v>
      </c>
      <c r="Q1650" t="e">
        <f t="shared" si="173"/>
        <v>#VALUE!</v>
      </c>
      <c r="R1650" t="e">
        <f t="shared" si="174"/>
        <v>#VALUE!</v>
      </c>
    </row>
    <row r="1651" spans="1:18" hidden="1" x14ac:dyDescent="0.2">
      <c r="A1651" s="10">
        <v>951935</v>
      </c>
      <c r="B1651" s="9">
        <v>28.43752933</v>
      </c>
      <c r="C1651" s="9">
        <v>3745.2084927273299</v>
      </c>
      <c r="D1651" s="9">
        <v>397.25517423042299</v>
      </c>
      <c r="E1651" s="9">
        <v>387.075418234408</v>
      </c>
      <c r="F1651" s="9">
        <v>3737.7971464319098</v>
      </c>
      <c r="G1651" s="9">
        <v>0.46215873400000002</v>
      </c>
      <c r="H1651" s="9">
        <v>11.117019629298801</v>
      </c>
      <c r="I1651" s="3" t="s">
        <v>0</v>
      </c>
      <c r="J1651" s="8">
        <v>1.9650999999999998E-8</v>
      </c>
      <c r="K1651" s="9">
        <v>2.7180745787003299E-3</v>
      </c>
      <c r="L1651" s="9">
        <v>398.187870470272</v>
      </c>
      <c r="M1651">
        <f t="shared" si="171"/>
        <v>0.31607972736016227</v>
      </c>
      <c r="N1651">
        <v>4966</v>
      </c>
      <c r="O1651">
        <f t="shared" si="172"/>
        <v>8.9000000000000006E-4</v>
      </c>
      <c r="P1651">
        <v>3975.8</v>
      </c>
      <c r="Q1651" t="e">
        <f t="shared" si="173"/>
        <v>#VALUE!</v>
      </c>
      <c r="R1651" t="e">
        <f t="shared" si="174"/>
        <v>#VALUE!</v>
      </c>
    </row>
    <row r="1652" spans="1:18" hidden="1" x14ac:dyDescent="0.2">
      <c r="A1652" s="10">
        <v>952175</v>
      </c>
      <c r="B1652" s="9">
        <v>28.438515240000001</v>
      </c>
      <c r="C1652" s="9">
        <v>3745.1160609215599</v>
      </c>
      <c r="D1652" s="9">
        <v>396.68588749643698</v>
      </c>
      <c r="E1652" s="9">
        <v>387.165357654361</v>
      </c>
      <c r="F1652" s="9">
        <v>3738.0316929750302</v>
      </c>
      <c r="G1652" s="9">
        <v>0.46213859000000002</v>
      </c>
      <c r="H1652" s="9">
        <v>10.626551775014301</v>
      </c>
      <c r="I1652" s="3" t="s">
        <v>0</v>
      </c>
      <c r="J1652" s="8">
        <v>5.5524799999999899E-8</v>
      </c>
      <c r="K1652" s="9">
        <v>2.54211877207697E-3</v>
      </c>
      <c r="L1652" s="9">
        <v>398.239366434354</v>
      </c>
      <c r="M1652">
        <f t="shared" si="171"/>
        <v>0.31607030493600474</v>
      </c>
      <c r="N1652">
        <v>4967</v>
      </c>
      <c r="O1652">
        <f t="shared" si="172"/>
        <v>8.9000000000000006E-4</v>
      </c>
      <c r="P1652">
        <v>3976.8</v>
      </c>
      <c r="Q1652" t="e">
        <f t="shared" si="173"/>
        <v>#VALUE!</v>
      </c>
      <c r="R1652" t="e">
        <f t="shared" si="174"/>
        <v>#VALUE!</v>
      </c>
    </row>
    <row r="1653" spans="1:18" hidden="1" x14ac:dyDescent="0.2">
      <c r="A1653" s="10">
        <v>952415</v>
      </c>
      <c r="B1653" s="9">
        <v>28.4380927099999</v>
      </c>
      <c r="C1653" s="9">
        <v>3745.35946240148</v>
      </c>
      <c r="D1653" s="9">
        <v>396.217164934447</v>
      </c>
      <c r="E1653" s="9">
        <v>387.131012661954</v>
      </c>
      <c r="F1653" s="9">
        <v>3738.6388087601799</v>
      </c>
      <c r="G1653" s="9">
        <v>0.462147223</v>
      </c>
      <c r="H1653" s="9">
        <v>10.080980744641</v>
      </c>
      <c r="I1653" s="3" t="s">
        <v>0</v>
      </c>
      <c r="J1653" s="8">
        <v>9.4678499999999904E-8</v>
      </c>
      <c r="K1653" s="9">
        <v>2.4259760281236898E-3</v>
      </c>
      <c r="L1653" s="9">
        <v>398.21729332649198</v>
      </c>
      <c r="M1653">
        <f t="shared" si="171"/>
        <v>0.31607434308275534</v>
      </c>
      <c r="N1653">
        <v>4968</v>
      </c>
      <c r="O1653">
        <f t="shared" si="172"/>
        <v>8.9000000000000006E-4</v>
      </c>
      <c r="P1653">
        <v>3977.8</v>
      </c>
      <c r="Q1653" t="e">
        <f t="shared" si="173"/>
        <v>#VALUE!</v>
      </c>
      <c r="R1653" t="e">
        <f t="shared" si="174"/>
        <v>#VALUE!</v>
      </c>
    </row>
    <row r="1654" spans="1:18" hidden="1" x14ac:dyDescent="0.2">
      <c r="A1654" s="10">
        <v>952655</v>
      </c>
      <c r="B1654" s="9">
        <v>28.435710090000001</v>
      </c>
      <c r="C1654" s="9">
        <v>3745.6478018410198</v>
      </c>
      <c r="D1654" s="9">
        <v>395.784516845783</v>
      </c>
      <c r="E1654" s="9">
        <v>386.89677486606303</v>
      </c>
      <c r="F1654" s="9">
        <v>3739.2070408720901</v>
      </c>
      <c r="G1654" s="9">
        <v>0.46219590399999899</v>
      </c>
      <c r="H1654" s="9">
        <v>9.6611407777080807</v>
      </c>
      <c r="I1654" s="3" t="s">
        <v>0</v>
      </c>
      <c r="J1654" s="8">
        <v>7.7872199999999995E-8</v>
      </c>
      <c r="K1654" s="9">
        <v>2.3728183881442798E-3</v>
      </c>
      <c r="L1654" s="9">
        <v>398.0928085617</v>
      </c>
      <c r="M1654">
        <f t="shared" ref="M1654:M1666" si="175">G1654/(1+G1654)</f>
        <v>0.31609711307192889</v>
      </c>
      <c r="N1654">
        <v>4969</v>
      </c>
      <c r="O1654">
        <f t="shared" ref="O1654:O1666" si="176">8.9*(10^-4)</f>
        <v>8.9000000000000006E-4</v>
      </c>
      <c r="P1654">
        <v>3978.8</v>
      </c>
      <c r="Q1654" t="e">
        <f t="shared" ref="Q1654:Q1666" si="177">ABS((I1654*O1654)/(N1654*P1654))</f>
        <v>#VALUE!</v>
      </c>
      <c r="R1654" t="e">
        <f t="shared" ref="R1654:R1666" si="178">LOG10(Q1654)</f>
        <v>#VALUE!</v>
      </c>
    </row>
    <row r="1655" spans="1:18" hidden="1" x14ac:dyDescent="0.2">
      <c r="A1655" s="10">
        <v>952895</v>
      </c>
      <c r="B1655" s="9">
        <v>28.43546362</v>
      </c>
      <c r="C1655" s="9">
        <v>3745.7098084618001</v>
      </c>
      <c r="D1655" s="9">
        <v>395.37114153429002</v>
      </c>
      <c r="E1655" s="9">
        <v>386.85921774412702</v>
      </c>
      <c r="F1655" s="9">
        <v>3739.5375707104599</v>
      </c>
      <c r="G1655" s="9">
        <v>0.46220094</v>
      </c>
      <c r="H1655" s="9">
        <v>9.2583567580011898</v>
      </c>
      <c r="I1655" s="3" t="s">
        <v>0</v>
      </c>
      <c r="J1655" s="8">
        <v>3.36369E-8</v>
      </c>
      <c r="K1655" s="9">
        <v>2.2724461384951902E-3</v>
      </c>
      <c r="L1655" s="9">
        <v>398.079929334094</v>
      </c>
      <c r="M1655">
        <f t="shared" si="175"/>
        <v>0.31609946851764437</v>
      </c>
      <c r="N1655">
        <v>4970</v>
      </c>
      <c r="O1655">
        <f t="shared" si="176"/>
        <v>8.9000000000000006E-4</v>
      </c>
      <c r="P1655">
        <v>3979.8</v>
      </c>
      <c r="Q1655" t="e">
        <f t="shared" si="177"/>
        <v>#VALUE!</v>
      </c>
      <c r="R1655" t="e">
        <f t="shared" si="178"/>
        <v>#VALUE!</v>
      </c>
    </row>
    <row r="1656" spans="1:18" hidden="1" x14ac:dyDescent="0.2">
      <c r="A1656" s="10">
        <v>953135</v>
      </c>
      <c r="B1656" s="9">
        <v>28.43560446</v>
      </c>
      <c r="C1656" s="9">
        <v>3745.5547343386302</v>
      </c>
      <c r="D1656" s="9">
        <v>394.74947257123398</v>
      </c>
      <c r="E1656" s="9">
        <v>386.78904524860002</v>
      </c>
      <c r="F1656" s="9">
        <v>3739.8061380545</v>
      </c>
      <c r="G1656" s="9">
        <v>0.46219806299999899</v>
      </c>
      <c r="H1656" s="9">
        <v>8.6228944399758003</v>
      </c>
      <c r="I1656" s="3" t="s">
        <v>0</v>
      </c>
      <c r="J1656" s="8">
        <v>1.9846600000000001E-8</v>
      </c>
      <c r="K1656" s="9">
        <v>2.1252999588160801E-3</v>
      </c>
      <c r="L1656" s="9">
        <v>398.0872900773</v>
      </c>
      <c r="M1656">
        <f t="shared" si="175"/>
        <v>0.31609812288473765</v>
      </c>
      <c r="N1656">
        <v>4971</v>
      </c>
      <c r="O1656">
        <f t="shared" si="176"/>
        <v>8.9000000000000006E-4</v>
      </c>
      <c r="P1656">
        <v>3980.8</v>
      </c>
      <c r="Q1656" t="e">
        <f t="shared" si="177"/>
        <v>#VALUE!</v>
      </c>
      <c r="R1656" t="e">
        <f t="shared" si="178"/>
        <v>#VALUE!</v>
      </c>
    </row>
    <row r="1657" spans="1:18" hidden="1" x14ac:dyDescent="0.2">
      <c r="A1657" s="10">
        <v>953375</v>
      </c>
      <c r="B1657" s="9">
        <v>28.433785230000002</v>
      </c>
      <c r="C1657" s="9">
        <v>3745.3861906176098</v>
      </c>
      <c r="D1657" s="9">
        <v>394.301752267334</v>
      </c>
      <c r="E1657" s="9">
        <v>386.89158607856501</v>
      </c>
      <c r="F1657" s="9">
        <v>3739.92146045449</v>
      </c>
      <c r="G1657" s="9">
        <v>0.46223523300000002</v>
      </c>
      <c r="H1657" s="9">
        <v>8.1970956514719493</v>
      </c>
      <c r="I1657" s="3" t="s">
        <v>0</v>
      </c>
      <c r="J1657" s="8">
        <v>1.02539E-8</v>
      </c>
      <c r="K1657" s="9">
        <v>1.97847853642738E-3</v>
      </c>
      <c r="L1657" s="9">
        <v>397.99221851521003</v>
      </c>
      <c r="M1657">
        <f t="shared" si="175"/>
        <v>0.31611550766127661</v>
      </c>
      <c r="N1657">
        <v>4972</v>
      </c>
      <c r="O1657">
        <f t="shared" si="176"/>
        <v>8.9000000000000006E-4</v>
      </c>
      <c r="P1657">
        <v>3981.8</v>
      </c>
      <c r="Q1657" t="e">
        <f t="shared" si="177"/>
        <v>#VALUE!</v>
      </c>
      <c r="R1657" t="e">
        <f t="shared" si="178"/>
        <v>#VALUE!</v>
      </c>
    </row>
    <row r="1658" spans="1:18" hidden="1" x14ac:dyDescent="0.2">
      <c r="A1658" s="10">
        <v>953855</v>
      </c>
      <c r="B1658" s="9">
        <v>28.434958930000001</v>
      </c>
      <c r="C1658" s="9">
        <v>3745.5147854253901</v>
      </c>
      <c r="D1658" s="9">
        <v>393.68897836855803</v>
      </c>
      <c r="E1658" s="9">
        <v>386.91332966096002</v>
      </c>
      <c r="F1658" s="9">
        <v>3740.46070562778</v>
      </c>
      <c r="G1658" s="9">
        <v>0.46221125200000002</v>
      </c>
      <c r="H1658" s="9">
        <v>7.5811197170927702</v>
      </c>
      <c r="I1658" s="3" t="s">
        <v>0</v>
      </c>
      <c r="J1658" s="8">
        <v>6.5581000000000003E-9</v>
      </c>
      <c r="K1658" s="9">
        <v>1.80900332684946E-3</v>
      </c>
      <c r="L1658" s="9">
        <v>398.05355339008798</v>
      </c>
      <c r="M1658">
        <f t="shared" si="175"/>
        <v>0.31610429161162007</v>
      </c>
      <c r="N1658">
        <v>4974</v>
      </c>
      <c r="O1658">
        <f t="shared" si="176"/>
        <v>8.9000000000000006E-4</v>
      </c>
      <c r="P1658">
        <v>3983.8</v>
      </c>
      <c r="Q1658" t="e">
        <f t="shared" si="177"/>
        <v>#VALUE!</v>
      </c>
      <c r="R1658" t="e">
        <f t="shared" si="178"/>
        <v>#VALUE!</v>
      </c>
    </row>
    <row r="1659" spans="1:18" hidden="1" x14ac:dyDescent="0.2">
      <c r="A1659" s="10">
        <v>954095</v>
      </c>
      <c r="B1659" s="9">
        <v>28.435792249999899</v>
      </c>
      <c r="C1659" s="9">
        <v>3745.1633162091098</v>
      </c>
      <c r="D1659" s="9">
        <v>393.26448415776599</v>
      </c>
      <c r="E1659" s="9">
        <v>386.77422007251801</v>
      </c>
      <c r="F1659" s="9">
        <v>3740.3776182865799</v>
      </c>
      <c r="G1659" s="9">
        <v>0.46219422599999899</v>
      </c>
      <c r="H1659" s="9">
        <v>7.1785470354864698</v>
      </c>
      <c r="I1659" s="3" t="s">
        <v>0</v>
      </c>
      <c r="J1659" s="8">
        <v>4.52493E-9</v>
      </c>
      <c r="K1659" s="9">
        <v>1.7329722464060099E-3</v>
      </c>
      <c r="L1659" s="9">
        <v>398.09710742046099</v>
      </c>
      <c r="M1659">
        <f t="shared" si="175"/>
        <v>0.31609632823156786</v>
      </c>
      <c r="N1659">
        <v>4975</v>
      </c>
      <c r="O1659">
        <f t="shared" si="176"/>
        <v>8.9000000000000006E-4</v>
      </c>
      <c r="P1659">
        <v>3984.8</v>
      </c>
      <c r="Q1659" t="e">
        <f t="shared" si="177"/>
        <v>#VALUE!</v>
      </c>
      <c r="R1659" t="e">
        <f t="shared" si="178"/>
        <v>#VALUE!</v>
      </c>
    </row>
    <row r="1660" spans="1:18" hidden="1" x14ac:dyDescent="0.2">
      <c r="A1660" s="10">
        <v>954576</v>
      </c>
      <c r="B1660" s="9">
        <v>28.4367781599999</v>
      </c>
      <c r="C1660" s="9">
        <v>3745.52766483201</v>
      </c>
      <c r="D1660" s="9">
        <v>392.82738860591002</v>
      </c>
      <c r="E1660" s="9">
        <v>386.57556274059198</v>
      </c>
      <c r="F1660" s="9">
        <v>3741.0307365818699</v>
      </c>
      <c r="G1660" s="9">
        <v>0.46217408199999899</v>
      </c>
      <c r="H1660" s="9">
        <v>6.7453923958991799</v>
      </c>
      <c r="I1660" s="3" t="s">
        <v>0</v>
      </c>
      <c r="J1660" s="3" t="s">
        <v>0</v>
      </c>
      <c r="K1660" s="9">
        <v>1.66914422339422E-3</v>
      </c>
      <c r="L1660" s="9">
        <v>398.14865067559998</v>
      </c>
      <c r="M1660">
        <f t="shared" si="175"/>
        <v>0.31608690626483099</v>
      </c>
      <c r="N1660">
        <v>4977</v>
      </c>
      <c r="O1660">
        <f t="shared" si="176"/>
        <v>8.9000000000000006E-4</v>
      </c>
      <c r="P1660">
        <v>3986.8</v>
      </c>
      <c r="Q1660" t="e">
        <f t="shared" si="177"/>
        <v>#VALUE!</v>
      </c>
      <c r="R1660" t="e">
        <f t="shared" si="178"/>
        <v>#VALUE!</v>
      </c>
    </row>
    <row r="1661" spans="1:18" hidden="1" x14ac:dyDescent="0.2">
      <c r="A1661" s="10">
        <v>954816</v>
      </c>
      <c r="B1661" s="9">
        <v>28.4326467399999</v>
      </c>
      <c r="C1661" s="9">
        <v>3744.8041814016701</v>
      </c>
      <c r="D1661" s="9">
        <v>393.373696285942</v>
      </c>
      <c r="E1661" s="9">
        <v>387.15275624434901</v>
      </c>
      <c r="F1661" s="9">
        <v>3740.0836085986398</v>
      </c>
      <c r="G1661" s="9">
        <v>0.46225849499999899</v>
      </c>
      <c r="H1661" s="9">
        <v>7.0808596113396201</v>
      </c>
      <c r="I1661" s="3" t="s">
        <v>0</v>
      </c>
      <c r="J1661" s="3" t="s">
        <v>0</v>
      </c>
      <c r="K1661" s="9">
        <v>1.66121904917989E-3</v>
      </c>
      <c r="L1661" s="9">
        <v>397.932704349848</v>
      </c>
      <c r="M1661">
        <f t="shared" si="175"/>
        <v>0.31612638707905011</v>
      </c>
      <c r="N1661">
        <v>4978</v>
      </c>
      <c r="O1661">
        <f t="shared" si="176"/>
        <v>8.9000000000000006E-4</v>
      </c>
      <c r="P1661">
        <v>3987.8</v>
      </c>
      <c r="Q1661" t="e">
        <f t="shared" si="177"/>
        <v>#VALUE!</v>
      </c>
      <c r="R1661" t="e">
        <f t="shared" si="178"/>
        <v>#VALUE!</v>
      </c>
    </row>
    <row r="1662" spans="1:18" hidden="1" x14ac:dyDescent="0.2">
      <c r="A1662" s="10">
        <v>955056</v>
      </c>
      <c r="B1662" s="9">
        <v>28.435369720000001</v>
      </c>
      <c r="C1662" s="9">
        <v>3745.6039194687401</v>
      </c>
      <c r="D1662" s="9">
        <v>393.18096899686998</v>
      </c>
      <c r="E1662" s="9">
        <v>387.07739496132501</v>
      </c>
      <c r="F1662" s="9">
        <v>3740.7893325131399</v>
      </c>
      <c r="G1662" s="9">
        <v>0.46220285900000002</v>
      </c>
      <c r="H1662" s="9">
        <v>7.2218810056632501</v>
      </c>
      <c r="I1662" s="3" t="s">
        <v>0</v>
      </c>
      <c r="J1662" s="8">
        <v>3.0496299999999998E-12</v>
      </c>
      <c r="K1662" s="9">
        <v>1.62953002153289E-3</v>
      </c>
      <c r="L1662" s="9">
        <v>398.075020344184</v>
      </c>
      <c r="M1662">
        <f t="shared" si="175"/>
        <v>0.31610036607102543</v>
      </c>
      <c r="N1662">
        <v>4979</v>
      </c>
      <c r="O1662">
        <f t="shared" si="176"/>
        <v>8.9000000000000006E-4</v>
      </c>
      <c r="P1662">
        <v>3988.8</v>
      </c>
      <c r="Q1662" t="e">
        <f t="shared" si="177"/>
        <v>#VALUE!</v>
      </c>
      <c r="R1662" t="e">
        <f t="shared" si="178"/>
        <v>#VALUE!</v>
      </c>
    </row>
    <row r="1663" spans="1:18" hidden="1" x14ac:dyDescent="0.2">
      <c r="A1663" s="10">
        <v>955296</v>
      </c>
      <c r="B1663" s="9">
        <v>28.434066909999899</v>
      </c>
      <c r="C1663" s="9">
        <v>3745.9149991967902</v>
      </c>
      <c r="D1663" s="9">
        <v>393.11573824968701</v>
      </c>
      <c r="E1663" s="9">
        <v>386.95484016777999</v>
      </c>
      <c r="F1663" s="9">
        <v>3741.2172990616</v>
      </c>
      <c r="G1663" s="9">
        <v>0.46222947800000003</v>
      </c>
      <c r="H1663" s="9">
        <v>7.0465501200381704</v>
      </c>
      <c r="I1663" s="3" t="s">
        <v>0</v>
      </c>
      <c r="J1663" s="8">
        <v>9.8133100000000007E-10</v>
      </c>
      <c r="K1663" s="9">
        <v>1.6446977796420201E-3</v>
      </c>
      <c r="L1663" s="9">
        <v>398.00691474761999</v>
      </c>
      <c r="M1663">
        <f t="shared" si="175"/>
        <v>0.31611281604869956</v>
      </c>
      <c r="N1663">
        <v>4980</v>
      </c>
      <c r="O1663">
        <f t="shared" si="176"/>
        <v>8.9000000000000006E-4</v>
      </c>
      <c r="P1663">
        <v>3989.8</v>
      </c>
      <c r="Q1663" t="e">
        <f t="shared" si="177"/>
        <v>#VALUE!</v>
      </c>
      <c r="R1663" t="e">
        <f t="shared" si="178"/>
        <v>#VALUE!</v>
      </c>
    </row>
    <row r="1664" spans="1:18" hidden="1" x14ac:dyDescent="0.2">
      <c r="A1664" s="10">
        <v>956976</v>
      </c>
      <c r="B1664" s="9">
        <v>28.437435430000001</v>
      </c>
      <c r="C1664" s="9">
        <v>3745.46071880711</v>
      </c>
      <c r="D1664" s="9">
        <v>393.08336991524902</v>
      </c>
      <c r="E1664" s="9">
        <v>386.68008022852598</v>
      </c>
      <c r="F1664" s="9">
        <v>3740.8548775233598</v>
      </c>
      <c r="G1664" s="9">
        <v>0.46216065200000001</v>
      </c>
      <c r="H1664" s="9">
        <v>6.9087615739886097</v>
      </c>
      <c r="I1664" s="3" t="s">
        <v>0</v>
      </c>
      <c r="J1664" s="8">
        <v>1.9054499999999899E-9</v>
      </c>
      <c r="K1664" s="9">
        <v>1.7096133606660899E-3</v>
      </c>
      <c r="L1664" s="9">
        <v>398.18297125036401</v>
      </c>
      <c r="M1664">
        <f t="shared" si="175"/>
        <v>0.31608062449761504</v>
      </c>
      <c r="N1664">
        <v>4987</v>
      </c>
      <c r="O1664">
        <f t="shared" si="176"/>
        <v>8.9000000000000006E-4</v>
      </c>
      <c r="P1664">
        <v>3996.8</v>
      </c>
      <c r="Q1664" t="e">
        <f t="shared" si="177"/>
        <v>#VALUE!</v>
      </c>
      <c r="R1664" t="e">
        <f t="shared" si="178"/>
        <v>#VALUE!</v>
      </c>
    </row>
    <row r="1665" spans="1:18" hidden="1" x14ac:dyDescent="0.2">
      <c r="A1665" s="10">
        <v>957216</v>
      </c>
      <c r="B1665" s="9">
        <v>28.432470680000002</v>
      </c>
      <c r="C1665" s="9">
        <v>3745.6150496754399</v>
      </c>
      <c r="D1665" s="9">
        <v>393.63165432219699</v>
      </c>
      <c r="E1665" s="9">
        <v>386.855017320088</v>
      </c>
      <c r="F1665" s="9">
        <v>3740.5766892349902</v>
      </c>
      <c r="G1665" s="9">
        <v>0.46226209200000001</v>
      </c>
      <c r="H1665" s="9">
        <v>7.5575400401463897</v>
      </c>
      <c r="I1665" s="3" t="s">
        <v>0</v>
      </c>
      <c r="J1665" s="8">
        <v>6.9518099999999905E-10</v>
      </c>
      <c r="K1665" s="9">
        <v>1.8092187563952099E-3</v>
      </c>
      <c r="L1665" s="9">
        <v>397.92345479277799</v>
      </c>
      <c r="M1665">
        <f t="shared" si="175"/>
        <v>0.3161280693310895</v>
      </c>
      <c r="N1665">
        <v>4988</v>
      </c>
      <c r="O1665">
        <f t="shared" si="176"/>
        <v>8.9000000000000006E-4</v>
      </c>
      <c r="P1665">
        <v>3997.8</v>
      </c>
      <c r="Q1665" t="e">
        <f t="shared" si="177"/>
        <v>#VALUE!</v>
      </c>
      <c r="R1665" t="e">
        <f t="shared" si="178"/>
        <v>#VALUE!</v>
      </c>
    </row>
    <row r="1666" spans="1:18" hidden="1" x14ac:dyDescent="0.2">
      <c r="A1666" s="10">
        <v>957456</v>
      </c>
      <c r="B1666" s="9">
        <v>28.43749412</v>
      </c>
      <c r="C1666" s="9">
        <v>3745.3585150618301</v>
      </c>
      <c r="D1666" s="9">
        <v>392.65220440624603</v>
      </c>
      <c r="E1666" s="9">
        <v>386.62003826884001</v>
      </c>
      <c r="F1666" s="9">
        <v>3740.95752253311</v>
      </c>
      <c r="G1666" s="9">
        <v>0.462159453</v>
      </c>
      <c r="H1666" s="9">
        <v>6.6014894825541601</v>
      </c>
      <c r="I1666" s="3" t="s">
        <v>0</v>
      </c>
      <c r="J1666" s="8">
        <v>2.34187999999999E-10</v>
      </c>
      <c r="K1666" s="9">
        <v>1.6105710876938501E-3</v>
      </c>
      <c r="L1666" s="9">
        <v>398.18602346801998</v>
      </c>
      <c r="M1666">
        <f t="shared" si="175"/>
        <v>0.31608006367004626</v>
      </c>
      <c r="N1666">
        <v>4989</v>
      </c>
      <c r="O1666">
        <f t="shared" si="176"/>
        <v>8.9000000000000006E-4</v>
      </c>
      <c r="P1666">
        <v>3998.8</v>
      </c>
      <c r="Q1666" t="e">
        <f t="shared" si="177"/>
        <v>#VALUE!</v>
      </c>
      <c r="R1666" t="e">
        <f t="shared" si="178"/>
        <v>#VALUE!</v>
      </c>
    </row>
    <row r="1667" spans="1:18" hidden="1" x14ac:dyDescent="0.2">
      <c r="A1667" s="10">
        <v>1078689</v>
      </c>
      <c r="B1667" s="9">
        <v>28.488233170000001</v>
      </c>
      <c r="C1667" s="9">
        <v>3745.2482554821299</v>
      </c>
      <c r="D1667" s="9">
        <v>393.03296434414801</v>
      </c>
      <c r="E1667" s="9">
        <v>386.60496598465602</v>
      </c>
      <c r="F1667" s="9">
        <v>3740.63020496216</v>
      </c>
      <c r="G1667" s="9">
        <v>0.461122756999999</v>
      </c>
      <c r="H1667" s="9">
        <v>6.9270761867378399</v>
      </c>
      <c r="I1667" s="3" t="s">
        <v>0</v>
      </c>
      <c r="J1667" s="3" t="s">
        <v>0</v>
      </c>
      <c r="K1667" s="9">
        <v>1.7163076840320899E-3</v>
      </c>
      <c r="L1667" s="9">
        <v>400.838575875917</v>
      </c>
    </row>
    <row r="1668" spans="1:18" hidden="1" x14ac:dyDescent="0.2">
      <c r="A1668" s="10">
        <v>1078929</v>
      </c>
      <c r="B1668" s="9">
        <v>28.488244900000002</v>
      </c>
      <c r="C1668" s="9">
        <v>3745.9893239909502</v>
      </c>
      <c r="D1668" s="9">
        <v>393.587425902051</v>
      </c>
      <c r="E1668" s="9">
        <v>386.89677486606303</v>
      </c>
      <c r="F1668" s="9">
        <v>3741.0246209321499</v>
      </c>
      <c r="G1668" s="9">
        <v>0.46112251700000001</v>
      </c>
      <c r="H1668" s="9">
        <v>7.4470544847721998</v>
      </c>
      <c r="I1668" s="3" t="s">
        <v>0</v>
      </c>
      <c r="J1668" s="8">
        <v>1.48417999999999E-9</v>
      </c>
      <c r="K1668" s="9">
        <v>1.7860838505702799E-3</v>
      </c>
      <c r="L1668" s="9">
        <v>400.839188826704</v>
      </c>
    </row>
    <row r="1669" spans="1:18" hidden="1" x14ac:dyDescent="0.2">
      <c r="A1669" s="10">
        <v>1079169</v>
      </c>
      <c r="B1669" s="9">
        <v>28.4883857499999</v>
      </c>
      <c r="C1669" s="9">
        <v>3745.3384464917699</v>
      </c>
      <c r="D1669" s="9">
        <v>393.27708556777901</v>
      </c>
      <c r="E1669" s="9">
        <v>386.64474687266102</v>
      </c>
      <c r="F1669" s="9">
        <v>3740.5410640240498</v>
      </c>
      <c r="G1669" s="9">
        <v>0.46111964</v>
      </c>
      <c r="H1669" s="9">
        <v>7.1960746116905199</v>
      </c>
      <c r="I1669" s="3" t="s">
        <v>0</v>
      </c>
      <c r="J1669" s="8">
        <v>3.7508500000000001E-9</v>
      </c>
      <c r="K1669" s="9">
        <v>1.77082493074285E-3</v>
      </c>
      <c r="L1669" s="9">
        <v>400.84655719107298</v>
      </c>
    </row>
    <row r="1670" spans="1:18" hidden="1" x14ac:dyDescent="0.2">
      <c r="A1670" s="10">
        <v>1079409</v>
      </c>
      <c r="B1670" s="9">
        <v>28.486824729999899</v>
      </c>
      <c r="C1670" s="9">
        <v>3744.9171320051501</v>
      </c>
      <c r="D1670" s="9">
        <v>393.633631049114</v>
      </c>
      <c r="E1670" s="9">
        <v>387.04972126712897</v>
      </c>
      <c r="F1670" s="9">
        <v>3739.88008156859</v>
      </c>
      <c r="G1670" s="9">
        <v>0.46115153399999897</v>
      </c>
      <c r="H1670" s="9">
        <v>7.5555757858459698</v>
      </c>
      <c r="I1670" s="3" t="s">
        <v>0</v>
      </c>
      <c r="J1670" s="3" t="s">
        <v>0</v>
      </c>
      <c r="K1670" s="9">
        <v>1.7580922487488301E-3</v>
      </c>
      <c r="L1670" s="9">
        <v>400.76491326473001</v>
      </c>
    </row>
    <row r="1671" spans="1:18" hidden="1" x14ac:dyDescent="0.2">
      <c r="A1671" s="10">
        <v>1079889</v>
      </c>
      <c r="B1671" s="9">
        <v>28.48785758</v>
      </c>
      <c r="C1671" s="9">
        <v>3746.3994213969299</v>
      </c>
      <c r="D1671" s="9">
        <v>393.55777554988703</v>
      </c>
      <c r="E1671" s="9">
        <v>386.96595899813099</v>
      </c>
      <c r="F1671" s="9">
        <v>3741.2237759966101</v>
      </c>
      <c r="G1671" s="9">
        <v>0.46113043100000001</v>
      </c>
      <c r="H1671" s="9">
        <v>7.7634682590612396</v>
      </c>
      <c r="I1671" s="3" t="s">
        <v>0</v>
      </c>
      <c r="J1671" s="3" t="s">
        <v>0</v>
      </c>
      <c r="K1671" s="9">
        <v>1.75950714547605E-3</v>
      </c>
      <c r="L1671" s="9">
        <v>400.81894741697101</v>
      </c>
    </row>
    <row r="1672" spans="1:18" hidden="1" x14ac:dyDescent="0.2">
      <c r="A1672" s="10">
        <v>1080129</v>
      </c>
      <c r="B1672" s="9">
        <v>28.48744679</v>
      </c>
      <c r="C1672" s="9">
        <v>3744.9597367789002</v>
      </c>
      <c r="D1672" s="9">
        <v>393.363812858203</v>
      </c>
      <c r="E1672" s="9">
        <v>386.89059771510699</v>
      </c>
      <c r="F1672" s="9">
        <v>3740.1651273825601</v>
      </c>
      <c r="G1672" s="9">
        <v>0.461138824</v>
      </c>
      <c r="H1672" s="9">
        <v>7.1919138738744897</v>
      </c>
      <c r="I1672" s="3" t="s">
        <v>0</v>
      </c>
      <c r="J1672" s="3" t="s">
        <v>0</v>
      </c>
      <c r="K1672" s="9">
        <v>1.7285139489011999E-3</v>
      </c>
      <c r="L1672" s="9">
        <v>400.797458065179</v>
      </c>
    </row>
    <row r="1673" spans="1:18" hidden="1" x14ac:dyDescent="0.2">
      <c r="A1673" s="10">
        <v>1080369</v>
      </c>
      <c r="B1673" s="9">
        <v>28.487963220000001</v>
      </c>
      <c r="C1673" s="9">
        <v>3744.9833940701301</v>
      </c>
      <c r="D1673" s="9">
        <v>393.36578951617201</v>
      </c>
      <c r="E1673" s="9">
        <v>386.85995899948398</v>
      </c>
      <c r="F1673" s="9">
        <v>3740.1354137365302</v>
      </c>
      <c r="G1673" s="9">
        <v>0.46112827299999898</v>
      </c>
      <c r="H1673" s="9">
        <v>7.2719705141953499</v>
      </c>
      <c r="I1673" s="3" t="s">
        <v>0</v>
      </c>
      <c r="J1673" s="3" t="s">
        <v>0</v>
      </c>
      <c r="K1673" s="9">
        <v>1.7372121134072601E-3</v>
      </c>
      <c r="L1673" s="9">
        <v>400.82446835788102</v>
      </c>
    </row>
    <row r="1674" spans="1:18" hidden="1" x14ac:dyDescent="0.2">
      <c r="A1674" s="10">
        <v>1080610</v>
      </c>
      <c r="B1674" s="9">
        <v>28.489230809999899</v>
      </c>
      <c r="C1674" s="9">
        <v>3744.9897041520098</v>
      </c>
      <c r="D1674" s="9">
        <v>393.44115079919601</v>
      </c>
      <c r="E1674" s="9">
        <v>386.690952019723</v>
      </c>
      <c r="F1674" s="9">
        <v>3740.0573278522602</v>
      </c>
      <c r="G1674" s="9">
        <v>0.46110237300000001</v>
      </c>
      <c r="H1674" s="9">
        <v>7.3985640910889598</v>
      </c>
      <c r="I1674" s="3" t="s">
        <v>0</v>
      </c>
      <c r="J1674" s="3" t="s">
        <v>0</v>
      </c>
      <c r="K1674" s="9">
        <v>1.80246123827489E-3</v>
      </c>
      <c r="L1674" s="9">
        <v>400.89076468705599</v>
      </c>
    </row>
    <row r="1675" spans="1:18" hidden="1" x14ac:dyDescent="0.2">
      <c r="A1675" s="10">
        <v>1080850</v>
      </c>
      <c r="B1675" s="9">
        <v>28.486824729999899</v>
      </c>
      <c r="C1675" s="9">
        <v>3739.2231546093599</v>
      </c>
      <c r="D1675" s="9">
        <v>392.63540257219501</v>
      </c>
      <c r="E1675" s="9">
        <v>386.95904059181902</v>
      </c>
      <c r="F1675" s="9">
        <v>3734.7632470690401</v>
      </c>
      <c r="G1675" s="9">
        <v>0.46115153399999897</v>
      </c>
      <c r="H1675" s="9">
        <v>6.68986155180494</v>
      </c>
      <c r="I1675" s="3" t="s">
        <v>0</v>
      </c>
      <c r="J1675" s="3" t="s">
        <v>0</v>
      </c>
      <c r="K1675" s="9">
        <v>1.51805916514462E-3</v>
      </c>
      <c r="L1675" s="9">
        <v>400.76501432956798</v>
      </c>
    </row>
    <row r="1676" spans="1:18" hidden="1" x14ac:dyDescent="0.2">
      <c r="A1676" s="10">
        <v>1081090</v>
      </c>
      <c r="B1676" s="9">
        <v>28.478186300000001</v>
      </c>
      <c r="C1676" s="9">
        <v>3711.48921885038</v>
      </c>
      <c r="D1676" s="9">
        <v>386.376460627874</v>
      </c>
      <c r="E1676" s="9">
        <v>386.91061167868702</v>
      </c>
      <c r="F1676" s="9">
        <v>3711.2989849123901</v>
      </c>
      <c r="G1676" s="9">
        <v>0.461328034</v>
      </c>
      <c r="H1676" s="9">
        <v>0.28535102419761399</v>
      </c>
      <c r="I1676" s="3" t="s">
        <v>0</v>
      </c>
      <c r="J1676" s="3" t="s">
        <v>0</v>
      </c>
      <c r="K1676" s="9">
        <v>-1.4391825472647601E-4</v>
      </c>
      <c r="L1676" s="9">
        <v>400.31528910139599</v>
      </c>
    </row>
  </sheetData>
  <autoFilter ref="I1:I1676" xr:uid="{FBDEFBF1-FD97-4A3F-887F-B82AA222C597}">
    <filterColumn colId="0">
      <customFilters>
        <customFilter operator="notEqual" val="nan"/>
      </customFilters>
    </filterColumn>
  </autoFilter>
  <mergeCells count="5">
    <mergeCell ref="K4:K5"/>
    <mergeCell ref="B4:B5"/>
    <mergeCell ref="G4:G5"/>
    <mergeCell ref="I4:I5"/>
    <mergeCell ref="J4:J5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BFB0-73C2-424B-AF21-AF706C1FE1ED}">
  <dimension ref="A1:D1521"/>
  <sheetViews>
    <sheetView workbookViewId="0">
      <selection activeCell="D1" sqref="D1"/>
    </sheetView>
  </sheetViews>
  <sheetFormatPr defaultRowHeight="12.75" x14ac:dyDescent="0.2"/>
  <sheetData>
    <row r="1" spans="1:4" x14ac:dyDescent="0.2">
      <c r="A1" t="s">
        <v>18</v>
      </c>
      <c r="B1" t="s">
        <v>23</v>
      </c>
      <c r="C1" t="s">
        <v>24</v>
      </c>
      <c r="D1">
        <f>RSQ(B:B, C:C)</f>
        <v>0.95302369063816839</v>
      </c>
    </row>
    <row r="2" spans="1:4" x14ac:dyDescent="0.2">
      <c r="A2">
        <v>0.50995686114965599</v>
      </c>
      <c r="B2">
        <v>-16.086692609896843</v>
      </c>
      <c r="C2">
        <f>8.61*A2-21.43</f>
        <v>-17.039271425501461</v>
      </c>
    </row>
    <row r="3" spans="1:4" x14ac:dyDescent="0.2">
      <c r="A3">
        <v>0.50988630511595068</v>
      </c>
      <c r="B3">
        <v>-16.127602425074112</v>
      </c>
      <c r="C3">
        <f t="shared" ref="C3:C66" si="0">8.61*A3-21.43</f>
        <v>-17.039878912951664</v>
      </c>
    </row>
    <row r="4" spans="1:4" x14ac:dyDescent="0.2">
      <c r="A4">
        <v>0.50981290544857405</v>
      </c>
      <c r="B4">
        <v>-16.162926683621585</v>
      </c>
      <c r="C4">
        <f t="shared" si="0"/>
        <v>-17.040510884087777</v>
      </c>
    </row>
    <row r="5" spans="1:4" x14ac:dyDescent="0.2">
      <c r="A5">
        <v>0.50968933236037461</v>
      </c>
      <c r="B5">
        <v>-16.192360759558103</v>
      </c>
      <c r="C5">
        <f t="shared" si="0"/>
        <v>-17.041574848377174</v>
      </c>
    </row>
    <row r="6" spans="1:4" x14ac:dyDescent="0.2">
      <c r="A6">
        <v>0.50962654195065205</v>
      </c>
      <c r="B6">
        <v>-16.223470933113866</v>
      </c>
      <c r="C6">
        <f t="shared" si="0"/>
        <v>-17.042115473804884</v>
      </c>
    </row>
    <row r="7" spans="1:4" x14ac:dyDescent="0.2">
      <c r="A7">
        <v>0.50952093269824872</v>
      </c>
      <c r="B7">
        <v>-16.246609026370606</v>
      </c>
      <c r="C7">
        <f t="shared" si="0"/>
        <v>-17.043024769468079</v>
      </c>
    </row>
    <row r="8" spans="1:4" x14ac:dyDescent="0.2">
      <c r="A8">
        <v>0.50943634318246112</v>
      </c>
      <c r="B8">
        <v>-16.272709938262537</v>
      </c>
      <c r="C8">
        <f t="shared" si="0"/>
        <v>-17.043753085199011</v>
      </c>
    </row>
    <row r="9" spans="1:4" x14ac:dyDescent="0.2">
      <c r="A9">
        <v>0.50935813278595199</v>
      </c>
      <c r="B9">
        <v>-16.284156171271142</v>
      </c>
      <c r="C9">
        <f t="shared" si="0"/>
        <v>-17.044426476712953</v>
      </c>
    </row>
    <row r="10" spans="1:4" x14ac:dyDescent="0.2">
      <c r="A10">
        <v>0.50926846297921802</v>
      </c>
      <c r="B10">
        <v>-16.32153781363855</v>
      </c>
      <c r="C10">
        <f t="shared" si="0"/>
        <v>-17.045198533748934</v>
      </c>
    </row>
    <row r="11" spans="1:4" x14ac:dyDescent="0.2">
      <c r="A11">
        <v>0.50922670577588014</v>
      </c>
      <c r="B11">
        <v>-16.34676436385962</v>
      </c>
      <c r="C11">
        <f t="shared" si="0"/>
        <v>-17.045558063269674</v>
      </c>
    </row>
    <row r="12" spans="1:4" x14ac:dyDescent="0.2">
      <c r="A12">
        <v>0.5090743451611297</v>
      </c>
      <c r="B12">
        <v>-16.34791311644641</v>
      </c>
      <c r="C12">
        <f t="shared" si="0"/>
        <v>-17.046869888162675</v>
      </c>
    </row>
    <row r="13" spans="1:4" x14ac:dyDescent="0.2">
      <c r="A13">
        <v>0.5090112816564516</v>
      </c>
      <c r="B13">
        <v>-16.353098651868212</v>
      </c>
      <c r="C13">
        <f t="shared" si="0"/>
        <v>-17.047412864937954</v>
      </c>
    </row>
    <row r="14" spans="1:4" x14ac:dyDescent="0.2">
      <c r="A14">
        <v>0.50892749942168736</v>
      </c>
      <c r="B14">
        <v>-16.352402001958296</v>
      </c>
      <c r="C14">
        <f t="shared" si="0"/>
        <v>-17.048134229979272</v>
      </c>
    </row>
    <row r="15" spans="1:4" x14ac:dyDescent="0.2">
      <c r="A15">
        <v>0.50881597665706468</v>
      </c>
      <c r="B15">
        <v>-16.377920404691231</v>
      </c>
      <c r="C15">
        <f t="shared" si="0"/>
        <v>-17.049094440982671</v>
      </c>
    </row>
    <row r="16" spans="1:4" x14ac:dyDescent="0.2">
      <c r="A16">
        <v>0.50872321474958482</v>
      </c>
      <c r="B16">
        <v>-16.397246832115194</v>
      </c>
      <c r="C16">
        <f t="shared" si="0"/>
        <v>-17.049893121006075</v>
      </c>
    </row>
    <row r="17" spans="1:3" x14ac:dyDescent="0.2">
      <c r="A17">
        <v>0.50863261782711466</v>
      </c>
      <c r="B17">
        <v>-16.380913700296489</v>
      </c>
      <c r="C17">
        <f t="shared" si="0"/>
        <v>-17.050673160508545</v>
      </c>
    </row>
    <row r="18" spans="1:3" x14ac:dyDescent="0.2">
      <c r="A18">
        <v>0.50853376249226512</v>
      </c>
      <c r="B18">
        <v>-16.415371488628146</v>
      </c>
      <c r="C18">
        <f t="shared" si="0"/>
        <v>-17.051524304941598</v>
      </c>
    </row>
    <row r="19" spans="1:3" x14ac:dyDescent="0.2">
      <c r="A19">
        <v>0.50847606411414037</v>
      </c>
      <c r="B19">
        <v>-16.438987463934648</v>
      </c>
      <c r="C19">
        <f t="shared" si="0"/>
        <v>-17.052021087977252</v>
      </c>
    </row>
    <row r="20" spans="1:3" x14ac:dyDescent="0.2">
      <c r="A20">
        <v>0.50833274420123853</v>
      </c>
      <c r="B20">
        <v>-16.441112501649499</v>
      </c>
      <c r="C20">
        <f t="shared" si="0"/>
        <v>-17.053255072427337</v>
      </c>
    </row>
    <row r="21" spans="1:3" x14ac:dyDescent="0.2">
      <c r="A21">
        <v>0.50825319561045901</v>
      </c>
      <c r="B21">
        <v>-16.44971596245275</v>
      </c>
      <c r="C21">
        <f t="shared" si="0"/>
        <v>-17.053939985793946</v>
      </c>
    </row>
    <row r="22" spans="1:3" x14ac:dyDescent="0.2">
      <c r="A22">
        <v>0.50817083658448814</v>
      </c>
      <c r="B22">
        <v>-16.455330905555691</v>
      </c>
      <c r="C22">
        <f t="shared" si="0"/>
        <v>-17.054649097007555</v>
      </c>
    </row>
    <row r="23" spans="1:3" x14ac:dyDescent="0.2">
      <c r="A23">
        <v>0.50807011250988965</v>
      </c>
      <c r="B23">
        <v>-16.474974507128341</v>
      </c>
      <c r="C23">
        <f t="shared" si="0"/>
        <v>-17.055516331289851</v>
      </c>
    </row>
    <row r="24" spans="1:3" x14ac:dyDescent="0.2">
      <c r="A24">
        <v>0.50795634201329576</v>
      </c>
      <c r="B24">
        <v>-16.495958928666123</v>
      </c>
      <c r="C24">
        <f t="shared" si="0"/>
        <v>-17.056495895265524</v>
      </c>
    </row>
    <row r="25" spans="1:3" x14ac:dyDescent="0.2">
      <c r="A25">
        <v>0.50788091122770207</v>
      </c>
      <c r="B25">
        <v>-16.489967837109312</v>
      </c>
      <c r="C25">
        <f t="shared" si="0"/>
        <v>-17.057145354329485</v>
      </c>
    </row>
    <row r="26" spans="1:3" x14ac:dyDescent="0.2">
      <c r="A26">
        <v>0.50777605930805225</v>
      </c>
      <c r="B26">
        <v>-16.507341634708453</v>
      </c>
      <c r="C26">
        <f t="shared" si="0"/>
        <v>-17.058048129357669</v>
      </c>
    </row>
    <row r="27" spans="1:3" x14ac:dyDescent="0.2">
      <c r="A27">
        <v>0.50767662654147883</v>
      </c>
      <c r="B27">
        <v>-16.540397478621067</v>
      </c>
      <c r="C27">
        <f t="shared" si="0"/>
        <v>-17.058904245477869</v>
      </c>
    </row>
    <row r="28" spans="1:3" x14ac:dyDescent="0.2">
      <c r="A28">
        <v>0.50758110768837028</v>
      </c>
      <c r="B28">
        <v>-16.551227337683066</v>
      </c>
      <c r="C28">
        <f t="shared" si="0"/>
        <v>-17.059726662803133</v>
      </c>
    </row>
    <row r="29" spans="1:3" x14ac:dyDescent="0.2">
      <c r="A29">
        <v>0.50746210790865409</v>
      </c>
      <c r="B29">
        <v>-16.548668109304675</v>
      </c>
      <c r="C29">
        <f t="shared" si="0"/>
        <v>-17.060751250906488</v>
      </c>
    </row>
    <row r="30" spans="1:3" x14ac:dyDescent="0.2">
      <c r="A30">
        <v>0.50742324304958741</v>
      </c>
      <c r="B30">
        <v>-16.543270528289202</v>
      </c>
      <c r="C30">
        <f t="shared" si="0"/>
        <v>-17.061085877343054</v>
      </c>
    </row>
    <row r="31" spans="1:3" x14ac:dyDescent="0.2">
      <c r="A31">
        <v>0.50731522732362344</v>
      </c>
      <c r="B31">
        <v>-16.583033596971021</v>
      </c>
      <c r="C31">
        <f t="shared" si="0"/>
        <v>-17.062015892743602</v>
      </c>
    </row>
    <row r="32" spans="1:3" x14ac:dyDescent="0.2">
      <c r="A32">
        <v>0.50724099721159066</v>
      </c>
      <c r="B32">
        <v>-16.596124472891013</v>
      </c>
      <c r="C32">
        <f t="shared" si="0"/>
        <v>-17.062655014008204</v>
      </c>
    </row>
    <row r="33" spans="1:3" x14ac:dyDescent="0.2">
      <c r="A33">
        <v>0.50708833298648204</v>
      </c>
      <c r="B33">
        <v>-16.581688746204954</v>
      </c>
      <c r="C33">
        <f t="shared" si="0"/>
        <v>-17.063969452986392</v>
      </c>
    </row>
    <row r="34" spans="1:3" x14ac:dyDescent="0.2">
      <c r="A34">
        <v>0.50699141999666175</v>
      </c>
      <c r="B34">
        <v>-16.592786776508941</v>
      </c>
      <c r="C34">
        <f t="shared" si="0"/>
        <v>-17.064803873828744</v>
      </c>
    </row>
    <row r="35" spans="1:3" x14ac:dyDescent="0.2">
      <c r="A35">
        <v>0.50697294231910894</v>
      </c>
      <c r="B35">
        <v>-16.59277133366448</v>
      </c>
      <c r="C35">
        <f t="shared" si="0"/>
        <v>-17.064962966632471</v>
      </c>
    </row>
    <row r="36" spans="1:3" x14ac:dyDescent="0.2">
      <c r="A36">
        <v>0.50679712961058743</v>
      </c>
      <c r="B36">
        <v>-16.606726230601559</v>
      </c>
      <c r="C36">
        <f t="shared" si="0"/>
        <v>-17.066476714052843</v>
      </c>
    </row>
    <row r="37" spans="1:3" x14ac:dyDescent="0.2">
      <c r="A37">
        <v>0.50672128456438725</v>
      </c>
      <c r="B37">
        <v>-16.630644134922903</v>
      </c>
      <c r="C37">
        <f t="shared" si="0"/>
        <v>-17.067129739900626</v>
      </c>
    </row>
    <row r="38" spans="1:3" x14ac:dyDescent="0.2">
      <c r="A38">
        <v>0.5066421473207906</v>
      </c>
      <c r="B38">
        <v>-16.608096628801903</v>
      </c>
      <c r="C38">
        <f t="shared" si="0"/>
        <v>-17.067811111567991</v>
      </c>
    </row>
    <row r="39" spans="1:3" x14ac:dyDescent="0.2">
      <c r="A39">
        <v>0.5065085603921885</v>
      </c>
      <c r="B39">
        <v>-16.625045830805593</v>
      </c>
      <c r="C39">
        <f t="shared" si="0"/>
        <v>-17.068961295023257</v>
      </c>
    </row>
    <row r="40" spans="1:3" x14ac:dyDescent="0.2">
      <c r="A40">
        <v>0.5064391110966614</v>
      </c>
      <c r="B40">
        <v>-16.649424050153407</v>
      </c>
      <c r="C40">
        <f t="shared" si="0"/>
        <v>-17.069559253457747</v>
      </c>
    </row>
    <row r="41" spans="1:3" x14ac:dyDescent="0.2">
      <c r="A41">
        <v>0.50630518043660211</v>
      </c>
      <c r="B41">
        <v>-16.638892391506946</v>
      </c>
      <c r="C41">
        <f t="shared" si="0"/>
        <v>-17.070712396440854</v>
      </c>
    </row>
    <row r="42" spans="1:3" x14ac:dyDescent="0.2">
      <c r="A42">
        <v>0.50623298423006013</v>
      </c>
      <c r="B42">
        <v>-16.653798843552948</v>
      </c>
      <c r="C42">
        <f t="shared" si="0"/>
        <v>-17.071334005779182</v>
      </c>
    </row>
    <row r="43" spans="1:3" x14ac:dyDescent="0.2">
      <c r="A43">
        <v>0.50614386441796921</v>
      </c>
      <c r="B43">
        <v>-16.670208604790645</v>
      </c>
      <c r="C43">
        <f t="shared" si="0"/>
        <v>-17.072101327361285</v>
      </c>
    </row>
    <row r="44" spans="1:3" x14ac:dyDescent="0.2">
      <c r="A44">
        <v>0.50604552658251756</v>
      </c>
      <c r="B44">
        <v>-16.682061278386779</v>
      </c>
      <c r="C44">
        <f t="shared" si="0"/>
        <v>-17.072948016124524</v>
      </c>
    </row>
    <row r="45" spans="1:3" x14ac:dyDescent="0.2">
      <c r="A45">
        <v>0.50593298351076332</v>
      </c>
      <c r="B45">
        <v>-16.692480822452382</v>
      </c>
      <c r="C45">
        <f t="shared" si="0"/>
        <v>-17.073917011972327</v>
      </c>
    </row>
    <row r="46" spans="1:3" x14ac:dyDescent="0.2">
      <c r="A46">
        <v>0.50584890870230081</v>
      </c>
      <c r="B46">
        <v>-16.696536851382842</v>
      </c>
      <c r="C46">
        <f t="shared" si="0"/>
        <v>-17.074640896073191</v>
      </c>
    </row>
    <row r="47" spans="1:3" x14ac:dyDescent="0.2">
      <c r="A47">
        <v>0.50576105621487688</v>
      </c>
      <c r="B47">
        <v>-16.705686656385463</v>
      </c>
      <c r="C47">
        <f t="shared" si="0"/>
        <v>-17.07539730598991</v>
      </c>
    </row>
    <row r="48" spans="1:3" x14ac:dyDescent="0.2">
      <c r="A48">
        <v>0.50565746703155245</v>
      </c>
      <c r="B48">
        <v>-16.703726352569017</v>
      </c>
      <c r="C48">
        <f t="shared" si="0"/>
        <v>-17.076289208858334</v>
      </c>
    </row>
    <row r="49" spans="1:3" x14ac:dyDescent="0.2">
      <c r="A49">
        <v>0.50555283817009666</v>
      </c>
      <c r="B49">
        <v>-16.730450985201628</v>
      </c>
      <c r="C49">
        <f t="shared" si="0"/>
        <v>-17.077190063355467</v>
      </c>
    </row>
    <row r="50" spans="1:3" x14ac:dyDescent="0.2">
      <c r="A50">
        <v>0.50548740035377637</v>
      </c>
      <c r="B50">
        <v>-16.734049172644866</v>
      </c>
      <c r="C50">
        <f t="shared" si="0"/>
        <v>-17.077753482953987</v>
      </c>
    </row>
    <row r="51" spans="1:3" x14ac:dyDescent="0.2">
      <c r="A51">
        <v>0.50536286863878133</v>
      </c>
      <c r="B51">
        <v>-16.732800269728127</v>
      </c>
      <c r="C51">
        <f t="shared" si="0"/>
        <v>-17.078825701020094</v>
      </c>
    </row>
    <row r="52" spans="1:3" x14ac:dyDescent="0.2">
      <c r="A52">
        <v>0.50526257566169697</v>
      </c>
      <c r="B52">
        <v>-16.74331265776166</v>
      </c>
      <c r="C52">
        <f t="shared" si="0"/>
        <v>-17.079689223552791</v>
      </c>
    </row>
    <row r="53" spans="1:3" x14ac:dyDescent="0.2">
      <c r="A53">
        <v>0.50521725765492431</v>
      </c>
      <c r="B53">
        <v>-16.740554255604199</v>
      </c>
      <c r="C53">
        <f t="shared" si="0"/>
        <v>-17.0800794115911</v>
      </c>
    </row>
    <row r="54" spans="1:3" x14ac:dyDescent="0.2">
      <c r="A54">
        <v>0.50507197194880971</v>
      </c>
      <c r="B54">
        <v>-16.7540925474331</v>
      </c>
      <c r="C54">
        <f t="shared" si="0"/>
        <v>-17.081330321520749</v>
      </c>
    </row>
    <row r="55" spans="1:3" x14ac:dyDescent="0.2">
      <c r="A55">
        <v>0.50500017857366064</v>
      </c>
      <c r="B55">
        <v>-16.756988161713284</v>
      </c>
      <c r="C55">
        <f t="shared" si="0"/>
        <v>-17.081948462480781</v>
      </c>
    </row>
    <row r="56" spans="1:3" x14ac:dyDescent="0.2">
      <c r="A56">
        <v>0.5048614679158433</v>
      </c>
      <c r="B56">
        <v>-16.74941606031172</v>
      </c>
      <c r="C56">
        <f t="shared" si="0"/>
        <v>-17.083142761244588</v>
      </c>
    </row>
    <row r="57" spans="1:3" x14ac:dyDescent="0.2">
      <c r="A57">
        <v>0.50480008101589524</v>
      </c>
      <c r="B57">
        <v>-16.756839429181369</v>
      </c>
      <c r="C57">
        <f t="shared" si="0"/>
        <v>-17.083671302453141</v>
      </c>
    </row>
    <row r="58" spans="1:3" x14ac:dyDescent="0.2">
      <c r="A58">
        <v>0.50467114306086802</v>
      </c>
      <c r="B58">
        <v>-16.770059495430747</v>
      </c>
      <c r="C58">
        <f t="shared" si="0"/>
        <v>-17.084781458245928</v>
      </c>
    </row>
    <row r="59" spans="1:3" x14ac:dyDescent="0.2">
      <c r="A59">
        <v>0.50456715560299925</v>
      </c>
      <c r="B59">
        <v>-16.782332976274443</v>
      </c>
      <c r="C59">
        <f t="shared" si="0"/>
        <v>-17.085676790258177</v>
      </c>
    </row>
    <row r="60" spans="1:3" x14ac:dyDescent="0.2">
      <c r="A60">
        <v>0.50446889523753435</v>
      </c>
      <c r="B60">
        <v>-16.789247577270917</v>
      </c>
      <c r="C60">
        <f t="shared" si="0"/>
        <v>-17.08652281200483</v>
      </c>
    </row>
    <row r="61" spans="1:3" x14ac:dyDescent="0.2">
      <c r="A61">
        <v>0.50439056507862789</v>
      </c>
      <c r="B61">
        <v>-16.793266976794193</v>
      </c>
      <c r="C61">
        <f t="shared" si="0"/>
        <v>-17.087197234673013</v>
      </c>
    </row>
    <row r="62" spans="1:3" x14ac:dyDescent="0.2">
      <c r="A62">
        <v>0.50427390770980396</v>
      </c>
      <c r="B62">
        <v>-16.805462580553556</v>
      </c>
      <c r="C62">
        <f t="shared" si="0"/>
        <v>-17.088201654618587</v>
      </c>
    </row>
    <row r="63" spans="1:3" x14ac:dyDescent="0.2">
      <c r="A63">
        <v>0.50420258981056376</v>
      </c>
      <c r="B63">
        <v>-16.814116432903713</v>
      </c>
      <c r="C63">
        <f t="shared" si="0"/>
        <v>-17.088815701731047</v>
      </c>
    </row>
    <row r="64" spans="1:3" x14ac:dyDescent="0.2">
      <c r="A64">
        <v>0.50408147959540051</v>
      </c>
      <c r="B64">
        <v>-16.835858029170414</v>
      </c>
      <c r="C64">
        <f t="shared" si="0"/>
        <v>-17.089858460683601</v>
      </c>
    </row>
    <row r="65" spans="1:3" x14ac:dyDescent="0.2">
      <c r="A65">
        <v>0.50399925106267718</v>
      </c>
      <c r="B65">
        <v>-16.84388321977767</v>
      </c>
      <c r="C65">
        <f t="shared" si="0"/>
        <v>-17.090566448350351</v>
      </c>
    </row>
    <row r="66" spans="1:3" x14ac:dyDescent="0.2">
      <c r="A66">
        <v>0.50387957613386003</v>
      </c>
      <c r="B66">
        <v>-16.839663915724142</v>
      </c>
      <c r="C66">
        <f t="shared" si="0"/>
        <v>-17.091596849487466</v>
      </c>
    </row>
    <row r="67" spans="1:3" x14ac:dyDescent="0.2">
      <c r="A67">
        <v>0.50379739881069108</v>
      </c>
      <c r="B67">
        <v>-16.848878539162925</v>
      </c>
      <c r="C67">
        <f t="shared" ref="C67:C130" si="1">8.61*A67-21.43</f>
        <v>-17.09230439623995</v>
      </c>
    </row>
    <row r="68" spans="1:3" x14ac:dyDescent="0.2">
      <c r="A68">
        <v>0.50376131948467739</v>
      </c>
      <c r="B68">
        <v>-16.858765619417628</v>
      </c>
      <c r="C68">
        <f t="shared" si="1"/>
        <v>-17.092615039236929</v>
      </c>
    </row>
    <row r="69" spans="1:3" x14ac:dyDescent="0.2">
      <c r="A69">
        <v>0.50360135036158604</v>
      </c>
      <c r="B69">
        <v>-16.875974729265334</v>
      </c>
      <c r="C69">
        <f t="shared" si="1"/>
        <v>-17.093992373386744</v>
      </c>
    </row>
    <row r="70" spans="1:3" x14ac:dyDescent="0.2">
      <c r="A70">
        <v>0.50355028985447181</v>
      </c>
      <c r="B70">
        <v>-16.866727426296137</v>
      </c>
      <c r="C70">
        <f t="shared" si="1"/>
        <v>-17.094432004352996</v>
      </c>
    </row>
    <row r="71" spans="1:3" x14ac:dyDescent="0.2">
      <c r="A71">
        <v>0.50341525956599587</v>
      </c>
      <c r="B71">
        <v>-16.847624312413284</v>
      </c>
      <c r="C71">
        <f t="shared" si="1"/>
        <v>-17.095594615136775</v>
      </c>
    </row>
    <row r="72" spans="1:3" x14ac:dyDescent="0.2">
      <c r="A72">
        <v>0.50336930651274647</v>
      </c>
      <c r="B72">
        <v>-16.855198935881223</v>
      </c>
      <c r="C72">
        <f t="shared" si="1"/>
        <v>-17.095990270925252</v>
      </c>
    </row>
    <row r="73" spans="1:3" x14ac:dyDescent="0.2">
      <c r="A73">
        <v>0.50324459320908876</v>
      </c>
      <c r="B73">
        <v>-16.864940662498821</v>
      </c>
      <c r="C73">
        <f t="shared" si="1"/>
        <v>-17.097064052469747</v>
      </c>
    </row>
    <row r="74" spans="1:3" x14ac:dyDescent="0.2">
      <c r="A74">
        <v>0.50313929536410062</v>
      </c>
      <c r="B74">
        <v>-16.858304303757226</v>
      </c>
      <c r="C74">
        <f t="shared" si="1"/>
        <v>-17.097970666915096</v>
      </c>
    </row>
    <row r="75" spans="1:3" x14ac:dyDescent="0.2">
      <c r="A75">
        <v>0.5030523718480141</v>
      </c>
      <c r="B75">
        <v>-16.856730411036651</v>
      </c>
      <c r="C75">
        <f t="shared" si="1"/>
        <v>-17.098719078388598</v>
      </c>
    </row>
    <row r="76" spans="1:3" x14ac:dyDescent="0.2">
      <c r="A76">
        <v>0.50296541766581393</v>
      </c>
      <c r="B76">
        <v>-16.857528008402213</v>
      </c>
      <c r="C76">
        <f t="shared" si="1"/>
        <v>-17.099467753897343</v>
      </c>
    </row>
    <row r="77" spans="1:3" x14ac:dyDescent="0.2">
      <c r="A77">
        <v>0.50285988303665152</v>
      </c>
      <c r="B77">
        <v>-16.870850155521424</v>
      </c>
      <c r="C77">
        <f t="shared" si="1"/>
        <v>-17.10037640705443</v>
      </c>
    </row>
    <row r="78" spans="1:3" x14ac:dyDescent="0.2">
      <c r="A78">
        <v>0.50275697167779942</v>
      </c>
      <c r="B78">
        <v>-16.881004527056312</v>
      </c>
      <c r="C78">
        <f t="shared" si="1"/>
        <v>-17.101262473854149</v>
      </c>
    </row>
    <row r="79" spans="1:3" x14ac:dyDescent="0.2">
      <c r="A79">
        <v>0.50265496654782948</v>
      </c>
      <c r="B79">
        <v>-16.882888879545618</v>
      </c>
      <c r="C79">
        <f t="shared" si="1"/>
        <v>-17.102140738023188</v>
      </c>
    </row>
    <row r="80" spans="1:3" x14ac:dyDescent="0.2">
      <c r="A80">
        <v>0.50257689269732087</v>
      </c>
      <c r="B80">
        <v>-16.880833627013246</v>
      </c>
      <c r="C80">
        <f t="shared" si="1"/>
        <v>-17.102812953876068</v>
      </c>
    </row>
    <row r="81" spans="1:3" x14ac:dyDescent="0.2">
      <c r="A81">
        <v>0.50244750673796157</v>
      </c>
      <c r="B81">
        <v>-16.888570133971715</v>
      </c>
      <c r="C81">
        <f t="shared" si="1"/>
        <v>-17.103926966986151</v>
      </c>
    </row>
    <row r="82" spans="1:3" x14ac:dyDescent="0.2">
      <c r="A82">
        <v>0.50241075594721785</v>
      </c>
      <c r="B82">
        <v>-16.890319129137605</v>
      </c>
      <c r="C82">
        <f t="shared" si="1"/>
        <v>-17.104243391294453</v>
      </c>
    </row>
    <row r="83" spans="1:3" x14ac:dyDescent="0.2">
      <c r="A83">
        <v>0.50226031182928565</v>
      </c>
      <c r="B83">
        <v>-16.895196487688771</v>
      </c>
      <c r="C83">
        <f t="shared" si="1"/>
        <v>-17.105538715149851</v>
      </c>
    </row>
    <row r="84" spans="1:3" x14ac:dyDescent="0.2">
      <c r="A84">
        <v>0.50220255705503902</v>
      </c>
      <c r="B84">
        <v>-16.892743258967283</v>
      </c>
      <c r="C84">
        <f t="shared" si="1"/>
        <v>-17.106035983756115</v>
      </c>
    </row>
    <row r="85" spans="1:3" x14ac:dyDescent="0.2">
      <c r="A85">
        <v>0.50205513869628449</v>
      </c>
      <c r="B85">
        <v>-16.886105397768993</v>
      </c>
      <c r="C85">
        <f t="shared" si="1"/>
        <v>-17.10730525582499</v>
      </c>
    </row>
    <row r="86" spans="1:3" x14ac:dyDescent="0.2">
      <c r="A86">
        <v>0.50199567117306831</v>
      </c>
      <c r="B86">
        <v>-16.882148589292797</v>
      </c>
      <c r="C86">
        <f t="shared" si="1"/>
        <v>-17.107817271199881</v>
      </c>
    </row>
    <row r="87" spans="1:3" x14ac:dyDescent="0.2">
      <c r="A87">
        <v>0.50187383705224431</v>
      </c>
      <c r="B87">
        <v>-16.883817529583059</v>
      </c>
      <c r="C87">
        <f t="shared" si="1"/>
        <v>-17.108866262980175</v>
      </c>
    </row>
    <row r="88" spans="1:3" x14ac:dyDescent="0.2">
      <c r="A88">
        <v>0.50178367224644926</v>
      </c>
      <c r="B88">
        <v>-16.888792953187394</v>
      </c>
      <c r="C88">
        <f t="shared" si="1"/>
        <v>-17.10964258195807</v>
      </c>
    </row>
    <row r="89" spans="1:3" x14ac:dyDescent="0.2">
      <c r="A89">
        <v>0.50167918343329143</v>
      </c>
      <c r="B89">
        <v>-16.895776285007841</v>
      </c>
      <c r="C89">
        <f t="shared" si="1"/>
        <v>-17.110542230639361</v>
      </c>
    </row>
    <row r="90" spans="1:3" x14ac:dyDescent="0.2">
      <c r="A90">
        <v>0.50158930560651516</v>
      </c>
      <c r="B90">
        <v>-16.898137559117437</v>
      </c>
      <c r="C90">
        <f t="shared" si="1"/>
        <v>-17.111316078727903</v>
      </c>
    </row>
    <row r="91" spans="1:3" x14ac:dyDescent="0.2">
      <c r="A91">
        <v>0.50147132562371655</v>
      </c>
      <c r="B91">
        <v>-16.906439421427116</v>
      </c>
      <c r="C91">
        <f t="shared" si="1"/>
        <v>-17.112331886379799</v>
      </c>
    </row>
    <row r="92" spans="1:3" x14ac:dyDescent="0.2">
      <c r="A92">
        <v>0.50139955673553027</v>
      </c>
      <c r="B92">
        <v>-16.905096482111379</v>
      </c>
      <c r="C92">
        <f t="shared" si="1"/>
        <v>-17.112949816507083</v>
      </c>
    </row>
    <row r="93" spans="1:3" x14ac:dyDescent="0.2">
      <c r="A93">
        <v>0.50127987642497085</v>
      </c>
      <c r="B93">
        <v>-16.925600357312803</v>
      </c>
      <c r="C93">
        <f t="shared" si="1"/>
        <v>-17.113980263981002</v>
      </c>
    </row>
    <row r="94" spans="1:3" x14ac:dyDescent="0.2">
      <c r="A94">
        <v>0.50121228856899924</v>
      </c>
      <c r="B94">
        <v>-16.930560109947059</v>
      </c>
      <c r="C94">
        <f t="shared" si="1"/>
        <v>-17.114562195420916</v>
      </c>
    </row>
    <row r="95" spans="1:3" x14ac:dyDescent="0.2">
      <c r="A95">
        <v>0.50108792193992902</v>
      </c>
      <c r="B95">
        <v>-16.915366972417264</v>
      </c>
      <c r="C95">
        <f t="shared" si="1"/>
        <v>-17.115632992097211</v>
      </c>
    </row>
    <row r="96" spans="1:3" x14ac:dyDescent="0.2">
      <c r="A96">
        <v>0.50100368244062965</v>
      </c>
      <c r="B96">
        <v>-16.918834255741558</v>
      </c>
      <c r="C96">
        <f t="shared" si="1"/>
        <v>-17.116358294186178</v>
      </c>
    </row>
    <row r="97" spans="1:3" x14ac:dyDescent="0.2">
      <c r="A97">
        <v>0.50096223912111126</v>
      </c>
      <c r="B97">
        <v>-16.918912785272585</v>
      </c>
      <c r="C97">
        <f t="shared" si="1"/>
        <v>-17.116715121167232</v>
      </c>
    </row>
    <row r="98" spans="1:3" x14ac:dyDescent="0.2">
      <c r="A98">
        <v>0.5008023723276982</v>
      </c>
      <c r="B98">
        <v>-16.923369623145323</v>
      </c>
      <c r="C98">
        <f t="shared" si="1"/>
        <v>-17.118091574258518</v>
      </c>
    </row>
    <row r="99" spans="1:3" x14ac:dyDescent="0.2">
      <c r="A99">
        <v>0.50072873683498687</v>
      </c>
      <c r="B99">
        <v>-16.915922350816857</v>
      </c>
      <c r="C99">
        <f t="shared" si="1"/>
        <v>-17.118725575850764</v>
      </c>
    </row>
    <row r="100" spans="1:3" x14ac:dyDescent="0.2">
      <c r="A100">
        <v>0.50060993031130929</v>
      </c>
      <c r="B100">
        <v>-16.897554602955498</v>
      </c>
      <c r="C100">
        <f t="shared" si="1"/>
        <v>-17.119748500019625</v>
      </c>
    </row>
    <row r="101" spans="1:3" x14ac:dyDescent="0.2">
      <c r="A101">
        <v>0.50053833202255693</v>
      </c>
      <c r="B101">
        <v>-16.8905489786329</v>
      </c>
      <c r="C101">
        <f t="shared" si="1"/>
        <v>-17.120364961285784</v>
      </c>
    </row>
    <row r="102" spans="1:3" x14ac:dyDescent="0.2">
      <c r="A102">
        <v>0.50041578371005735</v>
      </c>
      <c r="B102">
        <v>-16.901963276814882</v>
      </c>
      <c r="C102">
        <f t="shared" si="1"/>
        <v>-17.121420102256408</v>
      </c>
    </row>
    <row r="103" spans="1:3" x14ac:dyDescent="0.2">
      <c r="A103">
        <v>0.50030215754122431</v>
      </c>
      <c r="B103">
        <v>-16.907266934193107</v>
      </c>
      <c r="C103">
        <f t="shared" si="1"/>
        <v>-17.122398423570058</v>
      </c>
    </row>
    <row r="104" spans="1:3" x14ac:dyDescent="0.2">
      <c r="A104">
        <v>0.50022058788901325</v>
      </c>
      <c r="B104">
        <v>-16.905210613286652</v>
      </c>
      <c r="C104">
        <f t="shared" si="1"/>
        <v>-17.123100738275596</v>
      </c>
    </row>
    <row r="105" spans="1:3" x14ac:dyDescent="0.2">
      <c r="A105">
        <v>0.50007636808404965</v>
      </c>
      <c r="B105">
        <v>-16.897454924113699</v>
      </c>
      <c r="C105">
        <f t="shared" si="1"/>
        <v>-17.124342470796332</v>
      </c>
    </row>
    <row r="106" spans="1:3" x14ac:dyDescent="0.2">
      <c r="A106">
        <v>0.50001043203234086</v>
      </c>
      <c r="B106">
        <v>-16.904586428826601</v>
      </c>
      <c r="C106">
        <f t="shared" si="1"/>
        <v>-17.124910180201546</v>
      </c>
    </row>
    <row r="107" spans="1:3" x14ac:dyDescent="0.2">
      <c r="A107">
        <v>0.49989800069652807</v>
      </c>
      <c r="B107">
        <v>-16.894456588367884</v>
      </c>
      <c r="C107">
        <f t="shared" si="1"/>
        <v>-17.125878214002896</v>
      </c>
    </row>
    <row r="108" spans="1:3" x14ac:dyDescent="0.2">
      <c r="A108">
        <v>0.49979427939287419</v>
      </c>
      <c r="B108">
        <v>-16.905026750044389</v>
      </c>
      <c r="C108">
        <f t="shared" si="1"/>
        <v>-17.126771254427354</v>
      </c>
    </row>
    <row r="109" spans="1:3" x14ac:dyDescent="0.2">
      <c r="A109">
        <v>0.49967544771828976</v>
      </c>
      <c r="B109">
        <v>-16.910201367532157</v>
      </c>
      <c r="C109">
        <f t="shared" si="1"/>
        <v>-17.127794395145525</v>
      </c>
    </row>
    <row r="110" spans="1:3" x14ac:dyDescent="0.2">
      <c r="A110">
        <v>0.4995680907307713</v>
      </c>
      <c r="B110">
        <v>-16.90175247181125</v>
      </c>
      <c r="C110">
        <f t="shared" si="1"/>
        <v>-17.128718738808061</v>
      </c>
    </row>
    <row r="111" spans="1:3" x14ac:dyDescent="0.2">
      <c r="A111">
        <v>0.49944788977103693</v>
      </c>
      <c r="B111">
        <v>-16.913352793153653</v>
      </c>
      <c r="C111">
        <f t="shared" si="1"/>
        <v>-17.12975366907137</v>
      </c>
    </row>
    <row r="112" spans="1:3" x14ac:dyDescent="0.2">
      <c r="A112">
        <v>0.49937120973880289</v>
      </c>
      <c r="B112">
        <v>-16.940061508978498</v>
      </c>
      <c r="C112">
        <f t="shared" si="1"/>
        <v>-17.130413884148908</v>
      </c>
    </row>
    <row r="113" spans="1:3" x14ac:dyDescent="0.2">
      <c r="A113">
        <v>0.49925193647388288</v>
      </c>
      <c r="B113">
        <v>-16.944988598948118</v>
      </c>
      <c r="C113">
        <f t="shared" si="1"/>
        <v>-17.131440826959867</v>
      </c>
    </row>
    <row r="114" spans="1:3" x14ac:dyDescent="0.2">
      <c r="A114">
        <v>0.4991543233270519</v>
      </c>
      <c r="B114">
        <v>-16.941913836850659</v>
      </c>
      <c r="C114">
        <f t="shared" si="1"/>
        <v>-17.132281276154082</v>
      </c>
    </row>
    <row r="115" spans="1:3" x14ac:dyDescent="0.2">
      <c r="A115">
        <v>0.49906479630372352</v>
      </c>
      <c r="B115">
        <v>-16.94607759313649</v>
      </c>
      <c r="C115">
        <f t="shared" si="1"/>
        <v>-17.133052103824941</v>
      </c>
    </row>
    <row r="116" spans="1:3" x14ac:dyDescent="0.2">
      <c r="A116">
        <v>0.49900695965103026</v>
      </c>
      <c r="B116">
        <v>-16.934901013370219</v>
      </c>
      <c r="C116">
        <f t="shared" si="1"/>
        <v>-17.133550077404628</v>
      </c>
    </row>
    <row r="117" spans="1:3" x14ac:dyDescent="0.2">
      <c r="A117">
        <v>0.49884896934271311</v>
      </c>
      <c r="B117">
        <v>-16.942179594440375</v>
      </c>
      <c r="C117">
        <f t="shared" si="1"/>
        <v>-17.13491037395924</v>
      </c>
    </row>
    <row r="118" spans="1:3" x14ac:dyDescent="0.2">
      <c r="A118">
        <v>0.49876638211468777</v>
      </c>
      <c r="B118">
        <v>-16.932217030372907</v>
      </c>
      <c r="C118">
        <f t="shared" si="1"/>
        <v>-17.135621449992538</v>
      </c>
    </row>
    <row r="119" spans="1:3" x14ac:dyDescent="0.2">
      <c r="A119">
        <v>0.49865694683076256</v>
      </c>
      <c r="B119">
        <v>-16.915529290302342</v>
      </c>
      <c r="C119">
        <f t="shared" si="1"/>
        <v>-17.136563687787135</v>
      </c>
    </row>
    <row r="120" spans="1:3" x14ac:dyDescent="0.2">
      <c r="A120">
        <v>0.49853051865460452</v>
      </c>
      <c r="B120">
        <v>-16.920992432608809</v>
      </c>
      <c r="C120">
        <f t="shared" si="1"/>
        <v>-17.137652234383857</v>
      </c>
    </row>
    <row r="121" spans="1:3" x14ac:dyDescent="0.2">
      <c r="A121">
        <v>0.49845524642211048</v>
      </c>
      <c r="B121">
        <v>-16.933910781506274</v>
      </c>
      <c r="C121">
        <f t="shared" si="1"/>
        <v>-17.138300328305629</v>
      </c>
    </row>
    <row r="122" spans="1:3" x14ac:dyDescent="0.2">
      <c r="A122">
        <v>0.49831598145189304</v>
      </c>
      <c r="B122">
        <v>-16.933751605614628</v>
      </c>
      <c r="C122">
        <f t="shared" si="1"/>
        <v>-17.139499399699201</v>
      </c>
    </row>
    <row r="123" spans="1:3" x14ac:dyDescent="0.2">
      <c r="A123">
        <v>0.49823871276280757</v>
      </c>
      <c r="B123">
        <v>-16.94197939828711</v>
      </c>
      <c r="C123">
        <f t="shared" si="1"/>
        <v>-17.140164683112225</v>
      </c>
    </row>
    <row r="124" spans="1:3" x14ac:dyDescent="0.2">
      <c r="A124">
        <v>0.49812089235036805</v>
      </c>
      <c r="B124">
        <v>-16.958147158212043</v>
      </c>
      <c r="C124">
        <f t="shared" si="1"/>
        <v>-17.141179116863331</v>
      </c>
    </row>
    <row r="125" spans="1:3" x14ac:dyDescent="0.2">
      <c r="A125">
        <v>0.49803480223502855</v>
      </c>
      <c r="B125">
        <v>-16.973587109268326</v>
      </c>
      <c r="C125">
        <f t="shared" si="1"/>
        <v>-17.141920352756404</v>
      </c>
    </row>
    <row r="126" spans="1:3" x14ac:dyDescent="0.2">
      <c r="A126">
        <v>0.49792994356831977</v>
      </c>
      <c r="B126">
        <v>-16.969464835989861</v>
      </c>
      <c r="C126">
        <f t="shared" si="1"/>
        <v>-17.142823185876768</v>
      </c>
    </row>
    <row r="127" spans="1:3" x14ac:dyDescent="0.2">
      <c r="A127">
        <v>0.49781282520197628</v>
      </c>
      <c r="B127">
        <v>-16.970329631181762</v>
      </c>
      <c r="C127">
        <f t="shared" si="1"/>
        <v>-17.143831575010985</v>
      </c>
    </row>
    <row r="128" spans="1:3" x14ac:dyDescent="0.2">
      <c r="A128">
        <v>0.49777103124675515</v>
      </c>
      <c r="B128">
        <v>-16.97226786395543</v>
      </c>
      <c r="C128">
        <f t="shared" si="1"/>
        <v>-17.144191420965438</v>
      </c>
    </row>
    <row r="129" spans="1:3" x14ac:dyDescent="0.2">
      <c r="A129">
        <v>0.49764349007047143</v>
      </c>
      <c r="B129">
        <v>-16.971159243384822</v>
      </c>
      <c r="C129">
        <f t="shared" si="1"/>
        <v>-17.145289550493242</v>
      </c>
    </row>
    <row r="130" spans="1:3" x14ac:dyDescent="0.2">
      <c r="A130">
        <v>0.49754391678454973</v>
      </c>
      <c r="B130">
        <v>-16.979333054631784</v>
      </c>
      <c r="C130">
        <f t="shared" si="1"/>
        <v>-17.146146876485027</v>
      </c>
    </row>
    <row r="131" spans="1:3" x14ac:dyDescent="0.2">
      <c r="A131">
        <v>0.49744678744959547</v>
      </c>
      <c r="B131">
        <v>-16.95317913941085</v>
      </c>
      <c r="C131">
        <f t="shared" ref="C131:C194" si="2">8.61*A131-21.43</f>
        <v>-17.146983160058983</v>
      </c>
    </row>
    <row r="132" spans="1:3" x14ac:dyDescent="0.2">
      <c r="A132">
        <v>0.49734701513875684</v>
      </c>
      <c r="B132">
        <v>-16.927512040774769</v>
      </c>
      <c r="C132">
        <f t="shared" si="2"/>
        <v>-17.147842199655305</v>
      </c>
    </row>
    <row r="133" spans="1:3" x14ac:dyDescent="0.2">
      <c r="A133">
        <v>0.49724762733584116</v>
      </c>
      <c r="B133">
        <v>-16.938093906002717</v>
      </c>
      <c r="C133">
        <f t="shared" si="2"/>
        <v>-17.148697928638406</v>
      </c>
    </row>
    <row r="134" spans="1:3" x14ac:dyDescent="0.2">
      <c r="A134">
        <v>0.49716220751344242</v>
      </c>
      <c r="B134">
        <v>-16.958530574777278</v>
      </c>
      <c r="C134">
        <f t="shared" si="2"/>
        <v>-17.149433393309259</v>
      </c>
    </row>
    <row r="135" spans="1:3" x14ac:dyDescent="0.2">
      <c r="A135">
        <v>0.49700814787698899</v>
      </c>
      <c r="B135">
        <v>-16.960467155090271</v>
      </c>
      <c r="C135">
        <f t="shared" si="2"/>
        <v>-17.150759846779124</v>
      </c>
    </row>
    <row r="136" spans="1:3" x14ac:dyDescent="0.2">
      <c r="A136">
        <v>0.49691160018103098</v>
      </c>
      <c r="B136">
        <v>-16.941996652941789</v>
      </c>
      <c r="C136">
        <f t="shared" si="2"/>
        <v>-17.151591122441324</v>
      </c>
    </row>
    <row r="137" spans="1:3" x14ac:dyDescent="0.2">
      <c r="A137">
        <v>0.49680815423875507</v>
      </c>
      <c r="B137">
        <v>-16.933074912974089</v>
      </c>
      <c r="C137">
        <f t="shared" si="2"/>
        <v>-17.15248179200432</v>
      </c>
    </row>
    <row r="138" spans="1:3" x14ac:dyDescent="0.2">
      <c r="A138">
        <v>0.49676777185711674</v>
      </c>
      <c r="B138">
        <v>-16.947644544138051</v>
      </c>
      <c r="C138">
        <f t="shared" si="2"/>
        <v>-17.152829484310224</v>
      </c>
    </row>
    <row r="139" spans="1:3" x14ac:dyDescent="0.2">
      <c r="A139">
        <v>0.49661401747977191</v>
      </c>
      <c r="B139">
        <v>-16.967081779366112</v>
      </c>
      <c r="C139">
        <f t="shared" si="2"/>
        <v>-17.154153309499165</v>
      </c>
    </row>
    <row r="140" spans="1:3" x14ac:dyDescent="0.2">
      <c r="A140">
        <v>0.49649786471592056</v>
      </c>
      <c r="B140">
        <v>-16.958362116465878</v>
      </c>
      <c r="C140">
        <f t="shared" si="2"/>
        <v>-17.155153384795923</v>
      </c>
    </row>
    <row r="141" spans="1:3" x14ac:dyDescent="0.2">
      <c r="A141">
        <v>0.49638567252954674</v>
      </c>
      <c r="B141">
        <v>-16.955828800732721</v>
      </c>
      <c r="C141">
        <f t="shared" si="2"/>
        <v>-17.156119359520602</v>
      </c>
    </row>
    <row r="142" spans="1:3" x14ac:dyDescent="0.2">
      <c r="A142">
        <v>0.49629557887195486</v>
      </c>
      <c r="B142">
        <v>-16.955835926154904</v>
      </c>
      <c r="C142">
        <f t="shared" si="2"/>
        <v>-17.156895065912469</v>
      </c>
    </row>
    <row r="143" spans="1:3" x14ac:dyDescent="0.2">
      <c r="A143">
        <v>0.496198513995802</v>
      </c>
      <c r="B143">
        <v>-16.954242744312936</v>
      </c>
      <c r="C143">
        <f t="shared" si="2"/>
        <v>-17.157730794496146</v>
      </c>
    </row>
    <row r="144" spans="1:3" x14ac:dyDescent="0.2">
      <c r="A144">
        <v>0.49607279120085968</v>
      </c>
      <c r="B144">
        <v>-16.962336457099795</v>
      </c>
      <c r="C144">
        <f t="shared" si="2"/>
        <v>-17.1588132677606</v>
      </c>
    </row>
    <row r="145" spans="1:3" x14ac:dyDescent="0.2">
      <c r="A145">
        <v>0.49603606715049681</v>
      </c>
      <c r="B145">
        <v>-16.961913536262333</v>
      </c>
      <c r="C145">
        <f t="shared" si="2"/>
        <v>-17.159129461834222</v>
      </c>
    </row>
    <row r="146" spans="1:3" x14ac:dyDescent="0.2">
      <c r="A146">
        <v>0.49587516108584545</v>
      </c>
      <c r="B146">
        <v>-16.963789087687697</v>
      </c>
      <c r="C146">
        <f t="shared" si="2"/>
        <v>-17.160514863050871</v>
      </c>
    </row>
    <row r="147" spans="1:3" x14ac:dyDescent="0.2">
      <c r="A147">
        <v>0.49575128910981214</v>
      </c>
      <c r="B147">
        <v>-16.983767041640043</v>
      </c>
      <c r="C147">
        <f t="shared" si="2"/>
        <v>-17.161581400764518</v>
      </c>
    </row>
    <row r="148" spans="1:3" x14ac:dyDescent="0.2">
      <c r="A148">
        <v>0.49566938563808272</v>
      </c>
      <c r="B148">
        <v>-16.959736779590774</v>
      </c>
      <c r="C148">
        <f t="shared" si="2"/>
        <v>-17.162286589656109</v>
      </c>
    </row>
    <row r="149" spans="1:3" x14ac:dyDescent="0.2">
      <c r="A149">
        <v>0.49553857773711418</v>
      </c>
      <c r="B149">
        <v>-16.95253515295034</v>
      </c>
      <c r="C149">
        <f t="shared" si="2"/>
        <v>-17.163412845683446</v>
      </c>
    </row>
    <row r="150" spans="1:3" x14ac:dyDescent="0.2">
      <c r="A150">
        <v>0.49548749281811283</v>
      </c>
      <c r="B150">
        <v>-16.98194336345912</v>
      </c>
      <c r="C150">
        <f t="shared" si="2"/>
        <v>-17.163852686836048</v>
      </c>
    </row>
    <row r="151" spans="1:3" x14ac:dyDescent="0.2">
      <c r="A151">
        <v>0.49538517021871298</v>
      </c>
      <c r="B151">
        <v>-16.969332508701306</v>
      </c>
      <c r="C151">
        <f t="shared" si="2"/>
        <v>-17.164733684416881</v>
      </c>
    </row>
    <row r="152" spans="1:3" x14ac:dyDescent="0.2">
      <c r="A152">
        <v>0.49524370592157929</v>
      </c>
      <c r="B152">
        <v>-16.964235633164876</v>
      </c>
      <c r="C152">
        <f t="shared" si="2"/>
        <v>-17.165951692015202</v>
      </c>
    </row>
    <row r="153" spans="1:3" x14ac:dyDescent="0.2">
      <c r="A153">
        <v>0.49515717581366464</v>
      </c>
      <c r="B153">
        <v>-16.968341337134738</v>
      </c>
      <c r="C153">
        <f t="shared" si="2"/>
        <v>-17.166696716244346</v>
      </c>
    </row>
    <row r="154" spans="1:3" x14ac:dyDescent="0.2">
      <c r="A154">
        <v>0.4950484210844297</v>
      </c>
      <c r="B154">
        <v>-16.957882189479033</v>
      </c>
      <c r="C154">
        <f t="shared" si="2"/>
        <v>-17.16763309446306</v>
      </c>
    </row>
    <row r="155" spans="1:3" x14ac:dyDescent="0.2">
      <c r="A155">
        <v>0.49490309720718345</v>
      </c>
      <c r="B155">
        <v>-16.960074830329916</v>
      </c>
      <c r="C155">
        <f t="shared" si="2"/>
        <v>-17.168884333046151</v>
      </c>
    </row>
    <row r="156" spans="1:3" x14ac:dyDescent="0.2">
      <c r="A156">
        <v>0.49481449177674791</v>
      </c>
      <c r="B156">
        <v>-16.977846321895029</v>
      </c>
      <c r="C156">
        <f t="shared" si="2"/>
        <v>-17.169647225802201</v>
      </c>
    </row>
    <row r="157" spans="1:3" x14ac:dyDescent="0.2">
      <c r="A157">
        <v>0.49473975248938501</v>
      </c>
      <c r="B157">
        <v>-16.984249833988621</v>
      </c>
      <c r="C157">
        <f t="shared" si="2"/>
        <v>-17.170290731066395</v>
      </c>
    </row>
    <row r="158" spans="1:3" x14ac:dyDescent="0.2">
      <c r="A158">
        <v>0.4946244481146097</v>
      </c>
      <c r="B158">
        <v>-16.977329411614395</v>
      </c>
      <c r="C158">
        <f t="shared" si="2"/>
        <v>-17.17128350173321</v>
      </c>
    </row>
    <row r="159" spans="1:3" x14ac:dyDescent="0.2">
      <c r="A159">
        <v>0.49449426175691991</v>
      </c>
      <c r="B159">
        <v>-16.992455216475385</v>
      </c>
      <c r="C159">
        <f t="shared" si="2"/>
        <v>-17.172404406272918</v>
      </c>
    </row>
    <row r="160" spans="1:3" x14ac:dyDescent="0.2">
      <c r="A160">
        <v>0.49445044272534322</v>
      </c>
      <c r="B160">
        <v>-17.000822570015224</v>
      </c>
      <c r="C160">
        <f t="shared" si="2"/>
        <v>-17.172781688134794</v>
      </c>
    </row>
    <row r="161" spans="1:3" x14ac:dyDescent="0.2">
      <c r="A161">
        <v>0.49431624199230045</v>
      </c>
      <c r="B161">
        <v>-16.987855384620417</v>
      </c>
      <c r="C161">
        <f t="shared" si="2"/>
        <v>-17.173937156446293</v>
      </c>
    </row>
    <row r="162" spans="1:3" x14ac:dyDescent="0.2">
      <c r="A162">
        <v>0.49417693887038799</v>
      </c>
      <c r="B162">
        <v>-16.985999218029178</v>
      </c>
      <c r="C162">
        <f t="shared" si="2"/>
        <v>-17.17513655632596</v>
      </c>
    </row>
    <row r="163" spans="1:3" x14ac:dyDescent="0.2">
      <c r="A163">
        <v>0.49412827812564997</v>
      </c>
      <c r="B163">
        <v>-16.981773140159341</v>
      </c>
      <c r="C163">
        <f t="shared" si="2"/>
        <v>-17.175555525338154</v>
      </c>
    </row>
    <row r="164" spans="1:3" x14ac:dyDescent="0.2">
      <c r="A164">
        <v>0.4940416720646304</v>
      </c>
      <c r="B164">
        <v>-16.971550632759055</v>
      </c>
      <c r="C164">
        <f t="shared" si="2"/>
        <v>-17.176301203523533</v>
      </c>
    </row>
    <row r="165" spans="1:3" x14ac:dyDescent="0.2">
      <c r="A165">
        <v>0.49390043618165602</v>
      </c>
      <c r="B165">
        <v>-16.985754872017022</v>
      </c>
      <c r="C165">
        <f t="shared" si="2"/>
        <v>-17.177517244475943</v>
      </c>
    </row>
    <row r="166" spans="1:3" x14ac:dyDescent="0.2">
      <c r="A166">
        <v>0.49379691552196792</v>
      </c>
      <c r="B166">
        <v>-16.977243319684529</v>
      </c>
      <c r="C166">
        <f t="shared" si="2"/>
        <v>-17.178408557355855</v>
      </c>
    </row>
    <row r="167" spans="1:3" x14ac:dyDescent="0.2">
      <c r="A167">
        <v>0.4937052169638676</v>
      </c>
      <c r="B167">
        <v>-16.970937858462783</v>
      </c>
      <c r="C167">
        <f t="shared" si="2"/>
        <v>-17.179198081941099</v>
      </c>
    </row>
    <row r="168" spans="1:3" x14ac:dyDescent="0.2">
      <c r="A168">
        <v>0.49357953808123617</v>
      </c>
      <c r="B168">
        <v>-16.987253653630141</v>
      </c>
      <c r="C168">
        <f t="shared" si="2"/>
        <v>-17.180280177120558</v>
      </c>
    </row>
    <row r="169" spans="1:3" x14ac:dyDescent="0.2">
      <c r="A169">
        <v>0.49346954881338478</v>
      </c>
      <c r="B169">
        <v>-16.99335542157408</v>
      </c>
      <c r="C169">
        <f t="shared" si="2"/>
        <v>-17.181227184716757</v>
      </c>
    </row>
    <row r="170" spans="1:3" x14ac:dyDescent="0.2">
      <c r="A170">
        <v>0.49336812928307061</v>
      </c>
      <c r="B170">
        <v>-16.995481400044422</v>
      </c>
      <c r="C170">
        <f t="shared" si="2"/>
        <v>-17.182100406872763</v>
      </c>
    </row>
    <row r="171" spans="1:3" x14ac:dyDescent="0.2">
      <c r="A171">
        <v>0.49330096576384963</v>
      </c>
      <c r="B171">
        <v>-17.001407798031686</v>
      </c>
      <c r="C171">
        <f t="shared" si="2"/>
        <v>-17.182678684773254</v>
      </c>
    </row>
    <row r="172" spans="1:3" x14ac:dyDescent="0.2">
      <c r="A172">
        <v>0.4931930112226473</v>
      </c>
      <c r="B172">
        <v>-17.000021139133633</v>
      </c>
      <c r="C172">
        <f t="shared" si="2"/>
        <v>-17.183608173373006</v>
      </c>
    </row>
    <row r="173" spans="1:3" x14ac:dyDescent="0.2">
      <c r="A173">
        <v>0.4930678174776118</v>
      </c>
      <c r="B173">
        <v>-17.00105577585505</v>
      </c>
      <c r="C173">
        <f t="shared" si="2"/>
        <v>-17.184686091517761</v>
      </c>
    </row>
    <row r="174" spans="1:3" x14ac:dyDescent="0.2">
      <c r="A174">
        <v>0.49299878678462888</v>
      </c>
      <c r="B174">
        <v>-16.996837954455007</v>
      </c>
      <c r="C174">
        <f t="shared" si="2"/>
        <v>-17.185280445784343</v>
      </c>
    </row>
    <row r="175" spans="1:3" x14ac:dyDescent="0.2">
      <c r="A175">
        <v>0.49286541769967418</v>
      </c>
      <c r="B175">
        <v>-16.977966273072834</v>
      </c>
      <c r="C175">
        <f t="shared" si="2"/>
        <v>-17.186428753605806</v>
      </c>
    </row>
    <row r="176" spans="1:3" x14ac:dyDescent="0.2">
      <c r="A176">
        <v>0.49276048591849242</v>
      </c>
      <c r="B176">
        <v>-16.989519269211751</v>
      </c>
      <c r="C176">
        <f t="shared" si="2"/>
        <v>-17.187332216241781</v>
      </c>
    </row>
    <row r="177" spans="1:3" x14ac:dyDescent="0.2">
      <c r="A177">
        <v>0.49265260955091672</v>
      </c>
      <c r="B177">
        <v>-16.994806657133676</v>
      </c>
      <c r="C177">
        <f t="shared" si="2"/>
        <v>-17.188261031766608</v>
      </c>
    </row>
    <row r="178" spans="1:3" x14ac:dyDescent="0.2">
      <c r="A178">
        <v>0.49257093118423584</v>
      </c>
      <c r="B178">
        <v>-16.976891643008969</v>
      </c>
      <c r="C178">
        <f t="shared" si="2"/>
        <v>-17.188964282503729</v>
      </c>
    </row>
    <row r="179" spans="1:3" x14ac:dyDescent="0.2">
      <c r="A179">
        <v>0.49240409735798213</v>
      </c>
      <c r="B179">
        <v>-16.971247828962046</v>
      </c>
      <c r="C179">
        <f t="shared" si="2"/>
        <v>-17.190400721747775</v>
      </c>
    </row>
    <row r="180" spans="1:3" x14ac:dyDescent="0.2">
      <c r="A180">
        <v>0.4923707297963727</v>
      </c>
      <c r="B180">
        <v>-16.977164728911479</v>
      </c>
      <c r="C180">
        <f t="shared" si="2"/>
        <v>-17.19068801645323</v>
      </c>
    </row>
    <row r="181" spans="1:3" x14ac:dyDescent="0.2">
      <c r="A181">
        <v>0.49221693501399594</v>
      </c>
      <c r="B181">
        <v>-16.989692556484218</v>
      </c>
      <c r="C181">
        <f t="shared" si="2"/>
        <v>-17.192012189529496</v>
      </c>
    </row>
    <row r="182" spans="1:3" x14ac:dyDescent="0.2">
      <c r="A182">
        <v>0.49209373296387149</v>
      </c>
      <c r="B182">
        <v>-16.997715911199531</v>
      </c>
      <c r="C182">
        <f t="shared" si="2"/>
        <v>-17.193072959181066</v>
      </c>
    </row>
    <row r="183" spans="1:3" x14ac:dyDescent="0.2">
      <c r="A183">
        <v>0.49195642112121013</v>
      </c>
      <c r="B183">
        <v>-16.982518833735799</v>
      </c>
      <c r="C183">
        <f t="shared" si="2"/>
        <v>-17.194255214146381</v>
      </c>
    </row>
    <row r="184" spans="1:3" x14ac:dyDescent="0.2">
      <c r="A184">
        <v>0.491903184324395</v>
      </c>
      <c r="B184">
        <v>-16.980413750346656</v>
      </c>
      <c r="C184">
        <f t="shared" si="2"/>
        <v>-17.194713582966958</v>
      </c>
    </row>
    <row r="185" spans="1:3" x14ac:dyDescent="0.2">
      <c r="A185">
        <v>0.49181011678329045</v>
      </c>
      <c r="B185">
        <v>-17.001384057227813</v>
      </c>
      <c r="C185">
        <f t="shared" si="2"/>
        <v>-17.195514894495869</v>
      </c>
    </row>
    <row r="186" spans="1:3" x14ac:dyDescent="0.2">
      <c r="A186">
        <v>0.49168337140402069</v>
      </c>
      <c r="B186">
        <v>-17.013264816355044</v>
      </c>
      <c r="C186">
        <f t="shared" si="2"/>
        <v>-17.196606172211382</v>
      </c>
    </row>
    <row r="187" spans="1:3" x14ac:dyDescent="0.2">
      <c r="A187">
        <v>0.49155873275034895</v>
      </c>
      <c r="B187">
        <v>-16.999398387242302</v>
      </c>
      <c r="C187">
        <f t="shared" si="2"/>
        <v>-17.197679311019495</v>
      </c>
    </row>
    <row r="188" spans="1:3" x14ac:dyDescent="0.2">
      <c r="A188">
        <v>0.49148153875798728</v>
      </c>
      <c r="B188">
        <v>-16.978897019732724</v>
      </c>
      <c r="C188">
        <f t="shared" si="2"/>
        <v>-17.19834395129373</v>
      </c>
    </row>
    <row r="189" spans="1:3" x14ac:dyDescent="0.2">
      <c r="A189">
        <v>0.49135326439591903</v>
      </c>
      <c r="B189">
        <v>-16.990459701364678</v>
      </c>
      <c r="C189">
        <f t="shared" si="2"/>
        <v>-17.199448393551137</v>
      </c>
    </row>
    <row r="190" spans="1:3" x14ac:dyDescent="0.2">
      <c r="A190">
        <v>0.49125322997918858</v>
      </c>
      <c r="B190">
        <v>-16.999504743628108</v>
      </c>
      <c r="C190">
        <f t="shared" si="2"/>
        <v>-17.200309689879187</v>
      </c>
    </row>
    <row r="191" spans="1:3" x14ac:dyDescent="0.2">
      <c r="A191">
        <v>0.49111844415200412</v>
      </c>
      <c r="B191">
        <v>-17.000384165952052</v>
      </c>
      <c r="C191">
        <f t="shared" si="2"/>
        <v>-17.201470195851243</v>
      </c>
    </row>
    <row r="192" spans="1:3" x14ac:dyDescent="0.2">
      <c r="A192">
        <v>0.49103819675118099</v>
      </c>
      <c r="B192">
        <v>-17.005554588524447</v>
      </c>
      <c r="C192">
        <f t="shared" si="2"/>
        <v>-17.202161125972331</v>
      </c>
    </row>
    <row r="193" spans="1:3" x14ac:dyDescent="0.2">
      <c r="A193">
        <v>0.49094624143025856</v>
      </c>
      <c r="B193">
        <v>-17.019985491613259</v>
      </c>
      <c r="C193">
        <f t="shared" si="2"/>
        <v>-17.202952861285475</v>
      </c>
    </row>
    <row r="194" spans="1:3" x14ac:dyDescent="0.2">
      <c r="A194">
        <v>0.49082385200756129</v>
      </c>
      <c r="B194">
        <v>-17.018221505299746</v>
      </c>
      <c r="C194">
        <f t="shared" si="2"/>
        <v>-17.204006634214899</v>
      </c>
    </row>
    <row r="195" spans="1:3" x14ac:dyDescent="0.2">
      <c r="A195">
        <v>0.49073679487040373</v>
      </c>
      <c r="B195">
        <v>-17.001633400419646</v>
      </c>
      <c r="C195">
        <f t="shared" ref="C195:C258" si="3">8.61*A195-21.43</f>
        <v>-17.204756196165825</v>
      </c>
    </row>
    <row r="196" spans="1:3" x14ac:dyDescent="0.2">
      <c r="A196">
        <v>0.49063154018437477</v>
      </c>
      <c r="B196">
        <v>-16.994861221638345</v>
      </c>
      <c r="C196">
        <f t="shared" si="3"/>
        <v>-17.205662439012535</v>
      </c>
    </row>
    <row r="197" spans="1:3" x14ac:dyDescent="0.2">
      <c r="A197">
        <v>0.49054896082166838</v>
      </c>
      <c r="B197">
        <v>-17.006414336365054</v>
      </c>
      <c r="C197">
        <f t="shared" si="3"/>
        <v>-17.206373447325436</v>
      </c>
    </row>
    <row r="198" spans="1:3" x14ac:dyDescent="0.2">
      <c r="A198">
        <v>0.49039349958994</v>
      </c>
      <c r="B198">
        <v>-17.005091430470593</v>
      </c>
      <c r="C198">
        <f t="shared" si="3"/>
        <v>-17.207711968530617</v>
      </c>
    </row>
    <row r="199" spans="1:3" x14ac:dyDescent="0.2">
      <c r="A199">
        <v>0.49027894408326889</v>
      </c>
      <c r="B199">
        <v>-16.998112356920824</v>
      </c>
      <c r="C199">
        <f t="shared" si="3"/>
        <v>-17.208698291443056</v>
      </c>
    </row>
    <row r="200" spans="1:3" x14ac:dyDescent="0.2">
      <c r="A200">
        <v>0.49019045399254313</v>
      </c>
      <c r="B200">
        <v>-16.981485803327896</v>
      </c>
      <c r="C200">
        <f t="shared" si="3"/>
        <v>-17.209460191124204</v>
      </c>
    </row>
    <row r="201" spans="1:3" x14ac:dyDescent="0.2">
      <c r="A201">
        <v>0.4901041153092624</v>
      </c>
      <c r="B201">
        <v>-16.981463126935797</v>
      </c>
      <c r="C201">
        <f t="shared" si="3"/>
        <v>-17.21020356718725</v>
      </c>
    </row>
    <row r="202" spans="1:3" x14ac:dyDescent="0.2">
      <c r="A202">
        <v>0.48997564392458193</v>
      </c>
      <c r="B202">
        <v>-17.000759349332107</v>
      </c>
      <c r="C202">
        <f t="shared" si="3"/>
        <v>-17.211309705809349</v>
      </c>
    </row>
    <row r="203" spans="1:3" x14ac:dyDescent="0.2">
      <c r="A203">
        <v>0.48989553500266875</v>
      </c>
      <c r="B203">
        <v>-17.000265754295796</v>
      </c>
      <c r="C203">
        <f t="shared" si="3"/>
        <v>-17.211999443627022</v>
      </c>
    </row>
    <row r="204" spans="1:3" x14ac:dyDescent="0.2">
      <c r="A204">
        <v>0.48973199454296307</v>
      </c>
      <c r="B204">
        <v>-16.992389326486439</v>
      </c>
      <c r="C204">
        <f t="shared" si="3"/>
        <v>-17.213407526985087</v>
      </c>
    </row>
    <row r="205" spans="1:3" x14ac:dyDescent="0.2">
      <c r="A205">
        <v>0.48964537573089811</v>
      </c>
      <c r="B205">
        <v>-17.000017194856618</v>
      </c>
      <c r="C205">
        <f t="shared" si="3"/>
        <v>-17.214153314956967</v>
      </c>
    </row>
    <row r="206" spans="1:3" x14ac:dyDescent="0.2">
      <c r="A206">
        <v>0.4895281714657187</v>
      </c>
      <c r="B206">
        <v>-16.993709029383684</v>
      </c>
      <c r="C206">
        <f t="shared" si="3"/>
        <v>-17.215162443680164</v>
      </c>
    </row>
    <row r="207" spans="1:3" x14ac:dyDescent="0.2">
      <c r="A207">
        <v>0.48943466943065772</v>
      </c>
      <c r="B207">
        <v>-16.998717535955663</v>
      </c>
      <c r="C207">
        <f t="shared" si="3"/>
        <v>-17.215967496202037</v>
      </c>
    </row>
    <row r="208" spans="1:3" x14ac:dyDescent="0.2">
      <c r="A208">
        <v>0.48933381653793212</v>
      </c>
      <c r="B208">
        <v>-17.012034433274565</v>
      </c>
      <c r="C208">
        <f t="shared" si="3"/>
        <v>-17.216835839608404</v>
      </c>
    </row>
    <row r="209" spans="1:3" x14ac:dyDescent="0.2">
      <c r="A209">
        <v>0.48924130661007936</v>
      </c>
      <c r="B209">
        <v>-17.013285148969668</v>
      </c>
      <c r="C209">
        <f t="shared" si="3"/>
        <v>-17.217632350087218</v>
      </c>
    </row>
    <row r="210" spans="1:3" x14ac:dyDescent="0.2">
      <c r="A210">
        <v>0.4891060783758101</v>
      </c>
      <c r="B210">
        <v>-17.018205053193221</v>
      </c>
      <c r="C210">
        <f t="shared" si="3"/>
        <v>-17.218796665184275</v>
      </c>
    </row>
    <row r="211" spans="1:3" x14ac:dyDescent="0.2">
      <c r="A211">
        <v>0.48901167042515703</v>
      </c>
      <c r="B211">
        <v>-17.015576623001898</v>
      </c>
      <c r="C211">
        <f t="shared" si="3"/>
        <v>-17.219609517639398</v>
      </c>
    </row>
    <row r="212" spans="1:3" x14ac:dyDescent="0.2">
      <c r="A212">
        <v>0.48890081524071438</v>
      </c>
      <c r="B212">
        <v>-17.009185079746555</v>
      </c>
      <c r="C212">
        <f t="shared" si="3"/>
        <v>-17.220563980777449</v>
      </c>
    </row>
    <row r="213" spans="1:3" x14ac:dyDescent="0.2">
      <c r="A213">
        <v>0.48880770986060001</v>
      </c>
      <c r="B213">
        <v>-17.012107428033307</v>
      </c>
      <c r="C213">
        <f t="shared" si="3"/>
        <v>-17.221365618100233</v>
      </c>
    </row>
    <row r="214" spans="1:3" x14ac:dyDescent="0.2">
      <c r="A214">
        <v>0.48870171891564207</v>
      </c>
      <c r="B214">
        <v>-17.02702581727937</v>
      </c>
      <c r="C214">
        <f t="shared" si="3"/>
        <v>-17.222278200136323</v>
      </c>
    </row>
    <row r="215" spans="1:3" x14ac:dyDescent="0.2">
      <c r="A215">
        <v>0.48860139141006104</v>
      </c>
      <c r="B215">
        <v>-17.037906166675615</v>
      </c>
      <c r="C215">
        <f t="shared" si="3"/>
        <v>-17.223142019959376</v>
      </c>
    </row>
    <row r="216" spans="1:3" x14ac:dyDescent="0.2">
      <c r="A216">
        <v>0.488473667687364</v>
      </c>
      <c r="B216">
        <v>-17.026535006047659</v>
      </c>
      <c r="C216">
        <f t="shared" si="3"/>
        <v>-17.224241721211797</v>
      </c>
    </row>
    <row r="217" spans="1:3" x14ac:dyDescent="0.2">
      <c r="A217">
        <v>0.48837676583292999</v>
      </c>
      <c r="B217">
        <v>-17.013325817054898</v>
      </c>
      <c r="C217">
        <f t="shared" si="3"/>
        <v>-17.225076046178472</v>
      </c>
    </row>
    <row r="218" spans="1:3" x14ac:dyDescent="0.2">
      <c r="A218">
        <v>0.48828660927828255</v>
      </c>
      <c r="B218">
        <v>-17.020167242811517</v>
      </c>
      <c r="C218">
        <f t="shared" si="3"/>
        <v>-17.225852294113988</v>
      </c>
    </row>
    <row r="219" spans="1:3" x14ac:dyDescent="0.2">
      <c r="A219">
        <v>0.48820364470328881</v>
      </c>
      <c r="B219">
        <v>-17.023522614318438</v>
      </c>
      <c r="C219">
        <f t="shared" si="3"/>
        <v>-17.226566619104684</v>
      </c>
    </row>
    <row r="220" spans="1:3" x14ac:dyDescent="0.2">
      <c r="A220">
        <v>0.48804662278312877</v>
      </c>
      <c r="B220">
        <v>-17.043607254401071</v>
      </c>
      <c r="C220">
        <f t="shared" si="3"/>
        <v>-17.227918577837261</v>
      </c>
    </row>
    <row r="221" spans="1:3" x14ac:dyDescent="0.2">
      <c r="A221">
        <v>0.48795836159323142</v>
      </c>
      <c r="B221">
        <v>-17.039644080036243</v>
      </c>
      <c r="C221">
        <f t="shared" si="3"/>
        <v>-17.228678506682279</v>
      </c>
    </row>
    <row r="222" spans="1:3" x14ac:dyDescent="0.2">
      <c r="A222">
        <v>0.48786302563116879</v>
      </c>
      <c r="B222">
        <v>-17.018180376201958</v>
      </c>
      <c r="C222">
        <f t="shared" si="3"/>
        <v>-17.229499349315638</v>
      </c>
    </row>
    <row r="223" spans="1:3" x14ac:dyDescent="0.2">
      <c r="A223">
        <v>0.48773896029819136</v>
      </c>
      <c r="B223">
        <v>-17.035177525116403</v>
      </c>
      <c r="C223">
        <f t="shared" si="3"/>
        <v>-17.230567551832571</v>
      </c>
    </row>
    <row r="224" spans="1:3" x14ac:dyDescent="0.2">
      <c r="A224">
        <v>0.48769962679927048</v>
      </c>
      <c r="B224">
        <v>-17.044664700528909</v>
      </c>
      <c r="C224">
        <f t="shared" si="3"/>
        <v>-17.23090621325828</v>
      </c>
    </row>
    <row r="225" spans="1:3" x14ac:dyDescent="0.2">
      <c r="A225">
        <v>0.48753467505658638</v>
      </c>
      <c r="B225">
        <v>-17.042576303038562</v>
      </c>
      <c r="C225">
        <f t="shared" si="3"/>
        <v>-17.232326447762791</v>
      </c>
    </row>
    <row r="226" spans="1:3" x14ac:dyDescent="0.2">
      <c r="A226">
        <v>0.48745033261741499</v>
      </c>
      <c r="B226">
        <v>-17.049874531614414</v>
      </c>
      <c r="C226">
        <f t="shared" si="3"/>
        <v>-17.233052636164057</v>
      </c>
    </row>
    <row r="227" spans="1:3" x14ac:dyDescent="0.2">
      <c r="A227">
        <v>0.48734566868172802</v>
      </c>
      <c r="B227">
        <v>-17.044200713921086</v>
      </c>
      <c r="C227">
        <f t="shared" si="3"/>
        <v>-17.233953792650322</v>
      </c>
    </row>
    <row r="228" spans="1:3" x14ac:dyDescent="0.2">
      <c r="A228">
        <v>0.48723320673240827</v>
      </c>
      <c r="B228">
        <v>-17.05384108006422</v>
      </c>
      <c r="C228">
        <f t="shared" si="3"/>
        <v>-17.234922090033965</v>
      </c>
    </row>
    <row r="229" spans="1:3" x14ac:dyDescent="0.2">
      <c r="A229">
        <v>0.48714718797238715</v>
      </c>
      <c r="B229">
        <v>-17.085318517775828</v>
      </c>
      <c r="C229">
        <f t="shared" si="3"/>
        <v>-17.235662711557747</v>
      </c>
    </row>
    <row r="230" spans="1:3" x14ac:dyDescent="0.2">
      <c r="A230">
        <v>0.48704246333174062</v>
      </c>
      <c r="B230">
        <v>-17.072750663096013</v>
      </c>
      <c r="C230">
        <f t="shared" si="3"/>
        <v>-17.236564390713713</v>
      </c>
    </row>
    <row r="231" spans="1:3" x14ac:dyDescent="0.2">
      <c r="A231">
        <v>0.4869634501192891</v>
      </c>
      <c r="B231">
        <v>-17.064093720927648</v>
      </c>
      <c r="C231">
        <f t="shared" si="3"/>
        <v>-17.237244694472921</v>
      </c>
    </row>
    <row r="232" spans="1:3" x14ac:dyDescent="0.2">
      <c r="A232">
        <v>0.48686654339931856</v>
      </c>
      <c r="B232">
        <v>-17.063341932137956</v>
      </c>
      <c r="C232">
        <f t="shared" si="3"/>
        <v>-17.238079061331867</v>
      </c>
    </row>
    <row r="233" spans="1:3" x14ac:dyDescent="0.2">
      <c r="A233">
        <v>0.48680812943588203</v>
      </c>
      <c r="B233">
        <v>-17.053045758159652</v>
      </c>
      <c r="C233">
        <f t="shared" si="3"/>
        <v>-17.238582005557056</v>
      </c>
    </row>
    <row r="234" spans="1:3" x14ac:dyDescent="0.2">
      <c r="A234">
        <v>0.48663375516740348</v>
      </c>
      <c r="B234">
        <v>-17.038448787224159</v>
      </c>
      <c r="C234">
        <f t="shared" si="3"/>
        <v>-17.240083368008655</v>
      </c>
    </row>
    <row r="235" spans="1:3" x14ac:dyDescent="0.2">
      <c r="A235">
        <v>0.48655916745002165</v>
      </c>
      <c r="B235">
        <v>-17.012699950406439</v>
      </c>
      <c r="C235">
        <f t="shared" si="3"/>
        <v>-17.240725568255314</v>
      </c>
    </row>
    <row r="236" spans="1:3" x14ac:dyDescent="0.2">
      <c r="A236">
        <v>0.48642181924821543</v>
      </c>
      <c r="B236">
        <v>-16.997406072032835</v>
      </c>
      <c r="C236">
        <f t="shared" si="3"/>
        <v>-17.241908136272865</v>
      </c>
    </row>
    <row r="237" spans="1:3" x14ac:dyDescent="0.2">
      <c r="A237">
        <v>0.48633729977729079</v>
      </c>
      <c r="B237">
        <v>-17.012237226794145</v>
      </c>
      <c r="C237">
        <f t="shared" si="3"/>
        <v>-17.242635848917526</v>
      </c>
    </row>
    <row r="238" spans="1:3" x14ac:dyDescent="0.2">
      <c r="A238">
        <v>0.48618495494662362</v>
      </c>
      <c r="B238">
        <v>-17.020258146942023</v>
      </c>
      <c r="C238">
        <f t="shared" si="3"/>
        <v>-17.24394753790957</v>
      </c>
    </row>
    <row r="239" spans="1:3" x14ac:dyDescent="0.2">
      <c r="A239">
        <v>0.48607521356470818</v>
      </c>
      <c r="B239">
        <v>-17.010573067305913</v>
      </c>
      <c r="C239">
        <f t="shared" si="3"/>
        <v>-17.244892411207864</v>
      </c>
    </row>
    <row r="240" spans="1:3" x14ac:dyDescent="0.2">
      <c r="A240">
        <v>0.48595921525055419</v>
      </c>
      <c r="B240">
        <v>-17.016472847921825</v>
      </c>
      <c r="C240">
        <f t="shared" si="3"/>
        <v>-17.245891156692728</v>
      </c>
    </row>
    <row r="241" spans="1:3" x14ac:dyDescent="0.2">
      <c r="A241">
        <v>0.48588798110387416</v>
      </c>
      <c r="B241">
        <v>-17.02509096306035</v>
      </c>
      <c r="C241">
        <f t="shared" si="3"/>
        <v>-17.246504482695642</v>
      </c>
    </row>
    <row r="242" spans="1:3" x14ac:dyDescent="0.2">
      <c r="A242">
        <v>0.48573295974966435</v>
      </c>
      <c r="B242">
        <v>-17.052220307840674</v>
      </c>
      <c r="C242">
        <f t="shared" si="3"/>
        <v>-17.247839216555391</v>
      </c>
    </row>
    <row r="243" spans="1:3" x14ac:dyDescent="0.2">
      <c r="A243">
        <v>0.48563837931247439</v>
      </c>
      <c r="B243">
        <v>-17.053195968214311</v>
      </c>
      <c r="C243">
        <f t="shared" si="3"/>
        <v>-17.248653554119596</v>
      </c>
    </row>
    <row r="244" spans="1:3" x14ac:dyDescent="0.2">
      <c r="A244">
        <v>0.48552364344290372</v>
      </c>
      <c r="B244">
        <v>-17.031336823758117</v>
      </c>
      <c r="C244">
        <f t="shared" si="3"/>
        <v>-17.249641429956597</v>
      </c>
    </row>
    <row r="245" spans="1:3" x14ac:dyDescent="0.2">
      <c r="A245">
        <v>0.48542835103973919</v>
      </c>
      <c r="B245">
        <v>-17.034630430852754</v>
      </c>
      <c r="C245">
        <f t="shared" si="3"/>
        <v>-17.250461897547844</v>
      </c>
    </row>
    <row r="246" spans="1:3" x14ac:dyDescent="0.2">
      <c r="A246">
        <v>0.48535544541677178</v>
      </c>
      <c r="B246">
        <v>-17.04363996082888</v>
      </c>
      <c r="C246">
        <f t="shared" si="3"/>
        <v>-17.251089614961593</v>
      </c>
    </row>
    <row r="247" spans="1:3" x14ac:dyDescent="0.2">
      <c r="A247">
        <v>0.48521319456176687</v>
      </c>
      <c r="B247">
        <v>-17.050570554116444</v>
      </c>
      <c r="C247">
        <f t="shared" si="3"/>
        <v>-17.252314394823188</v>
      </c>
    </row>
    <row r="248" spans="1:3" x14ac:dyDescent="0.2">
      <c r="A248">
        <v>0.48509419975314422</v>
      </c>
      <c r="B248">
        <v>-17.054869617511454</v>
      </c>
      <c r="C248">
        <f t="shared" si="3"/>
        <v>-17.253338940125428</v>
      </c>
    </row>
    <row r="249" spans="1:3" x14ac:dyDescent="0.2">
      <c r="A249">
        <v>0.48499009794838882</v>
      </c>
      <c r="B249">
        <v>-17.03832383829128</v>
      </c>
      <c r="C249">
        <f t="shared" si="3"/>
        <v>-17.254235256664373</v>
      </c>
    </row>
    <row r="250" spans="1:3" x14ac:dyDescent="0.2">
      <c r="A250">
        <v>0.48487201840788413</v>
      </c>
      <c r="B250">
        <v>-17.040236471854499</v>
      </c>
      <c r="C250">
        <f t="shared" si="3"/>
        <v>-17.255251921508119</v>
      </c>
    </row>
    <row r="251" spans="1:3" x14ac:dyDescent="0.2">
      <c r="A251">
        <v>0.48479800028259318</v>
      </c>
      <c r="B251">
        <v>-17.050940271348111</v>
      </c>
      <c r="C251">
        <f t="shared" si="3"/>
        <v>-17.255889217566875</v>
      </c>
    </row>
    <row r="252" spans="1:3" x14ac:dyDescent="0.2">
      <c r="A252">
        <v>0.48467855875880456</v>
      </c>
      <c r="B252">
        <v>-17.055448653918141</v>
      </c>
      <c r="C252">
        <f t="shared" si="3"/>
        <v>-17.256917609086692</v>
      </c>
    </row>
    <row r="253" spans="1:3" x14ac:dyDescent="0.2">
      <c r="A253">
        <v>0.48457301467751329</v>
      </c>
      <c r="B253">
        <v>-17.058529193739069</v>
      </c>
      <c r="C253">
        <f t="shared" si="3"/>
        <v>-17.257826343626611</v>
      </c>
    </row>
    <row r="254" spans="1:3" x14ac:dyDescent="0.2">
      <c r="A254">
        <v>0.4844716337220899</v>
      </c>
      <c r="B254">
        <v>-17.048705495401219</v>
      </c>
      <c r="C254">
        <f t="shared" si="3"/>
        <v>-17.258699233652806</v>
      </c>
    </row>
    <row r="255" spans="1:3" x14ac:dyDescent="0.2">
      <c r="A255">
        <v>0.48434872536798224</v>
      </c>
      <c r="B255">
        <v>-17.047547958317359</v>
      </c>
      <c r="C255">
        <f t="shared" si="3"/>
        <v>-17.259757474581672</v>
      </c>
    </row>
    <row r="256" spans="1:3" x14ac:dyDescent="0.2">
      <c r="A256">
        <v>0.4842609705276798</v>
      </c>
      <c r="B256">
        <v>-17.055090751434669</v>
      </c>
      <c r="C256">
        <f t="shared" si="3"/>
        <v>-17.260513043756678</v>
      </c>
    </row>
    <row r="257" spans="1:3" x14ac:dyDescent="0.2">
      <c r="A257">
        <v>0.48413336666643414</v>
      </c>
      <c r="B257">
        <v>-17.05403578329571</v>
      </c>
      <c r="C257">
        <f t="shared" si="3"/>
        <v>-17.261611713002001</v>
      </c>
    </row>
    <row r="258" spans="1:3" x14ac:dyDescent="0.2">
      <c r="A258">
        <v>0.48402606671003662</v>
      </c>
      <c r="B258">
        <v>-17.068275061077252</v>
      </c>
      <c r="C258">
        <f t="shared" si="3"/>
        <v>-17.262535565626585</v>
      </c>
    </row>
    <row r="259" spans="1:3" x14ac:dyDescent="0.2">
      <c r="A259">
        <v>0.48393213463573548</v>
      </c>
      <c r="B259">
        <v>-17.066748615612354</v>
      </c>
      <c r="C259">
        <f t="shared" ref="C259:C322" si="4">8.61*A259-21.43</f>
        <v>-17.263344320786317</v>
      </c>
    </row>
    <row r="260" spans="1:3" x14ac:dyDescent="0.2">
      <c r="A260">
        <v>0.48382372888808473</v>
      </c>
      <c r="B260">
        <v>-17.048774772234601</v>
      </c>
      <c r="C260">
        <f t="shared" si="4"/>
        <v>-17.264277694273591</v>
      </c>
    </row>
    <row r="261" spans="1:3" x14ac:dyDescent="0.2">
      <c r="A261">
        <v>0.48372096623281496</v>
      </c>
      <c r="B261">
        <v>-17.054560040177119</v>
      </c>
      <c r="C261">
        <f t="shared" si="4"/>
        <v>-17.265162480735462</v>
      </c>
    </row>
    <row r="262" spans="1:3" x14ac:dyDescent="0.2">
      <c r="A262">
        <v>0.48364527422153175</v>
      </c>
      <c r="B262">
        <v>-17.058628945273394</v>
      </c>
      <c r="C262">
        <f t="shared" si="4"/>
        <v>-17.265814188952611</v>
      </c>
    </row>
    <row r="263" spans="1:3" x14ac:dyDescent="0.2">
      <c r="A263">
        <v>0.48349977295760466</v>
      </c>
      <c r="B263">
        <v>-17.060603860776869</v>
      </c>
      <c r="C263">
        <f t="shared" si="4"/>
        <v>-17.267066954835023</v>
      </c>
    </row>
    <row r="264" spans="1:3" x14ac:dyDescent="0.2">
      <c r="A264">
        <v>0.48336583952418172</v>
      </c>
      <c r="B264">
        <v>-17.056634210683011</v>
      </c>
      <c r="C264">
        <f t="shared" si="4"/>
        <v>-17.268220121696796</v>
      </c>
    </row>
    <row r="265" spans="1:3" x14ac:dyDescent="0.2">
      <c r="A265">
        <v>0.48327493264422866</v>
      </c>
      <c r="B265">
        <v>-17.044010805923008</v>
      </c>
      <c r="C265">
        <f t="shared" si="4"/>
        <v>-17.269002829933193</v>
      </c>
    </row>
    <row r="266" spans="1:3" x14ac:dyDescent="0.2">
      <c r="A266">
        <v>0.4831745137227762</v>
      </c>
      <c r="B266">
        <v>-17.047119566719779</v>
      </c>
      <c r="C266">
        <f t="shared" si="4"/>
        <v>-17.269867436846898</v>
      </c>
    </row>
    <row r="267" spans="1:3" x14ac:dyDescent="0.2">
      <c r="A267">
        <v>0.48307565769703031</v>
      </c>
      <c r="B267">
        <v>-17.057658131967131</v>
      </c>
      <c r="C267">
        <f t="shared" si="4"/>
        <v>-17.270718587228568</v>
      </c>
    </row>
    <row r="268" spans="1:3" x14ac:dyDescent="0.2">
      <c r="A268">
        <v>0.4829491975922206</v>
      </c>
      <c r="B268">
        <v>-17.063667425728347</v>
      </c>
      <c r="C268">
        <f t="shared" si="4"/>
        <v>-17.271807408730979</v>
      </c>
    </row>
    <row r="269" spans="1:3" x14ac:dyDescent="0.2">
      <c r="A269">
        <v>0.48285275646741521</v>
      </c>
      <c r="B269">
        <v>-17.067435842643896</v>
      </c>
      <c r="C269">
        <f t="shared" si="4"/>
        <v>-17.272637766815556</v>
      </c>
    </row>
    <row r="270" spans="1:3" x14ac:dyDescent="0.2">
      <c r="A270">
        <v>0.48273196221111775</v>
      </c>
      <c r="B270">
        <v>-17.058320737365051</v>
      </c>
      <c r="C270">
        <f t="shared" si="4"/>
        <v>-17.273677805362276</v>
      </c>
    </row>
    <row r="271" spans="1:3" x14ac:dyDescent="0.2">
      <c r="A271">
        <v>0.48260764488678826</v>
      </c>
      <c r="B271">
        <v>-17.06094092250007</v>
      </c>
      <c r="C271">
        <f t="shared" si="4"/>
        <v>-17.274748177524753</v>
      </c>
    </row>
    <row r="272" spans="1:3" x14ac:dyDescent="0.2">
      <c r="A272">
        <v>0.4825293783492533</v>
      </c>
      <c r="B272">
        <v>-17.068243214961381</v>
      </c>
      <c r="C272">
        <f t="shared" si="4"/>
        <v>-17.275422052412928</v>
      </c>
    </row>
    <row r="273" spans="1:3" x14ac:dyDescent="0.2">
      <c r="A273">
        <v>0.48243580001425701</v>
      </c>
      <c r="B273">
        <v>-17.06712960920985</v>
      </c>
      <c r="C273">
        <f t="shared" si="4"/>
        <v>-17.276227761877248</v>
      </c>
    </row>
    <row r="274" spans="1:3" x14ac:dyDescent="0.2">
      <c r="A274">
        <v>0.4822968149886393</v>
      </c>
      <c r="B274">
        <v>-17.071308351937027</v>
      </c>
      <c r="C274">
        <f t="shared" si="4"/>
        <v>-17.277424422947817</v>
      </c>
    </row>
    <row r="275" spans="1:3" x14ac:dyDescent="0.2">
      <c r="A275">
        <v>0.48221318244912248</v>
      </c>
      <c r="B275">
        <v>-17.066065688807431</v>
      </c>
      <c r="C275">
        <f t="shared" si="4"/>
        <v>-17.278144499113054</v>
      </c>
    </row>
    <row r="276" spans="1:3" x14ac:dyDescent="0.2">
      <c r="A276">
        <v>0.48209176758585881</v>
      </c>
      <c r="B276">
        <v>-17.064919629660764</v>
      </c>
      <c r="C276">
        <f t="shared" si="4"/>
        <v>-17.279189881085756</v>
      </c>
    </row>
    <row r="277" spans="1:3" x14ac:dyDescent="0.2">
      <c r="A277">
        <v>0.48198889342850226</v>
      </c>
      <c r="B277">
        <v>-17.077625482473355</v>
      </c>
      <c r="C277">
        <f t="shared" si="4"/>
        <v>-17.280075627580594</v>
      </c>
    </row>
    <row r="278" spans="1:3" x14ac:dyDescent="0.2">
      <c r="A278">
        <v>0.48186318853349158</v>
      </c>
      <c r="B278">
        <v>-17.082896819527406</v>
      </c>
      <c r="C278">
        <f t="shared" si="4"/>
        <v>-17.281157946726637</v>
      </c>
    </row>
    <row r="279" spans="1:3" x14ac:dyDescent="0.2">
      <c r="A279">
        <v>0.48176917571131167</v>
      </c>
      <c r="B279">
        <v>-17.070194750142075</v>
      </c>
      <c r="C279">
        <f t="shared" si="4"/>
        <v>-17.281967397125605</v>
      </c>
    </row>
    <row r="280" spans="1:3" x14ac:dyDescent="0.2">
      <c r="A280">
        <v>0.48168447046733687</v>
      </c>
      <c r="B280">
        <v>-17.077148014315323</v>
      </c>
      <c r="C280">
        <f t="shared" si="4"/>
        <v>-17.28269670927623</v>
      </c>
    </row>
    <row r="281" spans="1:3" x14ac:dyDescent="0.2">
      <c r="A281">
        <v>0.48157486052481868</v>
      </c>
      <c r="B281">
        <v>-17.087450266071361</v>
      </c>
      <c r="C281">
        <f t="shared" si="4"/>
        <v>-17.283640450881311</v>
      </c>
    </row>
    <row r="282" spans="1:3" x14ac:dyDescent="0.2">
      <c r="A282">
        <v>0.48147410178248873</v>
      </c>
      <c r="B282">
        <v>-17.080207607350129</v>
      </c>
      <c r="C282">
        <f t="shared" si="4"/>
        <v>-17.284507983652773</v>
      </c>
    </row>
    <row r="283" spans="1:3" x14ac:dyDescent="0.2">
      <c r="A283">
        <v>0.48132182607698931</v>
      </c>
      <c r="B283">
        <v>-17.06754226902062</v>
      </c>
      <c r="C283">
        <f t="shared" si="4"/>
        <v>-17.285819077477122</v>
      </c>
    </row>
    <row r="284" spans="1:3" x14ac:dyDescent="0.2">
      <c r="A284">
        <v>0.48126020672093045</v>
      </c>
      <c r="B284">
        <v>-17.052862634585033</v>
      </c>
      <c r="C284">
        <f t="shared" si="4"/>
        <v>-17.286349620132789</v>
      </c>
    </row>
    <row r="285" spans="1:3" x14ac:dyDescent="0.2">
      <c r="A285">
        <v>0.48111845904104156</v>
      </c>
      <c r="B285">
        <v>-17.061313673385705</v>
      </c>
      <c r="C285">
        <f t="shared" si="4"/>
        <v>-17.287570067656631</v>
      </c>
    </row>
    <row r="286" spans="1:3" x14ac:dyDescent="0.2">
      <c r="A286">
        <v>0.4810127432629247</v>
      </c>
      <c r="B286">
        <v>-17.075814077238881</v>
      </c>
      <c r="C286">
        <f t="shared" si="4"/>
        <v>-17.288480280506217</v>
      </c>
    </row>
    <row r="287" spans="1:3" x14ac:dyDescent="0.2">
      <c r="A287">
        <v>0.48089082910763459</v>
      </c>
      <c r="B287">
        <v>-17.071559410984921</v>
      </c>
      <c r="C287">
        <f t="shared" si="4"/>
        <v>-17.289529961383266</v>
      </c>
    </row>
    <row r="288" spans="1:3" x14ac:dyDescent="0.2">
      <c r="A288">
        <v>0.48076950443365729</v>
      </c>
      <c r="B288">
        <v>-17.064308626298491</v>
      </c>
      <c r="C288">
        <f t="shared" si="4"/>
        <v>-17.290574566826209</v>
      </c>
    </row>
    <row r="289" spans="1:3" x14ac:dyDescent="0.2">
      <c r="A289">
        <v>0.48069578982908617</v>
      </c>
      <c r="B289">
        <v>-17.075512205575485</v>
      </c>
      <c r="C289">
        <f t="shared" si="4"/>
        <v>-17.291209249571569</v>
      </c>
    </row>
    <row r="290" spans="1:3" x14ac:dyDescent="0.2">
      <c r="A290">
        <v>0.48057553842635892</v>
      </c>
      <c r="B290">
        <v>-17.082061290904292</v>
      </c>
      <c r="C290">
        <f t="shared" si="4"/>
        <v>-17.292244614149048</v>
      </c>
    </row>
    <row r="291" spans="1:3" x14ac:dyDescent="0.2">
      <c r="A291">
        <v>0.48046830678264191</v>
      </c>
      <c r="B291">
        <v>-17.093903146502463</v>
      </c>
      <c r="C291">
        <f t="shared" si="4"/>
        <v>-17.293167878601452</v>
      </c>
    </row>
    <row r="292" spans="1:3" x14ac:dyDescent="0.2">
      <c r="A292">
        <v>0.48035701609766013</v>
      </c>
      <c r="B292">
        <v>-17.09878101630148</v>
      </c>
      <c r="C292">
        <f t="shared" si="4"/>
        <v>-17.294126091399146</v>
      </c>
    </row>
    <row r="293" spans="1:3" x14ac:dyDescent="0.2">
      <c r="A293">
        <v>0.48025643141450458</v>
      </c>
      <c r="B293">
        <v>-17.096366006726161</v>
      </c>
      <c r="C293">
        <f t="shared" si="4"/>
        <v>-17.294992125521116</v>
      </c>
    </row>
    <row r="294" spans="1:3" x14ac:dyDescent="0.2">
      <c r="A294">
        <v>0.48014764214527322</v>
      </c>
      <c r="B294">
        <v>-17.101648916122496</v>
      </c>
      <c r="C294">
        <f t="shared" si="4"/>
        <v>-17.295928801129197</v>
      </c>
    </row>
    <row r="295" spans="1:3" x14ac:dyDescent="0.2">
      <c r="A295">
        <v>0.48005015298957476</v>
      </c>
      <c r="B295">
        <v>-17.105127339954795</v>
      </c>
      <c r="C295">
        <f t="shared" si="4"/>
        <v>-17.296768182759763</v>
      </c>
    </row>
    <row r="296" spans="1:3" x14ac:dyDescent="0.2">
      <c r="A296">
        <v>0.47996092884053665</v>
      </c>
      <c r="B296">
        <v>-17.097187607016743</v>
      </c>
      <c r="C296">
        <f t="shared" si="4"/>
        <v>-17.297536402682979</v>
      </c>
    </row>
    <row r="297" spans="1:3" x14ac:dyDescent="0.2">
      <c r="A297">
        <v>0.47983657376473982</v>
      </c>
      <c r="B297">
        <v>-17.097753823286819</v>
      </c>
      <c r="C297">
        <f t="shared" si="4"/>
        <v>-17.29860709988559</v>
      </c>
    </row>
    <row r="298" spans="1:3" x14ac:dyDescent="0.2">
      <c r="A298">
        <v>0.47975026195861903</v>
      </c>
      <c r="B298">
        <v>-17.096327601559953</v>
      </c>
      <c r="C298">
        <f t="shared" si="4"/>
        <v>-17.299350244536292</v>
      </c>
    </row>
    <row r="299" spans="1:3" x14ac:dyDescent="0.2">
      <c r="A299">
        <v>0.47963327354774071</v>
      </c>
      <c r="B299">
        <v>-17.091192323590306</v>
      </c>
      <c r="C299">
        <f t="shared" si="4"/>
        <v>-17.300357514753951</v>
      </c>
    </row>
    <row r="300" spans="1:3" x14ac:dyDescent="0.2">
      <c r="A300">
        <v>0.47951922109934852</v>
      </c>
      <c r="B300">
        <v>-17.085221082979956</v>
      </c>
      <c r="C300">
        <f t="shared" si="4"/>
        <v>-17.30133950633461</v>
      </c>
    </row>
    <row r="301" spans="1:3" x14ac:dyDescent="0.2">
      <c r="A301">
        <v>0.47942695535804197</v>
      </c>
      <c r="B301">
        <v>-17.079754305938543</v>
      </c>
      <c r="C301">
        <f t="shared" si="4"/>
        <v>-17.302133914367261</v>
      </c>
    </row>
    <row r="302" spans="1:3" x14ac:dyDescent="0.2">
      <c r="A302">
        <v>0.47930917133948342</v>
      </c>
      <c r="B302">
        <v>-17.097503945507608</v>
      </c>
      <c r="C302">
        <f t="shared" si="4"/>
        <v>-17.303148034767048</v>
      </c>
    </row>
    <row r="303" spans="1:3" x14ac:dyDescent="0.2">
      <c r="A303">
        <v>0.47921579045095775</v>
      </c>
      <c r="B303">
        <v>-17.104779797476393</v>
      </c>
      <c r="C303">
        <f t="shared" si="4"/>
        <v>-17.303952044217255</v>
      </c>
    </row>
    <row r="304" spans="1:3" x14ac:dyDescent="0.2">
      <c r="A304">
        <v>0.4790722069927506</v>
      </c>
      <c r="B304">
        <v>-17.092547084216058</v>
      </c>
      <c r="C304">
        <f t="shared" si="4"/>
        <v>-17.305188297792419</v>
      </c>
    </row>
    <row r="305" spans="1:3" x14ac:dyDescent="0.2">
      <c r="A305">
        <v>0.47898108461355837</v>
      </c>
      <c r="B305">
        <v>-17.09015523386201</v>
      </c>
      <c r="C305">
        <f t="shared" si="4"/>
        <v>-17.305972861477262</v>
      </c>
    </row>
    <row r="306" spans="1:3" x14ac:dyDescent="0.2">
      <c r="A306">
        <v>0.47892476807458595</v>
      </c>
      <c r="B306">
        <v>-17.087362479921421</v>
      </c>
      <c r="C306">
        <f t="shared" si="4"/>
        <v>-17.306457746877815</v>
      </c>
    </row>
    <row r="307" spans="1:3" x14ac:dyDescent="0.2">
      <c r="A307">
        <v>0.47877268505587323</v>
      </c>
      <c r="B307">
        <v>-17.096616215802563</v>
      </c>
      <c r="C307">
        <f t="shared" si="4"/>
        <v>-17.307767181668932</v>
      </c>
    </row>
    <row r="308" spans="1:3" x14ac:dyDescent="0.2">
      <c r="A308">
        <v>0.47867129035184541</v>
      </c>
      <c r="B308">
        <v>-17.10336137673962</v>
      </c>
      <c r="C308">
        <f t="shared" si="4"/>
        <v>-17.308640190070612</v>
      </c>
    </row>
    <row r="309" spans="1:3" x14ac:dyDescent="0.2">
      <c r="A309">
        <v>0.47855192528487162</v>
      </c>
      <c r="B309">
        <v>-17.082068914034316</v>
      </c>
      <c r="C309">
        <f t="shared" si="4"/>
        <v>-17.309667923297255</v>
      </c>
    </row>
    <row r="310" spans="1:3" x14ac:dyDescent="0.2">
      <c r="A310">
        <v>0.47844483486140149</v>
      </c>
      <c r="B310">
        <v>-17.077275225010084</v>
      </c>
      <c r="C310">
        <f t="shared" si="4"/>
        <v>-17.310589971843335</v>
      </c>
    </row>
    <row r="311" spans="1:3" x14ac:dyDescent="0.2">
      <c r="A311">
        <v>0.47834363910162853</v>
      </c>
      <c r="B311">
        <v>-17.087625891623173</v>
      </c>
      <c r="C311">
        <f t="shared" si="4"/>
        <v>-17.311461267334977</v>
      </c>
    </row>
    <row r="312" spans="1:3" x14ac:dyDescent="0.2">
      <c r="A312">
        <v>0.47823946613144919</v>
      </c>
      <c r="B312">
        <v>-17.095780942507105</v>
      </c>
      <c r="C312">
        <f t="shared" si="4"/>
        <v>-17.312358196608223</v>
      </c>
    </row>
    <row r="313" spans="1:3" x14ac:dyDescent="0.2">
      <c r="A313">
        <v>0.47811774775950378</v>
      </c>
      <c r="B313">
        <v>-17.107655880348833</v>
      </c>
      <c r="C313">
        <f t="shared" si="4"/>
        <v>-17.313406191790673</v>
      </c>
    </row>
    <row r="314" spans="1:3" x14ac:dyDescent="0.2">
      <c r="A314">
        <v>0.47801374583986067</v>
      </c>
      <c r="B314">
        <v>-17.112834266286985</v>
      </c>
      <c r="C314">
        <f t="shared" si="4"/>
        <v>-17.3143016483188</v>
      </c>
    </row>
    <row r="315" spans="1:3" x14ac:dyDescent="0.2">
      <c r="A315">
        <v>0.4778974132520793</v>
      </c>
      <c r="B315">
        <v>-17.107598272697448</v>
      </c>
      <c r="C315">
        <f t="shared" si="4"/>
        <v>-17.315303271899598</v>
      </c>
    </row>
    <row r="316" spans="1:3" x14ac:dyDescent="0.2">
      <c r="A316">
        <v>0.47781764990463133</v>
      </c>
      <c r="B316">
        <v>-17.106172646509936</v>
      </c>
      <c r="C316">
        <f t="shared" si="4"/>
        <v>-17.315990034321125</v>
      </c>
    </row>
    <row r="317" spans="1:3" x14ac:dyDescent="0.2">
      <c r="A317">
        <v>0.47770404294200752</v>
      </c>
      <c r="B317">
        <v>-17.107207348998788</v>
      </c>
      <c r="C317">
        <f t="shared" si="4"/>
        <v>-17.316968190269314</v>
      </c>
    </row>
    <row r="318" spans="1:3" x14ac:dyDescent="0.2">
      <c r="A318">
        <v>0.4776195741867254</v>
      </c>
      <c r="B318">
        <v>-17.101567680942974</v>
      </c>
      <c r="C318">
        <f t="shared" si="4"/>
        <v>-17.317695466252296</v>
      </c>
    </row>
    <row r="319" spans="1:3" x14ac:dyDescent="0.2">
      <c r="A319">
        <v>0.47747294857076167</v>
      </c>
      <c r="B319">
        <v>-17.093789082061498</v>
      </c>
      <c r="C319">
        <f t="shared" si="4"/>
        <v>-17.318957912805743</v>
      </c>
    </row>
    <row r="320" spans="1:3" x14ac:dyDescent="0.2">
      <c r="A320">
        <v>0.47738676766823784</v>
      </c>
      <c r="B320">
        <v>-17.083976035826595</v>
      </c>
      <c r="C320">
        <f t="shared" si="4"/>
        <v>-17.319699930376473</v>
      </c>
    </row>
    <row r="321" spans="1:3" x14ac:dyDescent="0.2">
      <c r="A321">
        <v>0.4772483338622352</v>
      </c>
      <c r="B321">
        <v>-17.084709788789933</v>
      </c>
      <c r="C321">
        <f t="shared" si="4"/>
        <v>-17.320891845446155</v>
      </c>
    </row>
    <row r="322" spans="1:3" x14ac:dyDescent="0.2">
      <c r="A322">
        <v>0.47714818087983363</v>
      </c>
      <c r="B322">
        <v>-17.097662942004312</v>
      </c>
      <c r="C322">
        <f t="shared" si="4"/>
        <v>-17.321754162624632</v>
      </c>
    </row>
    <row r="323" spans="1:3" x14ac:dyDescent="0.2">
      <c r="A323">
        <v>0.47702339495521173</v>
      </c>
      <c r="B323">
        <v>-17.108086663879448</v>
      </c>
      <c r="C323">
        <f t="shared" ref="C323:C386" si="5">8.61*A323-21.43</f>
        <v>-17.322828569435629</v>
      </c>
    </row>
    <row r="324" spans="1:3" x14ac:dyDescent="0.2">
      <c r="A324">
        <v>0.4769131822289267</v>
      </c>
      <c r="B324">
        <v>-17.110093508422519</v>
      </c>
      <c r="C324">
        <f t="shared" si="5"/>
        <v>-17.323777501008941</v>
      </c>
    </row>
    <row r="325" spans="1:3" x14ac:dyDescent="0.2">
      <c r="A325">
        <v>0.47682366586975528</v>
      </c>
      <c r="B325">
        <v>-17.116672550239709</v>
      </c>
      <c r="C325">
        <f t="shared" si="5"/>
        <v>-17.324548236861407</v>
      </c>
    </row>
    <row r="326" spans="1:3" x14ac:dyDescent="0.2">
      <c r="A326">
        <v>0.47672591109445445</v>
      </c>
      <c r="B326">
        <v>-17.112306795461496</v>
      </c>
      <c r="C326">
        <f t="shared" si="5"/>
        <v>-17.325389905476747</v>
      </c>
    </row>
    <row r="327" spans="1:3" x14ac:dyDescent="0.2">
      <c r="A327">
        <v>0.47662352147767284</v>
      </c>
      <c r="B327">
        <v>-17.127850651273167</v>
      </c>
      <c r="C327">
        <f t="shared" si="5"/>
        <v>-17.326271480077239</v>
      </c>
    </row>
    <row r="328" spans="1:3" x14ac:dyDescent="0.2">
      <c r="A328">
        <v>0.47650420248553577</v>
      </c>
      <c r="B328">
        <v>-17.130450981557544</v>
      </c>
      <c r="C328">
        <f t="shared" si="5"/>
        <v>-17.327298816599537</v>
      </c>
    </row>
    <row r="329" spans="1:3" x14ac:dyDescent="0.2">
      <c r="A329">
        <v>0.47640422444192626</v>
      </c>
      <c r="B329">
        <v>-17.122003065413864</v>
      </c>
      <c r="C329">
        <f t="shared" si="5"/>
        <v>-17.328159627555014</v>
      </c>
    </row>
    <row r="330" spans="1:3" x14ac:dyDescent="0.2">
      <c r="A330">
        <v>0.47626461178263091</v>
      </c>
      <c r="B330">
        <v>-17.115214302426164</v>
      </c>
      <c r="C330">
        <f t="shared" si="5"/>
        <v>-17.329361692551547</v>
      </c>
    </row>
    <row r="331" spans="1:3" x14ac:dyDescent="0.2">
      <c r="A331">
        <v>0.4762156015294598</v>
      </c>
      <c r="B331">
        <v>-17.121123817159855</v>
      </c>
      <c r="C331">
        <f t="shared" si="5"/>
        <v>-17.32978367083135</v>
      </c>
    </row>
    <row r="332" spans="1:3" x14ac:dyDescent="0.2">
      <c r="A332">
        <v>0.47607088550299642</v>
      </c>
      <c r="B332">
        <v>-17.129775640534117</v>
      </c>
      <c r="C332">
        <f t="shared" si="5"/>
        <v>-17.331029675819202</v>
      </c>
    </row>
    <row r="333" spans="1:3" x14ac:dyDescent="0.2">
      <c r="A333">
        <v>0.47599392121089035</v>
      </c>
      <c r="B333">
        <v>-17.129310590810935</v>
      </c>
      <c r="C333">
        <f t="shared" si="5"/>
        <v>-17.331692338374232</v>
      </c>
    </row>
    <row r="334" spans="1:3" x14ac:dyDescent="0.2">
      <c r="A334">
        <v>0.47585112501173349</v>
      </c>
      <c r="B334">
        <v>-17.122573832996046</v>
      </c>
      <c r="C334">
        <f t="shared" si="5"/>
        <v>-17.332921813648973</v>
      </c>
    </row>
    <row r="335" spans="1:3" x14ac:dyDescent="0.2">
      <c r="A335">
        <v>0.4757870785211602</v>
      </c>
      <c r="B335">
        <v>-17.110959850678622</v>
      </c>
      <c r="C335">
        <f t="shared" si="5"/>
        <v>-17.333473253932809</v>
      </c>
    </row>
    <row r="336" spans="1:3" x14ac:dyDescent="0.2">
      <c r="A336">
        <v>0.47566038939327182</v>
      </c>
      <c r="B336">
        <v>-17.097542454844906</v>
      </c>
      <c r="C336">
        <f t="shared" si="5"/>
        <v>-17.33456404732393</v>
      </c>
    </row>
    <row r="337" spans="1:3" x14ac:dyDescent="0.2">
      <c r="A337">
        <v>0.4755439287187545</v>
      </c>
      <c r="B337">
        <v>-17.106024097887644</v>
      </c>
      <c r="C337">
        <f t="shared" si="5"/>
        <v>-17.335566773731522</v>
      </c>
    </row>
    <row r="338" spans="1:3" x14ac:dyDescent="0.2">
      <c r="A338">
        <v>0.47545156769419006</v>
      </c>
      <c r="B338">
        <v>-17.111325626852217</v>
      </c>
      <c r="C338">
        <f t="shared" si="5"/>
        <v>-17.336362002153024</v>
      </c>
    </row>
    <row r="339" spans="1:3" x14ac:dyDescent="0.2">
      <c r="A339">
        <v>0.4753138891764912</v>
      </c>
      <c r="B339">
        <v>-17.096960735361218</v>
      </c>
      <c r="C339">
        <f t="shared" si="5"/>
        <v>-17.337547414190411</v>
      </c>
    </row>
    <row r="340" spans="1:3" x14ac:dyDescent="0.2">
      <c r="A340">
        <v>0.47518201729403908</v>
      </c>
      <c r="B340">
        <v>-17.116984821699528</v>
      </c>
      <c r="C340">
        <f t="shared" si="5"/>
        <v>-17.338682831098325</v>
      </c>
    </row>
    <row r="341" spans="1:3" x14ac:dyDescent="0.2">
      <c r="A341">
        <v>0.47512362101052863</v>
      </c>
      <c r="B341">
        <v>-17.12374803996801</v>
      </c>
      <c r="C341">
        <f t="shared" si="5"/>
        <v>-17.339185623099347</v>
      </c>
    </row>
    <row r="342" spans="1:3" x14ac:dyDescent="0.2">
      <c r="A342">
        <v>0.47498253147440744</v>
      </c>
      <c r="B342">
        <v>-17.12627900864641</v>
      </c>
      <c r="C342">
        <f t="shared" si="5"/>
        <v>-17.340400404005351</v>
      </c>
    </row>
    <row r="343" spans="1:3" x14ac:dyDescent="0.2">
      <c r="A343">
        <v>0.4748711923363077</v>
      </c>
      <c r="B343">
        <v>-17.142260131228461</v>
      </c>
      <c r="C343">
        <f t="shared" si="5"/>
        <v>-17.341359033984389</v>
      </c>
    </row>
    <row r="344" spans="1:3" x14ac:dyDescent="0.2">
      <c r="A344">
        <v>0.47480320201101472</v>
      </c>
      <c r="B344">
        <v>-17.12836608095343</v>
      </c>
      <c r="C344">
        <f t="shared" si="5"/>
        <v>-17.341944430685164</v>
      </c>
    </row>
    <row r="345" spans="1:3" x14ac:dyDescent="0.2">
      <c r="A345">
        <v>0.47467921316357753</v>
      </c>
      <c r="B345">
        <v>-17.132522392390481</v>
      </c>
      <c r="C345">
        <f t="shared" si="5"/>
        <v>-17.343011974661596</v>
      </c>
    </row>
    <row r="346" spans="1:3" x14ac:dyDescent="0.2">
      <c r="A346">
        <v>0.4745762197127209</v>
      </c>
      <c r="B346">
        <v>-17.148577670226434</v>
      </c>
      <c r="C346">
        <f t="shared" si="5"/>
        <v>-17.343898748273475</v>
      </c>
    </row>
    <row r="347" spans="1:3" x14ac:dyDescent="0.2">
      <c r="A347">
        <v>0.47445146132736415</v>
      </c>
      <c r="B347">
        <v>-17.137759725916581</v>
      </c>
      <c r="C347">
        <f t="shared" si="5"/>
        <v>-17.344972917971393</v>
      </c>
    </row>
    <row r="348" spans="1:3" x14ac:dyDescent="0.2">
      <c r="A348">
        <v>0.47433333636923353</v>
      </c>
      <c r="B348">
        <v>-17.128646035945248</v>
      </c>
      <c r="C348">
        <f t="shared" si="5"/>
        <v>-17.345989973860899</v>
      </c>
    </row>
    <row r="349" spans="1:3" x14ac:dyDescent="0.2">
      <c r="A349">
        <v>0.47426069944155713</v>
      </c>
      <c r="B349">
        <v>-17.137848021650274</v>
      </c>
      <c r="C349">
        <f t="shared" si="5"/>
        <v>-17.346615377808192</v>
      </c>
    </row>
    <row r="350" spans="1:3" x14ac:dyDescent="0.2">
      <c r="A350">
        <v>0.47413287343939298</v>
      </c>
      <c r="B350">
        <v>-17.144370631354903</v>
      </c>
      <c r="C350">
        <f t="shared" si="5"/>
        <v>-17.347715959686827</v>
      </c>
    </row>
    <row r="351" spans="1:3" x14ac:dyDescent="0.2">
      <c r="A351">
        <v>0.47404485713732097</v>
      </c>
      <c r="B351">
        <v>-17.135495100187029</v>
      </c>
      <c r="C351">
        <f t="shared" si="5"/>
        <v>-17.348473780047666</v>
      </c>
    </row>
    <row r="352" spans="1:3" x14ac:dyDescent="0.2">
      <c r="A352">
        <v>0.4739104879938813</v>
      </c>
      <c r="B352">
        <v>-17.12893784775596</v>
      </c>
      <c r="C352">
        <f t="shared" si="5"/>
        <v>-17.349630698372682</v>
      </c>
    </row>
    <row r="353" spans="1:3" x14ac:dyDescent="0.2">
      <c r="A353">
        <v>0.47384994973059796</v>
      </c>
      <c r="B353">
        <v>-17.136448779485516</v>
      </c>
      <c r="C353">
        <f t="shared" si="5"/>
        <v>-17.35015193281955</v>
      </c>
    </row>
    <row r="354" spans="1:3" x14ac:dyDescent="0.2">
      <c r="A354">
        <v>0.47370538474367341</v>
      </c>
      <c r="B354">
        <v>-17.126824792461772</v>
      </c>
      <c r="C354">
        <f t="shared" si="5"/>
        <v>-17.35139663735697</v>
      </c>
    </row>
    <row r="355" spans="1:3" x14ac:dyDescent="0.2">
      <c r="A355">
        <v>0.47356931342707703</v>
      </c>
      <c r="B355">
        <v>-17.11720070412186</v>
      </c>
      <c r="C355">
        <f t="shared" si="5"/>
        <v>-17.352568211392867</v>
      </c>
    </row>
    <row r="356" spans="1:3" x14ac:dyDescent="0.2">
      <c r="A356">
        <v>0.47348662640683209</v>
      </c>
      <c r="B356">
        <v>-17.122727106233238</v>
      </c>
      <c r="C356">
        <f t="shared" si="5"/>
        <v>-17.353280146637175</v>
      </c>
    </row>
    <row r="357" spans="1:3" x14ac:dyDescent="0.2">
      <c r="A357">
        <v>0.47338722142938355</v>
      </c>
      <c r="B357">
        <v>-17.128645505556854</v>
      </c>
      <c r="C357">
        <f t="shared" si="5"/>
        <v>-17.354136023493009</v>
      </c>
    </row>
    <row r="358" spans="1:3" x14ac:dyDescent="0.2">
      <c r="A358">
        <v>0.47323574783952854</v>
      </c>
      <c r="B358">
        <v>-17.138540926377154</v>
      </c>
      <c r="C358">
        <f t="shared" si="5"/>
        <v>-17.355440211101659</v>
      </c>
    </row>
    <row r="359" spans="1:3" x14ac:dyDescent="0.2">
      <c r="A359">
        <v>0.4731333190019622</v>
      </c>
      <c r="B359">
        <v>-17.127940661699625</v>
      </c>
      <c r="C359">
        <f t="shared" si="5"/>
        <v>-17.356322123393106</v>
      </c>
    </row>
    <row r="360" spans="1:3" x14ac:dyDescent="0.2">
      <c r="A360">
        <v>0.47306481124664884</v>
      </c>
      <c r="B360">
        <v>-17.117640547856226</v>
      </c>
      <c r="C360">
        <f t="shared" si="5"/>
        <v>-17.356911975166355</v>
      </c>
    </row>
    <row r="361" spans="1:3" x14ac:dyDescent="0.2">
      <c r="A361">
        <v>0.47295505521828513</v>
      </c>
      <c r="B361">
        <v>-17.133000003337703</v>
      </c>
      <c r="C361">
        <f t="shared" si="5"/>
        <v>-17.357856974570566</v>
      </c>
    </row>
    <row r="362" spans="1:3" x14ac:dyDescent="0.2">
      <c r="A362">
        <v>0.47281752948139438</v>
      </c>
      <c r="B362">
        <v>-17.143571198322782</v>
      </c>
      <c r="C362">
        <f t="shared" si="5"/>
        <v>-17.359041071165194</v>
      </c>
    </row>
    <row r="363" spans="1:3" x14ac:dyDescent="0.2">
      <c r="A363">
        <v>0.47270106944100937</v>
      </c>
      <c r="B363">
        <v>-17.124259670776535</v>
      </c>
      <c r="C363">
        <f t="shared" si="5"/>
        <v>-17.360043792112911</v>
      </c>
    </row>
    <row r="364" spans="1:3" x14ac:dyDescent="0.2">
      <c r="A364">
        <v>0.47259669825618333</v>
      </c>
      <c r="B364">
        <v>-17.111673858852232</v>
      </c>
      <c r="C364">
        <f t="shared" si="5"/>
        <v>-17.360942428014262</v>
      </c>
    </row>
    <row r="365" spans="1:3" x14ac:dyDescent="0.2">
      <c r="A365">
        <v>0.47250256212758635</v>
      </c>
      <c r="B365">
        <v>-17.128290820810811</v>
      </c>
      <c r="C365">
        <f t="shared" si="5"/>
        <v>-17.36175294008148</v>
      </c>
    </row>
    <row r="366" spans="1:3" x14ac:dyDescent="0.2">
      <c r="A366">
        <v>0.4723732786161064</v>
      </c>
      <c r="B366">
        <v>-17.138825348031826</v>
      </c>
      <c r="C366">
        <f t="shared" si="5"/>
        <v>-17.362866071115324</v>
      </c>
    </row>
    <row r="367" spans="1:3" x14ac:dyDescent="0.2">
      <c r="A367">
        <v>0.47225982785811149</v>
      </c>
      <c r="B367">
        <v>-17.138296277413566</v>
      </c>
      <c r="C367">
        <f t="shared" si="5"/>
        <v>-17.363842882141661</v>
      </c>
    </row>
    <row r="368" spans="1:3" x14ac:dyDescent="0.2">
      <c r="A368">
        <v>0.47214753142049476</v>
      </c>
      <c r="B368">
        <v>-17.137743477123863</v>
      </c>
      <c r="C368">
        <f t="shared" si="5"/>
        <v>-17.36480975446954</v>
      </c>
    </row>
    <row r="369" spans="1:3" x14ac:dyDescent="0.2">
      <c r="A369">
        <v>0.47206947667049648</v>
      </c>
      <c r="B369">
        <v>-17.13317147168237</v>
      </c>
      <c r="C369">
        <f t="shared" si="5"/>
        <v>-17.365481805867027</v>
      </c>
    </row>
    <row r="370" spans="1:3" x14ac:dyDescent="0.2">
      <c r="A370">
        <v>0.47192219276240427</v>
      </c>
      <c r="B370">
        <v>-17.137280100868807</v>
      </c>
      <c r="C370">
        <f t="shared" si="5"/>
        <v>-17.366749920315698</v>
      </c>
    </row>
    <row r="371" spans="1:3" x14ac:dyDescent="0.2">
      <c r="A371">
        <v>0.47184112814658946</v>
      </c>
      <c r="B371">
        <v>-17.142790220174913</v>
      </c>
      <c r="C371">
        <f t="shared" si="5"/>
        <v>-17.367447886657864</v>
      </c>
    </row>
    <row r="372" spans="1:3" x14ac:dyDescent="0.2">
      <c r="A372">
        <v>0.4717185475328316</v>
      </c>
      <c r="B372">
        <v>-17.13757723274486</v>
      </c>
      <c r="C372">
        <f t="shared" si="5"/>
        <v>-17.368503305742319</v>
      </c>
    </row>
    <row r="373" spans="1:3" x14ac:dyDescent="0.2">
      <c r="A373">
        <v>0.47159028552241111</v>
      </c>
      <c r="B373">
        <v>-17.136091443847974</v>
      </c>
      <c r="C373">
        <f t="shared" si="5"/>
        <v>-17.369607641652038</v>
      </c>
    </row>
    <row r="374" spans="1:3" x14ac:dyDescent="0.2">
      <c r="A374">
        <v>0.47148386656830543</v>
      </c>
      <c r="B374">
        <v>-17.13787077560718</v>
      </c>
      <c r="C374">
        <f t="shared" si="5"/>
        <v>-17.370523908846891</v>
      </c>
    </row>
    <row r="375" spans="1:3" x14ac:dyDescent="0.2">
      <c r="A375">
        <v>0.4713812244041467</v>
      </c>
      <c r="B375">
        <v>-17.13487805154735</v>
      </c>
      <c r="C375">
        <f t="shared" si="5"/>
        <v>-17.371407657880297</v>
      </c>
    </row>
    <row r="376" spans="1:3" x14ac:dyDescent="0.2">
      <c r="A376">
        <v>0.47127934689760148</v>
      </c>
      <c r="B376">
        <v>-17.153062565553036</v>
      </c>
      <c r="C376">
        <f t="shared" si="5"/>
        <v>-17.37228482321165</v>
      </c>
    </row>
    <row r="377" spans="1:3" x14ac:dyDescent="0.2">
      <c r="A377">
        <v>0.47115221285322118</v>
      </c>
      <c r="B377">
        <v>-17.156288843431678</v>
      </c>
      <c r="C377">
        <f t="shared" si="5"/>
        <v>-17.373379447333765</v>
      </c>
    </row>
    <row r="378" spans="1:3" x14ac:dyDescent="0.2">
      <c r="A378">
        <v>0.47104702638956436</v>
      </c>
      <c r="B378">
        <v>-17.15497550505664</v>
      </c>
      <c r="C378">
        <f t="shared" si="5"/>
        <v>-17.374285102785851</v>
      </c>
    </row>
    <row r="379" spans="1:3" x14ac:dyDescent="0.2">
      <c r="A379">
        <v>0.47093696495293108</v>
      </c>
      <c r="B379">
        <v>-17.15144411597225</v>
      </c>
      <c r="C379">
        <f t="shared" si="5"/>
        <v>-17.375232731755261</v>
      </c>
    </row>
    <row r="380" spans="1:3" x14ac:dyDescent="0.2">
      <c r="A380">
        <v>0.47085694039612302</v>
      </c>
      <c r="B380">
        <v>-17.140386466323314</v>
      </c>
      <c r="C380">
        <f t="shared" si="5"/>
        <v>-17.37592174318938</v>
      </c>
    </row>
    <row r="381" spans="1:3" x14ac:dyDescent="0.2">
      <c r="A381">
        <v>0.47071374911481106</v>
      </c>
      <c r="B381">
        <v>-17.145919283274115</v>
      </c>
      <c r="C381">
        <f t="shared" si="5"/>
        <v>-17.377154620121477</v>
      </c>
    </row>
    <row r="382" spans="1:3" x14ac:dyDescent="0.2">
      <c r="A382">
        <v>0.47063775616672066</v>
      </c>
      <c r="B382">
        <v>-17.146791623204933</v>
      </c>
      <c r="C382">
        <f t="shared" si="5"/>
        <v>-17.377808919404536</v>
      </c>
    </row>
    <row r="383" spans="1:3" x14ac:dyDescent="0.2">
      <c r="A383">
        <v>0.47049679940440137</v>
      </c>
      <c r="B383">
        <v>-17.146756231446304</v>
      </c>
      <c r="C383">
        <f t="shared" si="5"/>
        <v>-17.379022557128103</v>
      </c>
    </row>
    <row r="384" spans="1:3" x14ac:dyDescent="0.2">
      <c r="A384">
        <v>0.47036310004464466</v>
      </c>
      <c r="B384">
        <v>-17.158027623130575</v>
      </c>
      <c r="C384">
        <f t="shared" si="5"/>
        <v>-17.380173708615608</v>
      </c>
    </row>
    <row r="385" spans="1:3" x14ac:dyDescent="0.2">
      <c r="A385">
        <v>0.47028189245734997</v>
      </c>
      <c r="B385">
        <v>-17.154949583049977</v>
      </c>
      <c r="C385">
        <f t="shared" si="5"/>
        <v>-17.380872905942216</v>
      </c>
    </row>
    <row r="386" spans="1:3" x14ac:dyDescent="0.2">
      <c r="A386">
        <v>0.47014754578754425</v>
      </c>
      <c r="B386">
        <v>-17.15788973934599</v>
      </c>
      <c r="C386">
        <f t="shared" si="5"/>
        <v>-17.382029630769246</v>
      </c>
    </row>
    <row r="387" spans="1:3" x14ac:dyDescent="0.2">
      <c r="A387">
        <v>0.47009011120838368</v>
      </c>
      <c r="B387">
        <v>-17.181648444254463</v>
      </c>
      <c r="C387">
        <f t="shared" ref="C387:C450" si="6">8.61*A387-21.43</f>
        <v>-17.382524142495818</v>
      </c>
    </row>
    <row r="388" spans="1:3" x14ac:dyDescent="0.2">
      <c r="A388">
        <v>0.46995970974529389</v>
      </c>
      <c r="B388">
        <v>-17.17011197396301</v>
      </c>
      <c r="C388">
        <f t="shared" si="6"/>
        <v>-17.383646899093019</v>
      </c>
    </row>
    <row r="389" spans="1:3" x14ac:dyDescent="0.2">
      <c r="A389">
        <v>0.46985007165461334</v>
      </c>
      <c r="B389">
        <v>-17.171490112585587</v>
      </c>
      <c r="C389">
        <f t="shared" si="6"/>
        <v>-17.384590883053779</v>
      </c>
    </row>
    <row r="390" spans="1:3" x14ac:dyDescent="0.2">
      <c r="A390">
        <v>0.46975050244096034</v>
      </c>
      <c r="B390">
        <v>-17.174457570585677</v>
      </c>
      <c r="C390">
        <f t="shared" si="6"/>
        <v>-17.385448173983331</v>
      </c>
    </row>
    <row r="391" spans="1:3" x14ac:dyDescent="0.2">
      <c r="A391">
        <v>0.46965474019228182</v>
      </c>
      <c r="B391">
        <v>-17.155739772078185</v>
      </c>
      <c r="C391">
        <f t="shared" si="6"/>
        <v>-17.386272686944451</v>
      </c>
    </row>
    <row r="392" spans="1:3" x14ac:dyDescent="0.2">
      <c r="A392">
        <v>0.46949611718929657</v>
      </c>
      <c r="B392">
        <v>-17.161015048108926</v>
      </c>
      <c r="C392">
        <f t="shared" si="6"/>
        <v>-17.387638431000155</v>
      </c>
    </row>
    <row r="393" spans="1:3" x14ac:dyDescent="0.2">
      <c r="A393">
        <v>0.46943887908377424</v>
      </c>
      <c r="B393">
        <v>-17.168411993056893</v>
      </c>
      <c r="C393">
        <f t="shared" si="6"/>
        <v>-17.388131251088705</v>
      </c>
    </row>
    <row r="394" spans="1:3" x14ac:dyDescent="0.2">
      <c r="A394">
        <v>0.46931328959771151</v>
      </c>
      <c r="B394">
        <v>-17.154478185237259</v>
      </c>
      <c r="C394">
        <f t="shared" si="6"/>
        <v>-17.389212576563704</v>
      </c>
    </row>
    <row r="395" spans="1:3" x14ac:dyDescent="0.2">
      <c r="A395">
        <v>0.46917824850986972</v>
      </c>
      <c r="B395">
        <v>-17.167465593444007</v>
      </c>
      <c r="C395">
        <f t="shared" si="6"/>
        <v>-17.390375280330023</v>
      </c>
    </row>
    <row r="396" spans="1:3" x14ac:dyDescent="0.2">
      <c r="A396">
        <v>0.46909214849239261</v>
      </c>
      <c r="B396">
        <v>-17.171536945561829</v>
      </c>
      <c r="C396">
        <f t="shared" si="6"/>
        <v>-17.391116601480498</v>
      </c>
    </row>
    <row r="397" spans="1:3" x14ac:dyDescent="0.2">
      <c r="A397">
        <v>0.46899242941550778</v>
      </c>
      <c r="B397">
        <v>-17.154867882500646</v>
      </c>
      <c r="C397">
        <f t="shared" si="6"/>
        <v>-17.391975182732477</v>
      </c>
    </row>
    <row r="398" spans="1:3" x14ac:dyDescent="0.2">
      <c r="A398">
        <v>0.46884558840695045</v>
      </c>
      <c r="B398">
        <v>-17.172079991308554</v>
      </c>
      <c r="C398">
        <f t="shared" si="6"/>
        <v>-17.393239483816156</v>
      </c>
    </row>
    <row r="399" spans="1:3" x14ac:dyDescent="0.2">
      <c r="A399">
        <v>0.46878299893449765</v>
      </c>
      <c r="B399">
        <v>-17.181705375247212</v>
      </c>
      <c r="C399">
        <f t="shared" si="6"/>
        <v>-17.393778379173973</v>
      </c>
    </row>
    <row r="400" spans="1:3" x14ac:dyDescent="0.2">
      <c r="A400">
        <v>0.46864132331868813</v>
      </c>
      <c r="B400">
        <v>-17.175376818830305</v>
      </c>
      <c r="C400">
        <f t="shared" si="6"/>
        <v>-17.394998206226095</v>
      </c>
    </row>
    <row r="401" spans="1:3" x14ac:dyDescent="0.2">
      <c r="A401">
        <v>0.46854658265041477</v>
      </c>
      <c r="B401">
        <v>-17.183220080042421</v>
      </c>
      <c r="C401">
        <f t="shared" si="6"/>
        <v>-17.395813923379929</v>
      </c>
    </row>
    <row r="402" spans="1:3" x14ac:dyDescent="0.2">
      <c r="A402">
        <v>0.46843737547896352</v>
      </c>
      <c r="B402">
        <v>-17.205513219507345</v>
      </c>
      <c r="C402">
        <f t="shared" si="6"/>
        <v>-17.396754197126125</v>
      </c>
    </row>
    <row r="403" spans="1:3" x14ac:dyDescent="0.2">
      <c r="A403">
        <v>0.46835788064288614</v>
      </c>
      <c r="B403">
        <v>-17.200936167528265</v>
      </c>
      <c r="C403">
        <f t="shared" si="6"/>
        <v>-17.39743864766475</v>
      </c>
    </row>
    <row r="404" spans="1:3" x14ac:dyDescent="0.2">
      <c r="A404">
        <v>0.46821611388909573</v>
      </c>
      <c r="B404">
        <v>-17.194562090044844</v>
      </c>
      <c r="C404">
        <f t="shared" si="6"/>
        <v>-17.398659259414885</v>
      </c>
    </row>
    <row r="405" spans="1:3" x14ac:dyDescent="0.2">
      <c r="A405">
        <v>0.46813227908910643</v>
      </c>
      <c r="B405">
        <v>-17.193783730152848</v>
      </c>
      <c r="C405">
        <f t="shared" si="6"/>
        <v>-17.399381077042793</v>
      </c>
    </row>
    <row r="406" spans="1:3" x14ac:dyDescent="0.2">
      <c r="A406">
        <v>0.46807440703920328</v>
      </c>
      <c r="B406">
        <v>-17.196431649308803</v>
      </c>
      <c r="C406">
        <f t="shared" si="6"/>
        <v>-17.399879355392461</v>
      </c>
    </row>
    <row r="407" spans="1:3" x14ac:dyDescent="0.2">
      <c r="A407">
        <v>0.46791592345827931</v>
      </c>
      <c r="B407">
        <v>-17.195391324615457</v>
      </c>
      <c r="C407">
        <f t="shared" si="6"/>
        <v>-17.401243899024216</v>
      </c>
    </row>
    <row r="408" spans="1:3" x14ac:dyDescent="0.2">
      <c r="A408">
        <v>0.4678074756971064</v>
      </c>
      <c r="B408">
        <v>-17.184609143133159</v>
      </c>
      <c r="C408">
        <f t="shared" si="6"/>
        <v>-17.402177634247913</v>
      </c>
    </row>
    <row r="409" spans="1:3" x14ac:dyDescent="0.2">
      <c r="A409">
        <v>0.46769877999525289</v>
      </c>
      <c r="B409">
        <v>-17.169539329125119</v>
      </c>
      <c r="C409">
        <f t="shared" si="6"/>
        <v>-17.403113504240871</v>
      </c>
    </row>
    <row r="410" spans="1:3" x14ac:dyDescent="0.2">
      <c r="A410">
        <v>0.46762049142314838</v>
      </c>
      <c r="B410">
        <v>-17.163839075771829</v>
      </c>
      <c r="C410">
        <f t="shared" si="6"/>
        <v>-17.403787568846692</v>
      </c>
    </row>
    <row r="411" spans="1:3" x14ac:dyDescent="0.2">
      <c r="A411">
        <v>0.46747425062800813</v>
      </c>
      <c r="B411">
        <v>-17.17139295026902</v>
      </c>
      <c r="C411">
        <f t="shared" si="6"/>
        <v>-17.40504670209285</v>
      </c>
    </row>
    <row r="412" spans="1:3" x14ac:dyDescent="0.2">
      <c r="A412">
        <v>0.46735915969890734</v>
      </c>
      <c r="B412">
        <v>-17.183456497245928</v>
      </c>
      <c r="C412">
        <f t="shared" si="6"/>
        <v>-17.406037634992408</v>
      </c>
    </row>
    <row r="413" spans="1:3" x14ac:dyDescent="0.2">
      <c r="A413">
        <v>0.46727280877901894</v>
      </c>
      <c r="B413">
        <v>-17.167492273393758</v>
      </c>
      <c r="C413">
        <f t="shared" si="6"/>
        <v>-17.406781116412645</v>
      </c>
    </row>
    <row r="414" spans="1:3" x14ac:dyDescent="0.2">
      <c r="A414">
        <v>0.46711514085888828</v>
      </c>
      <c r="B414">
        <v>-17.152054386235058</v>
      </c>
      <c r="C414">
        <f t="shared" si="6"/>
        <v>-17.408138637204971</v>
      </c>
    </row>
    <row r="415" spans="1:3" x14ac:dyDescent="0.2">
      <c r="A415">
        <v>0.46702441920574356</v>
      </c>
      <c r="B415">
        <v>-17.167477193220769</v>
      </c>
      <c r="C415">
        <f t="shared" si="6"/>
        <v>-17.408919750638546</v>
      </c>
    </row>
    <row r="416" spans="1:3" x14ac:dyDescent="0.2">
      <c r="A416">
        <v>0.46693979932172608</v>
      </c>
      <c r="B416">
        <v>-17.169331334656231</v>
      </c>
      <c r="C416">
        <f t="shared" si="6"/>
        <v>-17.409648327839939</v>
      </c>
    </row>
    <row r="417" spans="1:3" x14ac:dyDescent="0.2">
      <c r="A417">
        <v>0.46677395686551537</v>
      </c>
      <c r="B417">
        <v>-17.188342279248307</v>
      </c>
      <c r="C417">
        <f t="shared" si="6"/>
        <v>-17.411076231387913</v>
      </c>
    </row>
    <row r="418" spans="1:3" x14ac:dyDescent="0.2">
      <c r="A418">
        <v>0.46665719848080461</v>
      </c>
      <c r="B418">
        <v>-17.192365673176731</v>
      </c>
      <c r="C418">
        <f t="shared" si="6"/>
        <v>-17.412081521080271</v>
      </c>
    </row>
    <row r="419" spans="1:3" x14ac:dyDescent="0.2">
      <c r="A419">
        <v>0.46656741264324558</v>
      </c>
      <c r="B419">
        <v>-17.156772963279167</v>
      </c>
      <c r="C419">
        <f t="shared" si="6"/>
        <v>-17.412854577141655</v>
      </c>
    </row>
    <row r="420" spans="1:3" x14ac:dyDescent="0.2">
      <c r="A420">
        <v>0.46645493293490803</v>
      </c>
      <c r="B420">
        <v>-17.160704301207122</v>
      </c>
      <c r="C420">
        <f t="shared" si="6"/>
        <v>-17.413823027430443</v>
      </c>
    </row>
    <row r="421" spans="1:3" x14ac:dyDescent="0.2">
      <c r="A421">
        <v>0.46638119483573859</v>
      </c>
      <c r="B421">
        <v>-17.180012622988432</v>
      </c>
      <c r="C421">
        <f t="shared" si="6"/>
        <v>-17.41445791246429</v>
      </c>
    </row>
    <row r="422" spans="1:3" x14ac:dyDescent="0.2">
      <c r="A422">
        <v>0.46620086015667428</v>
      </c>
      <c r="B422">
        <v>-17.181174708372513</v>
      </c>
      <c r="C422">
        <f t="shared" si="6"/>
        <v>-17.416010594051034</v>
      </c>
    </row>
    <row r="423" spans="1:3" x14ac:dyDescent="0.2">
      <c r="A423">
        <v>0.46606190559958982</v>
      </c>
      <c r="B423">
        <v>-17.182282897381377</v>
      </c>
      <c r="C423">
        <f t="shared" si="6"/>
        <v>-17.417206992787531</v>
      </c>
    </row>
    <row r="424" spans="1:3" x14ac:dyDescent="0.2">
      <c r="A424">
        <v>0.4659550262473946</v>
      </c>
      <c r="B424">
        <v>-17.162682249234759</v>
      </c>
      <c r="C424">
        <f t="shared" si="6"/>
        <v>-17.418127224009933</v>
      </c>
    </row>
    <row r="425" spans="1:3" x14ac:dyDescent="0.2">
      <c r="A425">
        <v>0.46585179894391837</v>
      </c>
      <c r="B425">
        <v>-17.16263005220565</v>
      </c>
      <c r="C425">
        <f t="shared" si="6"/>
        <v>-17.419016011092864</v>
      </c>
    </row>
    <row r="426" spans="1:3" x14ac:dyDescent="0.2">
      <c r="A426">
        <v>0.46575215916345009</v>
      </c>
      <c r="B426">
        <v>-17.197591324782294</v>
      </c>
      <c r="C426">
        <f t="shared" si="6"/>
        <v>-17.419873909602693</v>
      </c>
    </row>
    <row r="427" spans="1:3" x14ac:dyDescent="0.2">
      <c r="A427">
        <v>0.46564844253216814</v>
      </c>
      <c r="B427">
        <v>-17.196680954080549</v>
      </c>
      <c r="C427">
        <f t="shared" si="6"/>
        <v>-17.420766909798033</v>
      </c>
    </row>
    <row r="428" spans="1:3" x14ac:dyDescent="0.2">
      <c r="A428">
        <v>0.46548618020986521</v>
      </c>
      <c r="B428">
        <v>-17.206780602261382</v>
      </c>
      <c r="C428">
        <f t="shared" si="6"/>
        <v>-17.422163988393059</v>
      </c>
    </row>
    <row r="429" spans="1:3" x14ac:dyDescent="0.2">
      <c r="A429">
        <v>0.46538941983325821</v>
      </c>
      <c r="B429">
        <v>-17.205185405652905</v>
      </c>
      <c r="C429">
        <f t="shared" si="6"/>
        <v>-17.422997095235647</v>
      </c>
    </row>
    <row r="430" spans="1:3" x14ac:dyDescent="0.2">
      <c r="A430">
        <v>0.4652937900788004</v>
      </c>
      <c r="B430">
        <v>-17.181998538174692</v>
      </c>
      <c r="C430">
        <f t="shared" si="6"/>
        <v>-17.423820467421528</v>
      </c>
    </row>
    <row r="431" spans="1:3" x14ac:dyDescent="0.2">
      <c r="A431">
        <v>0.46513714374638448</v>
      </c>
      <c r="B431">
        <v>-17.190008006204003</v>
      </c>
      <c r="C431">
        <f t="shared" si="6"/>
        <v>-17.425169192343631</v>
      </c>
    </row>
    <row r="432" spans="1:3" x14ac:dyDescent="0.2">
      <c r="A432">
        <v>0.46510551535073436</v>
      </c>
      <c r="B432">
        <v>-17.19424922153911</v>
      </c>
      <c r="C432">
        <f t="shared" si="6"/>
        <v>-17.425441512830176</v>
      </c>
    </row>
    <row r="433" spans="1:3" x14ac:dyDescent="0.2">
      <c r="A433">
        <v>0.46492541582529368</v>
      </c>
      <c r="B433">
        <v>-17.182565641390099</v>
      </c>
      <c r="C433">
        <f t="shared" si="6"/>
        <v>-17.426992169744221</v>
      </c>
    </row>
    <row r="434" spans="1:3" x14ac:dyDescent="0.2">
      <c r="A434">
        <v>0.46481375369311556</v>
      </c>
      <c r="B434">
        <v>-17.190271375532614</v>
      </c>
      <c r="C434">
        <f t="shared" si="6"/>
        <v>-17.427953580702276</v>
      </c>
    </row>
    <row r="435" spans="1:3" x14ac:dyDescent="0.2">
      <c r="A435">
        <v>0.46468912608975271</v>
      </c>
      <c r="B435">
        <v>-17.189028038612307</v>
      </c>
      <c r="C435">
        <f t="shared" si="6"/>
        <v>-17.429026624367228</v>
      </c>
    </row>
    <row r="436" spans="1:3" x14ac:dyDescent="0.2">
      <c r="A436">
        <v>0.46456822157341943</v>
      </c>
      <c r="B436">
        <v>-17.182556633965422</v>
      </c>
      <c r="C436">
        <f t="shared" si="6"/>
        <v>-17.430067612252859</v>
      </c>
    </row>
    <row r="437" spans="1:3" x14ac:dyDescent="0.2">
      <c r="A437">
        <v>0.46444691853663433</v>
      </c>
      <c r="B437">
        <v>-17.19835163507997</v>
      </c>
      <c r="C437">
        <f t="shared" si="6"/>
        <v>-17.431112031399579</v>
      </c>
    </row>
    <row r="438" spans="1:3" x14ac:dyDescent="0.2">
      <c r="A438">
        <v>0.46434675388615598</v>
      </c>
      <c r="B438">
        <v>-17.199818771697387</v>
      </c>
      <c r="C438">
        <f t="shared" si="6"/>
        <v>-17.431974449040197</v>
      </c>
    </row>
    <row r="439" spans="1:3" x14ac:dyDescent="0.2">
      <c r="A439">
        <v>0.46425068182913815</v>
      </c>
      <c r="B439">
        <v>-17.201317841483458</v>
      </c>
      <c r="C439">
        <f t="shared" si="6"/>
        <v>-17.43280162945112</v>
      </c>
    </row>
    <row r="440" spans="1:3" x14ac:dyDescent="0.2">
      <c r="A440">
        <v>0.46410878185737114</v>
      </c>
      <c r="B440">
        <v>-17.205443585830192</v>
      </c>
      <c r="C440">
        <f t="shared" si="6"/>
        <v>-17.434023388208033</v>
      </c>
    </row>
    <row r="441" spans="1:3" x14ac:dyDescent="0.2">
      <c r="A441">
        <v>0.46400986878322126</v>
      </c>
      <c r="B441">
        <v>-17.200838452772729</v>
      </c>
      <c r="C441">
        <f t="shared" si="6"/>
        <v>-17.434875029776464</v>
      </c>
    </row>
    <row r="442" spans="1:3" x14ac:dyDescent="0.2">
      <c r="A442">
        <v>0.46387507878449535</v>
      </c>
      <c r="B442">
        <v>-17.192529697096468</v>
      </c>
      <c r="C442">
        <f t="shared" si="6"/>
        <v>-17.436035571665496</v>
      </c>
    </row>
    <row r="443" spans="1:3" x14ac:dyDescent="0.2">
      <c r="A443">
        <v>0.46377035594422367</v>
      </c>
      <c r="B443">
        <v>-17.195319584563716</v>
      </c>
      <c r="C443">
        <f t="shared" si="6"/>
        <v>-17.436937235320233</v>
      </c>
    </row>
    <row r="444" spans="1:3" x14ac:dyDescent="0.2">
      <c r="A444">
        <v>0.46364613854896186</v>
      </c>
      <c r="B444">
        <v>-17.212077008291487</v>
      </c>
      <c r="C444">
        <f t="shared" si="6"/>
        <v>-17.438006747093439</v>
      </c>
    </row>
    <row r="445" spans="1:3" x14ac:dyDescent="0.2">
      <c r="A445">
        <v>0.46352303698441388</v>
      </c>
      <c r="B445">
        <v>-17.222570566021798</v>
      </c>
      <c r="C445">
        <f t="shared" si="6"/>
        <v>-17.439066651564197</v>
      </c>
    </row>
    <row r="446" spans="1:3" x14ac:dyDescent="0.2">
      <c r="A446">
        <v>0.46340844093744271</v>
      </c>
      <c r="B446">
        <v>-17.208951143503054</v>
      </c>
      <c r="C446">
        <f t="shared" si="6"/>
        <v>-17.44005332352862</v>
      </c>
    </row>
    <row r="447" spans="1:3" x14ac:dyDescent="0.2">
      <c r="A447">
        <v>0.46328861522953385</v>
      </c>
      <c r="B447">
        <v>-17.199270510676392</v>
      </c>
      <c r="C447">
        <f t="shared" si="6"/>
        <v>-17.441085022873715</v>
      </c>
    </row>
    <row r="448" spans="1:3" x14ac:dyDescent="0.2">
      <c r="A448">
        <v>0.46322588389114888</v>
      </c>
      <c r="B448">
        <v>-17.203693753697621</v>
      </c>
      <c r="C448">
        <f t="shared" si="6"/>
        <v>-17.441625139697209</v>
      </c>
    </row>
    <row r="449" spans="1:3" x14ac:dyDescent="0.2">
      <c r="A449">
        <v>0.46308371692646028</v>
      </c>
      <c r="B449">
        <v>-17.205227159688807</v>
      </c>
      <c r="C449">
        <f t="shared" si="6"/>
        <v>-17.442849197263179</v>
      </c>
    </row>
    <row r="450" spans="1:3" x14ac:dyDescent="0.2">
      <c r="A450">
        <v>0.4629319291011198</v>
      </c>
      <c r="B450">
        <v>-17.212365044625471</v>
      </c>
      <c r="C450">
        <f t="shared" si="6"/>
        <v>-17.444156090439357</v>
      </c>
    </row>
    <row r="451" spans="1:3" x14ac:dyDescent="0.2">
      <c r="A451">
        <v>0.46281652688746222</v>
      </c>
      <c r="B451">
        <v>-17.215255963859995</v>
      </c>
      <c r="C451">
        <f t="shared" ref="C451:C514" si="7">8.61*A451-21.43</f>
        <v>-17.445149703498949</v>
      </c>
    </row>
    <row r="452" spans="1:3" x14ac:dyDescent="0.2">
      <c r="A452">
        <v>0.46270086750088141</v>
      </c>
      <c r="B452">
        <v>-17.204240055974378</v>
      </c>
      <c r="C452">
        <f t="shared" si="7"/>
        <v>-17.446145530817411</v>
      </c>
    </row>
    <row r="453" spans="1:3" x14ac:dyDescent="0.2">
      <c r="A453">
        <v>0.46257830117262694</v>
      </c>
      <c r="B453">
        <v>-17.214159279634934</v>
      </c>
      <c r="C453">
        <f t="shared" si="7"/>
        <v>-17.447200826903682</v>
      </c>
    </row>
    <row r="454" spans="1:3" x14ac:dyDescent="0.2">
      <c r="A454">
        <v>0.46248159364970737</v>
      </c>
      <c r="B454">
        <v>-17.223253909716856</v>
      </c>
      <c r="C454">
        <f t="shared" si="7"/>
        <v>-17.44803347867602</v>
      </c>
    </row>
    <row r="455" spans="1:3" x14ac:dyDescent="0.2">
      <c r="A455">
        <v>0.46239566371266888</v>
      </c>
      <c r="B455">
        <v>-17.215123904757217</v>
      </c>
      <c r="C455">
        <f t="shared" si="7"/>
        <v>-17.44877333543392</v>
      </c>
    </row>
    <row r="456" spans="1:3" x14ac:dyDescent="0.2">
      <c r="A456">
        <v>0.46223266803476509</v>
      </c>
      <c r="B456">
        <v>-17.216465134203954</v>
      </c>
      <c r="C456">
        <f t="shared" si="7"/>
        <v>-17.450176728220672</v>
      </c>
    </row>
    <row r="457" spans="1:3" x14ac:dyDescent="0.2">
      <c r="A457">
        <v>0.46213576663772288</v>
      </c>
      <c r="B457">
        <v>-17.213752607215724</v>
      </c>
      <c r="C457">
        <f t="shared" si="7"/>
        <v>-17.451011049249207</v>
      </c>
    </row>
    <row r="458" spans="1:3" x14ac:dyDescent="0.2">
      <c r="A458">
        <v>0.46199336861741835</v>
      </c>
      <c r="B458">
        <v>-17.205041195317232</v>
      </c>
      <c r="C458">
        <f t="shared" si="7"/>
        <v>-17.45223709620403</v>
      </c>
    </row>
    <row r="459" spans="1:3" x14ac:dyDescent="0.2">
      <c r="A459">
        <v>0.46187179888486496</v>
      </c>
      <c r="B459">
        <v>-17.202863631019035</v>
      </c>
      <c r="C459">
        <f t="shared" si="7"/>
        <v>-17.453283811601313</v>
      </c>
    </row>
    <row r="460" spans="1:3" x14ac:dyDescent="0.2">
      <c r="A460">
        <v>0.46175621841114528</v>
      </c>
      <c r="B460">
        <v>-17.210331024984086</v>
      </c>
      <c r="C460">
        <f t="shared" si="7"/>
        <v>-17.454278959480039</v>
      </c>
    </row>
    <row r="461" spans="1:3" x14ac:dyDescent="0.2">
      <c r="A461">
        <v>0.46164357699665004</v>
      </c>
      <c r="B461">
        <v>-17.225100418939938</v>
      </c>
      <c r="C461">
        <f t="shared" si="7"/>
        <v>-17.455248802058843</v>
      </c>
    </row>
    <row r="462" spans="1:3" x14ac:dyDescent="0.2">
      <c r="A462">
        <v>0.46153547740949769</v>
      </c>
      <c r="B462">
        <v>-17.242225375952348</v>
      </c>
      <c r="C462">
        <f t="shared" si="7"/>
        <v>-17.456179539504227</v>
      </c>
    </row>
    <row r="463" spans="1:3" x14ac:dyDescent="0.2">
      <c r="A463">
        <v>0.46139046576659659</v>
      </c>
      <c r="B463">
        <v>-17.245644860936331</v>
      </c>
      <c r="C463">
        <f t="shared" si="7"/>
        <v>-17.457428089749605</v>
      </c>
    </row>
    <row r="464" spans="1:3" x14ac:dyDescent="0.2">
      <c r="A464">
        <v>0.46130592628544526</v>
      </c>
      <c r="B464">
        <v>-17.237655050063843</v>
      </c>
      <c r="C464">
        <f t="shared" si="7"/>
        <v>-17.458155974682317</v>
      </c>
    </row>
    <row r="465" spans="1:3" x14ac:dyDescent="0.2">
      <c r="A465">
        <v>0.46120869058744157</v>
      </c>
      <c r="B465">
        <v>-17.230356913430782</v>
      </c>
      <c r="C465">
        <f t="shared" si="7"/>
        <v>-17.458993174042128</v>
      </c>
    </row>
    <row r="466" spans="1:3" x14ac:dyDescent="0.2">
      <c r="A466">
        <v>0.46109588956391978</v>
      </c>
      <c r="B466">
        <v>-17.227926315273276</v>
      </c>
      <c r="C466">
        <f t="shared" si="7"/>
        <v>-17.459964390854651</v>
      </c>
    </row>
    <row r="467" spans="1:3" x14ac:dyDescent="0.2">
      <c r="A467">
        <v>0.46097502868717849</v>
      </c>
      <c r="B467">
        <v>-17.231686249670766</v>
      </c>
      <c r="C467">
        <f t="shared" si="7"/>
        <v>-17.461005003003393</v>
      </c>
    </row>
    <row r="468" spans="1:3" x14ac:dyDescent="0.2">
      <c r="A468">
        <v>0.46082448602793541</v>
      </c>
      <c r="B468">
        <v>-17.222546862686642</v>
      </c>
      <c r="C468">
        <f t="shared" si="7"/>
        <v>-17.462301175299476</v>
      </c>
    </row>
    <row r="469" spans="1:3" x14ac:dyDescent="0.2">
      <c r="A469">
        <v>0.46071619681474507</v>
      </c>
      <c r="B469">
        <v>-17.195809631873086</v>
      </c>
      <c r="C469">
        <f t="shared" si="7"/>
        <v>-17.463233545425044</v>
      </c>
    </row>
    <row r="470" spans="1:3" x14ac:dyDescent="0.2">
      <c r="A470">
        <v>0.46055183208530415</v>
      </c>
      <c r="B470">
        <v>-17.194054949240911</v>
      </c>
      <c r="C470">
        <f t="shared" si="7"/>
        <v>-17.46464872574553</v>
      </c>
    </row>
    <row r="471" spans="1:3" x14ac:dyDescent="0.2">
      <c r="A471">
        <v>0.46049097214132784</v>
      </c>
      <c r="B471">
        <v>-17.210128145988541</v>
      </c>
      <c r="C471">
        <f t="shared" si="7"/>
        <v>-17.465172729863166</v>
      </c>
    </row>
    <row r="472" spans="1:3" x14ac:dyDescent="0.2">
      <c r="A472">
        <v>0.46032842579281558</v>
      </c>
      <c r="B472">
        <v>-17.217124625582848</v>
      </c>
      <c r="C472">
        <f t="shared" si="7"/>
        <v>-17.466572253923857</v>
      </c>
    </row>
    <row r="473" spans="1:3" x14ac:dyDescent="0.2">
      <c r="A473">
        <v>0.4601677380623998</v>
      </c>
      <c r="B473">
        <v>-17.229307066012506</v>
      </c>
      <c r="C473">
        <f t="shared" si="7"/>
        <v>-17.467955775282739</v>
      </c>
    </row>
    <row r="474" spans="1:3" x14ac:dyDescent="0.2">
      <c r="A474">
        <v>0.46007966857081134</v>
      </c>
      <c r="B474">
        <v>-17.223931725159623</v>
      </c>
      <c r="C474">
        <f t="shared" si="7"/>
        <v>-17.468714053605314</v>
      </c>
    </row>
    <row r="475" spans="1:3" x14ac:dyDescent="0.2">
      <c r="A475">
        <v>0.45995660297668434</v>
      </c>
      <c r="B475">
        <v>-17.225423074341581</v>
      </c>
      <c r="C475">
        <f t="shared" si="7"/>
        <v>-17.469773648370747</v>
      </c>
    </row>
    <row r="476" spans="1:3" x14ac:dyDescent="0.2">
      <c r="A476">
        <v>0.45984495614325632</v>
      </c>
      <c r="B476">
        <v>-17.24937573842691</v>
      </c>
      <c r="C476">
        <f t="shared" si="7"/>
        <v>-17.470734927606564</v>
      </c>
    </row>
    <row r="477" spans="1:3" x14ac:dyDescent="0.2">
      <c r="A477">
        <v>0.45972934334290366</v>
      </c>
      <c r="B477">
        <v>-17.251802967490953</v>
      </c>
      <c r="C477">
        <f t="shared" si="7"/>
        <v>-17.471730353817598</v>
      </c>
    </row>
    <row r="478" spans="1:3" x14ac:dyDescent="0.2">
      <c r="A478">
        <v>0.45960275615844898</v>
      </c>
      <c r="B478">
        <v>-17.246604154980911</v>
      </c>
      <c r="C478">
        <f t="shared" si="7"/>
        <v>-17.472820269475754</v>
      </c>
    </row>
    <row r="479" spans="1:3" x14ac:dyDescent="0.2">
      <c r="A479">
        <v>0.45951177024758133</v>
      </c>
      <c r="B479">
        <v>-17.245715692803532</v>
      </c>
      <c r="C479">
        <f t="shared" si="7"/>
        <v>-17.473603658168326</v>
      </c>
    </row>
    <row r="480" spans="1:3" x14ac:dyDescent="0.2">
      <c r="A480">
        <v>0.45937162400555864</v>
      </c>
      <c r="B480">
        <v>-17.256246447021258</v>
      </c>
      <c r="C480">
        <f t="shared" si="7"/>
        <v>-17.474810317312141</v>
      </c>
    </row>
    <row r="481" spans="1:3" x14ac:dyDescent="0.2">
      <c r="A481">
        <v>0.45926723802350389</v>
      </c>
      <c r="B481">
        <v>-17.266387282936556</v>
      </c>
      <c r="C481">
        <f t="shared" si="7"/>
        <v>-17.47570908061763</v>
      </c>
    </row>
    <row r="482" spans="1:3" x14ac:dyDescent="0.2">
      <c r="A482">
        <v>0.45913825950559939</v>
      </c>
      <c r="B482">
        <v>-17.258098239031327</v>
      </c>
      <c r="C482">
        <f t="shared" si="7"/>
        <v>-17.476819585656788</v>
      </c>
    </row>
    <row r="483" spans="1:3" x14ac:dyDescent="0.2">
      <c r="A483">
        <v>0.45902704603371669</v>
      </c>
      <c r="B483">
        <v>-17.261035036522753</v>
      </c>
      <c r="C483">
        <f t="shared" si="7"/>
        <v>-17.477777133649699</v>
      </c>
    </row>
    <row r="484" spans="1:3" x14ac:dyDescent="0.2">
      <c r="A484">
        <v>0.45894429048725244</v>
      </c>
      <c r="B484">
        <v>-17.278628273673522</v>
      </c>
      <c r="C484">
        <f t="shared" si="7"/>
        <v>-17.478489658904756</v>
      </c>
    </row>
    <row r="485" spans="1:3" x14ac:dyDescent="0.2">
      <c r="A485">
        <v>0.45881726482049312</v>
      </c>
      <c r="B485">
        <v>-17.267787956405254</v>
      </c>
      <c r="C485">
        <f t="shared" si="7"/>
        <v>-17.479583349895556</v>
      </c>
    </row>
    <row r="486" spans="1:3" x14ac:dyDescent="0.2">
      <c r="A486">
        <v>0.45868779081555211</v>
      </c>
      <c r="B486">
        <v>-17.258510028127784</v>
      </c>
      <c r="C486">
        <f t="shared" si="7"/>
        <v>-17.480698121078095</v>
      </c>
    </row>
    <row r="487" spans="1:3" x14ac:dyDescent="0.2">
      <c r="A487">
        <v>0.45859129450426223</v>
      </c>
      <c r="B487">
        <v>-17.251382710065919</v>
      </c>
      <c r="C487">
        <f t="shared" si="7"/>
        <v>-17.481528954318303</v>
      </c>
    </row>
    <row r="488" spans="1:3" x14ac:dyDescent="0.2">
      <c r="A488">
        <v>0.45850017847590446</v>
      </c>
      <c r="B488">
        <v>-17.249440877188597</v>
      </c>
      <c r="C488">
        <f t="shared" si="7"/>
        <v>-17.482313463322463</v>
      </c>
    </row>
    <row r="489" spans="1:3" x14ac:dyDescent="0.2">
      <c r="A489">
        <v>0.45832165413880815</v>
      </c>
      <c r="B489">
        <v>-17.258808390119629</v>
      </c>
      <c r="C489">
        <f t="shared" si="7"/>
        <v>-17.483850557864862</v>
      </c>
    </row>
    <row r="490" spans="1:3" x14ac:dyDescent="0.2">
      <c r="A490">
        <v>0.45822354906260848</v>
      </c>
      <c r="B490">
        <v>-17.253150248050204</v>
      </c>
      <c r="C490">
        <f t="shared" si="7"/>
        <v>-17.48469524257094</v>
      </c>
    </row>
    <row r="491" spans="1:3" x14ac:dyDescent="0.2">
      <c r="A491">
        <v>0.45809850901521781</v>
      </c>
      <c r="B491">
        <v>-17.25180789754539</v>
      </c>
      <c r="C491">
        <f t="shared" si="7"/>
        <v>-17.485771837378977</v>
      </c>
    </row>
    <row r="492" spans="1:3" x14ac:dyDescent="0.2">
      <c r="A492">
        <v>0.45799602587726834</v>
      </c>
      <c r="B492">
        <v>-17.267076112380789</v>
      </c>
      <c r="C492">
        <f t="shared" si="7"/>
        <v>-17.486654217196719</v>
      </c>
    </row>
    <row r="493" spans="1:3" x14ac:dyDescent="0.2">
      <c r="A493">
        <v>0.45787081023567267</v>
      </c>
      <c r="B493">
        <v>-17.269998077658048</v>
      </c>
      <c r="C493">
        <f t="shared" si="7"/>
        <v>-17.487732323870858</v>
      </c>
    </row>
    <row r="494" spans="1:3" x14ac:dyDescent="0.2">
      <c r="A494">
        <v>0.45774363251610434</v>
      </c>
      <c r="B494">
        <v>-17.272987899987982</v>
      </c>
      <c r="C494">
        <f t="shared" si="7"/>
        <v>-17.488827324036343</v>
      </c>
    </row>
    <row r="495" spans="1:3" x14ac:dyDescent="0.2">
      <c r="A495">
        <v>0.45767536649074436</v>
      </c>
      <c r="B495">
        <v>-17.26370219079066</v>
      </c>
      <c r="C495">
        <f t="shared" si="7"/>
        <v>-17.48941509451469</v>
      </c>
    </row>
    <row r="496" spans="1:3" x14ac:dyDescent="0.2">
      <c r="A496">
        <v>0.45753341925584434</v>
      </c>
      <c r="B496">
        <v>-17.248027530947539</v>
      </c>
      <c r="C496">
        <f t="shared" si="7"/>
        <v>-17.49063726020718</v>
      </c>
    </row>
    <row r="497" spans="1:3" x14ac:dyDescent="0.2">
      <c r="A497">
        <v>0.45741067266174912</v>
      </c>
      <c r="B497">
        <v>-17.259115552126559</v>
      </c>
      <c r="C497">
        <f t="shared" si="7"/>
        <v>-17.49169410838234</v>
      </c>
    </row>
    <row r="498" spans="1:3" x14ac:dyDescent="0.2">
      <c r="A498">
        <v>0.45732565601881309</v>
      </c>
      <c r="B498">
        <v>-17.250235234958058</v>
      </c>
      <c r="C498">
        <f t="shared" si="7"/>
        <v>-17.492426101678021</v>
      </c>
    </row>
    <row r="499" spans="1:3" x14ac:dyDescent="0.2">
      <c r="A499">
        <v>0.45714727481629436</v>
      </c>
      <c r="B499">
        <v>-17.238762202961528</v>
      </c>
      <c r="C499">
        <f t="shared" si="7"/>
        <v>-17.493961963831705</v>
      </c>
    </row>
    <row r="500" spans="1:3" x14ac:dyDescent="0.2">
      <c r="A500">
        <v>0.45703587746475782</v>
      </c>
      <c r="B500">
        <v>-17.24593937511559</v>
      </c>
      <c r="C500">
        <f t="shared" si="7"/>
        <v>-17.494921095028435</v>
      </c>
    </row>
    <row r="501" spans="1:3" x14ac:dyDescent="0.2">
      <c r="A501">
        <v>0.45692556573796228</v>
      </c>
      <c r="B501">
        <v>-17.245849749425204</v>
      </c>
      <c r="C501">
        <f t="shared" si="7"/>
        <v>-17.495870878996143</v>
      </c>
    </row>
    <row r="502" spans="1:3" x14ac:dyDescent="0.2">
      <c r="A502">
        <v>0.45680105763571804</v>
      </c>
      <c r="B502">
        <v>-17.254888123446072</v>
      </c>
      <c r="C502">
        <f t="shared" si="7"/>
        <v>-17.496942893756469</v>
      </c>
    </row>
    <row r="503" spans="1:3" x14ac:dyDescent="0.2">
      <c r="A503">
        <v>0.4566618382848478</v>
      </c>
      <c r="B503">
        <v>-17.2813427169602</v>
      </c>
      <c r="C503">
        <f t="shared" si="7"/>
        <v>-17.498141572367459</v>
      </c>
    </row>
    <row r="504" spans="1:3" x14ac:dyDescent="0.2">
      <c r="A504">
        <v>0.45656461854479413</v>
      </c>
      <c r="B504">
        <v>-17.282812212715207</v>
      </c>
      <c r="C504">
        <f t="shared" si="7"/>
        <v>-17.498978634329323</v>
      </c>
    </row>
    <row r="505" spans="1:3" x14ac:dyDescent="0.2">
      <c r="A505">
        <v>0.45645135194376651</v>
      </c>
      <c r="B505">
        <v>-17.274894062126144</v>
      </c>
      <c r="C505">
        <f t="shared" si="7"/>
        <v>-17.499953859764169</v>
      </c>
    </row>
    <row r="506" spans="1:3" x14ac:dyDescent="0.2">
      <c r="A506">
        <v>0.45633818028559092</v>
      </c>
      <c r="B506">
        <v>-17.284008238273969</v>
      </c>
      <c r="C506">
        <f t="shared" si="7"/>
        <v>-17.500928267741063</v>
      </c>
    </row>
    <row r="507" spans="1:3" x14ac:dyDescent="0.2">
      <c r="A507">
        <v>0.45625771945138432</v>
      </c>
      <c r="B507">
        <v>-17.288625422195707</v>
      </c>
      <c r="C507">
        <f t="shared" si="7"/>
        <v>-17.501621035523581</v>
      </c>
    </row>
    <row r="508" spans="1:3" x14ac:dyDescent="0.2">
      <c r="A508">
        <v>0.45611580939123852</v>
      </c>
      <c r="B508">
        <v>-17.28562762050564</v>
      </c>
      <c r="C508">
        <f t="shared" si="7"/>
        <v>-17.502842881141436</v>
      </c>
    </row>
    <row r="509" spans="1:3" x14ac:dyDescent="0.2">
      <c r="A509">
        <v>0.45598951031140034</v>
      </c>
      <c r="B509">
        <v>-17.282141034598059</v>
      </c>
      <c r="C509">
        <f t="shared" si="7"/>
        <v>-17.503930316218842</v>
      </c>
    </row>
    <row r="510" spans="1:3" x14ac:dyDescent="0.2">
      <c r="A510">
        <v>0.45588757698855475</v>
      </c>
      <c r="B510">
        <v>-17.26901872790372</v>
      </c>
      <c r="C510">
        <f t="shared" si="7"/>
        <v>-17.504807962128545</v>
      </c>
    </row>
    <row r="511" spans="1:3" x14ac:dyDescent="0.2">
      <c r="A511">
        <v>0.45577772161428054</v>
      </c>
      <c r="B511">
        <v>-17.266188490996335</v>
      </c>
      <c r="C511">
        <f t="shared" si="7"/>
        <v>-17.505753816901045</v>
      </c>
    </row>
    <row r="512" spans="1:3" x14ac:dyDescent="0.2">
      <c r="A512">
        <v>0.45566853239234723</v>
      </c>
      <c r="B512">
        <v>-17.271922852995583</v>
      </c>
      <c r="C512">
        <f t="shared" si="7"/>
        <v>-17.50669393610189</v>
      </c>
    </row>
    <row r="513" spans="1:3" x14ac:dyDescent="0.2">
      <c r="A513">
        <v>0.45553441885723001</v>
      </c>
      <c r="B513">
        <v>-17.273476982484084</v>
      </c>
      <c r="C513">
        <f t="shared" si="7"/>
        <v>-17.50784865363925</v>
      </c>
    </row>
    <row r="514" spans="1:3" x14ac:dyDescent="0.2">
      <c r="A514">
        <v>0.45542143382370576</v>
      </c>
      <c r="B514">
        <v>-17.272706982179063</v>
      </c>
      <c r="C514">
        <f t="shared" si="7"/>
        <v>-17.508821454777895</v>
      </c>
    </row>
    <row r="515" spans="1:3" x14ac:dyDescent="0.2">
      <c r="A515">
        <v>0.45529936577999536</v>
      </c>
      <c r="B515">
        <v>-17.266716618489873</v>
      </c>
      <c r="C515">
        <f t="shared" ref="C515:C578" si="8">8.61*A515-21.43</f>
        <v>-17.509872460634242</v>
      </c>
    </row>
    <row r="516" spans="1:3" x14ac:dyDescent="0.2">
      <c r="A516">
        <v>0.45517560567124044</v>
      </c>
      <c r="B516">
        <v>-17.272271180080917</v>
      </c>
      <c r="C516">
        <f t="shared" si="8"/>
        <v>-17.510938035170618</v>
      </c>
    </row>
    <row r="517" spans="1:3" x14ac:dyDescent="0.2">
      <c r="A517">
        <v>0.45507756852563869</v>
      </c>
      <c r="B517">
        <v>-17.284733212035214</v>
      </c>
      <c r="C517">
        <f t="shared" si="8"/>
        <v>-17.511782134994252</v>
      </c>
    </row>
    <row r="518" spans="1:3" x14ac:dyDescent="0.2">
      <c r="A518">
        <v>0.45496225640332444</v>
      </c>
      <c r="B518">
        <v>-17.28648267969578</v>
      </c>
      <c r="C518">
        <f t="shared" si="8"/>
        <v>-17.512774972367378</v>
      </c>
    </row>
    <row r="519" spans="1:3" x14ac:dyDescent="0.2">
      <c r="A519">
        <v>0.45483142975660601</v>
      </c>
      <c r="B519">
        <v>-17.290885890557558</v>
      </c>
      <c r="C519">
        <f t="shared" si="8"/>
        <v>-17.51390138979562</v>
      </c>
    </row>
    <row r="520" spans="1:3" x14ac:dyDescent="0.2">
      <c r="A520">
        <v>0.45472991762979981</v>
      </c>
      <c r="B520">
        <v>-17.288691355536539</v>
      </c>
      <c r="C520">
        <f t="shared" si="8"/>
        <v>-17.514775409207424</v>
      </c>
    </row>
    <row r="521" spans="1:3" x14ac:dyDescent="0.2">
      <c r="A521">
        <v>0.45462551442918708</v>
      </c>
      <c r="B521">
        <v>-17.274887377433071</v>
      </c>
      <c r="C521">
        <f t="shared" si="8"/>
        <v>-17.515674320764699</v>
      </c>
    </row>
    <row r="522" spans="1:3" x14ac:dyDescent="0.2">
      <c r="A522">
        <v>0.45449631001884166</v>
      </c>
      <c r="B522">
        <v>-17.284298841578213</v>
      </c>
      <c r="C522">
        <f t="shared" si="8"/>
        <v>-17.516786770737774</v>
      </c>
    </row>
    <row r="523" spans="1:3" x14ac:dyDescent="0.2">
      <c r="A523">
        <v>0.45439495822356213</v>
      </c>
      <c r="B523">
        <v>-17.285642086113786</v>
      </c>
      <c r="C523">
        <f t="shared" si="8"/>
        <v>-17.517659409695131</v>
      </c>
    </row>
    <row r="524" spans="1:3" x14ac:dyDescent="0.2">
      <c r="A524">
        <v>0.45425778807044653</v>
      </c>
      <c r="B524">
        <v>-17.270764757265376</v>
      </c>
      <c r="C524">
        <f t="shared" si="8"/>
        <v>-17.518840444713454</v>
      </c>
    </row>
    <row r="525" spans="1:3" x14ac:dyDescent="0.2">
      <c r="A525">
        <v>0.45413291112610144</v>
      </c>
      <c r="B525">
        <v>-17.267170957530993</v>
      </c>
      <c r="C525">
        <f t="shared" si="8"/>
        <v>-17.519915635204267</v>
      </c>
    </row>
    <row r="526" spans="1:3" x14ac:dyDescent="0.2">
      <c r="A526">
        <v>0.45404579229133918</v>
      </c>
      <c r="B526">
        <v>-17.267904883361197</v>
      </c>
      <c r="C526">
        <f t="shared" si="8"/>
        <v>-17.520665728371569</v>
      </c>
    </row>
    <row r="527" spans="1:3" x14ac:dyDescent="0.2">
      <c r="A527">
        <v>0.45390236759055741</v>
      </c>
      <c r="B527">
        <v>-17.268119818746015</v>
      </c>
      <c r="C527">
        <f t="shared" si="8"/>
        <v>-17.5219006150453</v>
      </c>
    </row>
    <row r="528" spans="1:3" x14ac:dyDescent="0.2">
      <c r="A528">
        <v>0.4537724625327757</v>
      </c>
      <c r="B528">
        <v>-17.275075330801837</v>
      </c>
      <c r="C528">
        <f t="shared" si="8"/>
        <v>-17.523019097592801</v>
      </c>
    </row>
    <row r="529" spans="1:3" x14ac:dyDescent="0.2">
      <c r="A529">
        <v>0.45364485802737081</v>
      </c>
      <c r="B529">
        <v>-17.280705418844757</v>
      </c>
      <c r="C529">
        <f t="shared" si="8"/>
        <v>-17.524117772384336</v>
      </c>
    </row>
    <row r="530" spans="1:3" x14ac:dyDescent="0.2">
      <c r="A530">
        <v>0.45353803362881256</v>
      </c>
      <c r="B530">
        <v>-17.284161482623443</v>
      </c>
      <c r="C530">
        <f t="shared" si="8"/>
        <v>-17.525037530455926</v>
      </c>
    </row>
    <row r="531" spans="1:3" x14ac:dyDescent="0.2">
      <c r="A531">
        <v>0.45340795515790316</v>
      </c>
      <c r="B531">
        <v>-17.284971084801313</v>
      </c>
      <c r="C531">
        <f t="shared" si="8"/>
        <v>-17.526157506090453</v>
      </c>
    </row>
    <row r="532" spans="1:3" x14ac:dyDescent="0.2">
      <c r="A532">
        <v>0.45329637941235607</v>
      </c>
      <c r="B532">
        <v>-17.295229890012713</v>
      </c>
      <c r="C532">
        <f t="shared" si="8"/>
        <v>-17.527118173259616</v>
      </c>
    </row>
    <row r="533" spans="1:3" x14ac:dyDescent="0.2">
      <c r="A533">
        <v>0.45321350999512688</v>
      </c>
      <c r="B533">
        <v>-17.292279845287112</v>
      </c>
      <c r="C533">
        <f t="shared" si="8"/>
        <v>-17.527831678941958</v>
      </c>
    </row>
    <row r="534" spans="1:3" x14ac:dyDescent="0.2">
      <c r="A534">
        <v>0.45306175667633319</v>
      </c>
      <c r="B534">
        <v>-17.291908149787417</v>
      </c>
      <c r="C534">
        <f t="shared" si="8"/>
        <v>-17.52913827501677</v>
      </c>
    </row>
    <row r="535" spans="1:3" x14ac:dyDescent="0.2">
      <c r="A535">
        <v>0.45293640354344417</v>
      </c>
      <c r="B535">
        <v>-17.294034425748162</v>
      </c>
      <c r="C535">
        <f t="shared" si="8"/>
        <v>-17.530217565490947</v>
      </c>
    </row>
    <row r="536" spans="1:3" x14ac:dyDescent="0.2">
      <c r="A536">
        <v>0.45283073809912794</v>
      </c>
      <c r="B536">
        <v>-17.287681985925158</v>
      </c>
      <c r="C536">
        <f t="shared" si="8"/>
        <v>-17.531127344966507</v>
      </c>
    </row>
    <row r="537" spans="1:3" x14ac:dyDescent="0.2">
      <c r="A537">
        <v>0.45269084063831566</v>
      </c>
      <c r="B537">
        <v>-17.290175969521808</v>
      </c>
      <c r="C537">
        <f t="shared" si="8"/>
        <v>-17.532331862104101</v>
      </c>
    </row>
    <row r="538" spans="1:3" x14ac:dyDescent="0.2">
      <c r="A538">
        <v>0.4525852957601697</v>
      </c>
      <c r="B538">
        <v>-17.284249508777275</v>
      </c>
      <c r="C538">
        <f t="shared" si="8"/>
        <v>-17.53324060350494</v>
      </c>
    </row>
    <row r="539" spans="1:3" x14ac:dyDescent="0.2">
      <c r="A539">
        <v>0.4524539723760978</v>
      </c>
      <c r="B539">
        <v>-17.282952928803979</v>
      </c>
      <c r="C539">
        <f t="shared" si="8"/>
        <v>-17.534371297841798</v>
      </c>
    </row>
    <row r="540" spans="1:3" x14ac:dyDescent="0.2">
      <c r="A540">
        <v>0.45236444656713792</v>
      </c>
      <c r="B540">
        <v>-17.306427214760699</v>
      </c>
      <c r="C540">
        <f t="shared" si="8"/>
        <v>-17.535142115056942</v>
      </c>
    </row>
    <row r="541" spans="1:3" x14ac:dyDescent="0.2">
      <c r="A541">
        <v>0.4522292035415465</v>
      </c>
      <c r="B541">
        <v>-17.304902807816269</v>
      </c>
      <c r="C541">
        <f t="shared" si="8"/>
        <v>-17.536306557507285</v>
      </c>
    </row>
    <row r="542" spans="1:3" x14ac:dyDescent="0.2">
      <c r="A542">
        <v>0.45206596006521155</v>
      </c>
      <c r="B542">
        <v>-17.293571271766933</v>
      </c>
      <c r="C542">
        <f t="shared" si="8"/>
        <v>-17.537712083838528</v>
      </c>
    </row>
    <row r="543" spans="1:3" x14ac:dyDescent="0.2">
      <c r="A543">
        <v>0.45198242917567483</v>
      </c>
      <c r="B543">
        <v>-17.295202648416225</v>
      </c>
      <c r="C543">
        <f t="shared" si="8"/>
        <v>-17.53843128479744</v>
      </c>
    </row>
    <row r="544" spans="1:3" x14ac:dyDescent="0.2">
      <c r="A544">
        <v>0.45190434782006234</v>
      </c>
      <c r="B544">
        <v>-17.293980094017154</v>
      </c>
      <c r="C544">
        <f t="shared" si="8"/>
        <v>-17.539103565269265</v>
      </c>
    </row>
    <row r="545" spans="1:3" x14ac:dyDescent="0.2">
      <c r="A545">
        <v>0.45172389802620894</v>
      </c>
      <c r="B545">
        <v>-17.303987707420539</v>
      </c>
      <c r="C545">
        <f t="shared" si="8"/>
        <v>-17.540657237994342</v>
      </c>
    </row>
    <row r="546" spans="1:3" x14ac:dyDescent="0.2">
      <c r="A546">
        <v>0.45161495094864917</v>
      </c>
      <c r="B546">
        <v>-17.310740697608523</v>
      </c>
      <c r="C546">
        <f t="shared" si="8"/>
        <v>-17.541595272332131</v>
      </c>
    </row>
    <row r="547" spans="1:3" x14ac:dyDescent="0.2">
      <c r="A547">
        <v>0.45150386847602486</v>
      </c>
      <c r="B547">
        <v>-17.297152787579648</v>
      </c>
      <c r="C547">
        <f t="shared" si="8"/>
        <v>-17.542551692421426</v>
      </c>
    </row>
    <row r="548" spans="1:3" x14ac:dyDescent="0.2">
      <c r="A548">
        <v>0.45138032630352182</v>
      </c>
      <c r="B548">
        <v>-17.29902612901861</v>
      </c>
      <c r="C548">
        <f t="shared" si="8"/>
        <v>-17.543615390526679</v>
      </c>
    </row>
    <row r="549" spans="1:3" x14ac:dyDescent="0.2">
      <c r="A549">
        <v>0.4512419247464276</v>
      </c>
      <c r="B549">
        <v>-17.308079638642312</v>
      </c>
      <c r="C549">
        <f t="shared" si="8"/>
        <v>-17.54480702793326</v>
      </c>
    </row>
    <row r="550" spans="1:3" x14ac:dyDescent="0.2">
      <c r="A550">
        <v>0.45115619195112272</v>
      </c>
      <c r="B550">
        <v>-17.307454739402285</v>
      </c>
      <c r="C550">
        <f t="shared" si="8"/>
        <v>-17.545545187300831</v>
      </c>
    </row>
    <row r="551" spans="1:3" x14ac:dyDescent="0.2">
      <c r="A551">
        <v>0.45102410988416453</v>
      </c>
      <c r="B551">
        <v>-17.307841590223799</v>
      </c>
      <c r="C551">
        <f t="shared" si="8"/>
        <v>-17.546682413897344</v>
      </c>
    </row>
    <row r="552" spans="1:3" x14ac:dyDescent="0.2">
      <c r="A552">
        <v>0.45090259289237189</v>
      </c>
      <c r="B552">
        <v>-17.310691494315126</v>
      </c>
      <c r="C552">
        <f t="shared" si="8"/>
        <v>-17.547728675196677</v>
      </c>
    </row>
    <row r="553" spans="1:3" x14ac:dyDescent="0.2">
      <c r="A553">
        <v>0.4507594650409929</v>
      </c>
      <c r="B553">
        <v>-17.311161169416312</v>
      </c>
      <c r="C553">
        <f t="shared" si="8"/>
        <v>-17.54896100599705</v>
      </c>
    </row>
    <row r="554" spans="1:3" x14ac:dyDescent="0.2">
      <c r="A554">
        <v>0.4506723514431652</v>
      </c>
      <c r="B554">
        <v>-17.307204231137305</v>
      </c>
      <c r="C554">
        <f t="shared" si="8"/>
        <v>-17.549711054074347</v>
      </c>
    </row>
    <row r="555" spans="1:3" x14ac:dyDescent="0.2">
      <c r="A555">
        <v>0.45052265960426785</v>
      </c>
      <c r="B555">
        <v>-17.318898739900476</v>
      </c>
      <c r="C555">
        <f t="shared" si="8"/>
        <v>-17.550999900807255</v>
      </c>
    </row>
    <row r="556" spans="1:3" x14ac:dyDescent="0.2">
      <c r="A556">
        <v>0.45041576962085894</v>
      </c>
      <c r="B556">
        <v>-17.34021196606416</v>
      </c>
      <c r="C556">
        <f t="shared" si="8"/>
        <v>-17.551920223564405</v>
      </c>
    </row>
    <row r="557" spans="1:3" x14ac:dyDescent="0.2">
      <c r="A557">
        <v>0.4502978237742149</v>
      </c>
      <c r="B557">
        <v>-17.332610218345081</v>
      </c>
      <c r="C557">
        <f t="shared" si="8"/>
        <v>-17.552935737304011</v>
      </c>
    </row>
    <row r="558" spans="1:3" x14ac:dyDescent="0.2">
      <c r="A558">
        <v>0.45017757996826346</v>
      </c>
      <c r="B558">
        <v>-17.317556102348366</v>
      </c>
      <c r="C558">
        <f t="shared" si="8"/>
        <v>-17.55397103647325</v>
      </c>
    </row>
    <row r="559" spans="1:3" x14ac:dyDescent="0.2">
      <c r="A559">
        <v>0.45008469748746466</v>
      </c>
      <c r="B559">
        <v>-17.329727046977602</v>
      </c>
      <c r="C559">
        <f t="shared" si="8"/>
        <v>-17.55477075463293</v>
      </c>
    </row>
    <row r="560" spans="1:3" x14ac:dyDescent="0.2">
      <c r="A560">
        <v>0.44998336859709964</v>
      </c>
      <c r="B560">
        <v>-17.339685673940313</v>
      </c>
      <c r="C560">
        <f t="shared" si="8"/>
        <v>-17.555643196378973</v>
      </c>
    </row>
    <row r="561" spans="1:3" x14ac:dyDescent="0.2">
      <c r="A561">
        <v>0.44981587948109886</v>
      </c>
      <c r="B561">
        <v>-17.339959956485128</v>
      </c>
      <c r="C561">
        <f t="shared" si="8"/>
        <v>-17.557085277667738</v>
      </c>
    </row>
    <row r="562" spans="1:3" x14ac:dyDescent="0.2">
      <c r="A562">
        <v>0.44968692793889892</v>
      </c>
      <c r="B562">
        <v>-17.318400921811278</v>
      </c>
      <c r="C562">
        <f t="shared" si="8"/>
        <v>-17.558195550446079</v>
      </c>
    </row>
    <row r="563" spans="1:3" x14ac:dyDescent="0.2">
      <c r="A563">
        <v>0.44960078124633784</v>
      </c>
      <c r="B563">
        <v>-17.295594313352783</v>
      </c>
      <c r="C563">
        <f t="shared" si="8"/>
        <v>-17.558937273469031</v>
      </c>
    </row>
    <row r="564" spans="1:3" x14ac:dyDescent="0.2">
      <c r="A564">
        <v>0.44949193332519977</v>
      </c>
      <c r="B564">
        <v>-17.308286534135494</v>
      </c>
      <c r="C564">
        <f t="shared" si="8"/>
        <v>-17.55987445407003</v>
      </c>
    </row>
    <row r="565" spans="1:3" x14ac:dyDescent="0.2">
      <c r="A565">
        <v>0.44935795798671702</v>
      </c>
      <c r="B565">
        <v>-17.323108572547611</v>
      </c>
      <c r="C565">
        <f t="shared" si="8"/>
        <v>-17.561027981734366</v>
      </c>
    </row>
    <row r="566" spans="1:3" x14ac:dyDescent="0.2">
      <c r="A566">
        <v>0.44919496255282276</v>
      </c>
      <c r="B566">
        <v>-17.316506062271362</v>
      </c>
      <c r="C566">
        <f t="shared" si="8"/>
        <v>-17.562431372420196</v>
      </c>
    </row>
    <row r="567" spans="1:3" x14ac:dyDescent="0.2">
      <c r="A567">
        <v>0.44907328965136056</v>
      </c>
      <c r="B567">
        <v>-17.30241563557168</v>
      </c>
      <c r="C567">
        <f t="shared" si="8"/>
        <v>-17.563478976101784</v>
      </c>
    </row>
    <row r="568" spans="1:3" x14ac:dyDescent="0.2">
      <c r="A568">
        <v>0.44896933013876167</v>
      </c>
      <c r="B568">
        <v>-17.302033585777831</v>
      </c>
      <c r="C568">
        <f t="shared" si="8"/>
        <v>-17.564374067505263</v>
      </c>
    </row>
    <row r="569" spans="1:3" x14ac:dyDescent="0.2">
      <c r="A569">
        <v>0.44883735859177676</v>
      </c>
      <c r="B569">
        <v>-17.32357526035355</v>
      </c>
      <c r="C569">
        <f t="shared" si="8"/>
        <v>-17.565510342524803</v>
      </c>
    </row>
    <row r="570" spans="1:3" x14ac:dyDescent="0.2">
      <c r="A570">
        <v>0.44872551226046148</v>
      </c>
      <c r="B570">
        <v>-17.351188203303991</v>
      </c>
      <c r="C570">
        <f t="shared" si="8"/>
        <v>-17.566473339437426</v>
      </c>
    </row>
    <row r="571" spans="1:3" x14ac:dyDescent="0.2">
      <c r="A571">
        <v>0.4485881011482527</v>
      </c>
      <c r="B571">
        <v>-17.351239559177063</v>
      </c>
      <c r="C571">
        <f t="shared" si="8"/>
        <v>-17.567656449113542</v>
      </c>
    </row>
    <row r="572" spans="1:3" x14ac:dyDescent="0.2">
      <c r="A572">
        <v>0.44846849429882513</v>
      </c>
      <c r="B572">
        <v>-17.340891912763094</v>
      </c>
      <c r="C572">
        <f t="shared" si="8"/>
        <v>-17.568686264087116</v>
      </c>
    </row>
    <row r="573" spans="1:3" x14ac:dyDescent="0.2">
      <c r="A573">
        <v>0.44837350102449403</v>
      </c>
      <c r="B573">
        <v>-17.336873511707765</v>
      </c>
      <c r="C573">
        <f t="shared" si="8"/>
        <v>-17.569504156179107</v>
      </c>
    </row>
    <row r="574" spans="1:3" x14ac:dyDescent="0.2">
      <c r="A574">
        <v>0.44827818310557421</v>
      </c>
      <c r="B574">
        <v>-17.333984118743917</v>
      </c>
      <c r="C574">
        <f t="shared" si="8"/>
        <v>-17.570324843461005</v>
      </c>
    </row>
    <row r="575" spans="1:3" x14ac:dyDescent="0.2">
      <c r="A575">
        <v>0.44814120608746033</v>
      </c>
      <c r="B575">
        <v>-17.337586860131026</v>
      </c>
      <c r="C575">
        <f t="shared" si="8"/>
        <v>-17.571504215586966</v>
      </c>
    </row>
    <row r="576" spans="1:3" x14ac:dyDescent="0.2">
      <c r="A576">
        <v>0.44800036140961907</v>
      </c>
      <c r="B576">
        <v>-17.332621246613478</v>
      </c>
      <c r="C576">
        <f t="shared" si="8"/>
        <v>-17.57271688826318</v>
      </c>
    </row>
    <row r="577" spans="1:3" x14ac:dyDescent="0.2">
      <c r="A577">
        <v>0.4478807917606536</v>
      </c>
      <c r="B577">
        <v>-17.313195017109674</v>
      </c>
      <c r="C577">
        <f t="shared" si="8"/>
        <v>-17.573746382940772</v>
      </c>
    </row>
    <row r="578" spans="1:3" x14ac:dyDescent="0.2">
      <c r="A578">
        <v>0.4477381320770516</v>
      </c>
      <c r="B578">
        <v>-17.309362695867268</v>
      </c>
      <c r="C578">
        <f t="shared" si="8"/>
        <v>-17.574974682816585</v>
      </c>
    </row>
    <row r="579" spans="1:3" x14ac:dyDescent="0.2">
      <c r="A579">
        <v>0.44763191211399506</v>
      </c>
      <c r="B579">
        <v>-17.323187425842697</v>
      </c>
      <c r="C579">
        <f t="shared" ref="C579:C642" si="9">8.61*A579-21.43</f>
        <v>-17.575889236698501</v>
      </c>
    </row>
    <row r="580" spans="1:3" x14ac:dyDescent="0.2">
      <c r="A580">
        <v>0.44750127562286701</v>
      </c>
      <c r="B580">
        <v>-17.325222636314869</v>
      </c>
      <c r="C580">
        <f t="shared" si="9"/>
        <v>-17.577014016887116</v>
      </c>
    </row>
    <row r="581" spans="1:3" x14ac:dyDescent="0.2">
      <c r="A581">
        <v>0.44735636886943458</v>
      </c>
      <c r="B581">
        <v>-17.329902364885786</v>
      </c>
      <c r="C581">
        <f t="shared" si="9"/>
        <v>-17.578261664034169</v>
      </c>
    </row>
    <row r="582" spans="1:3" x14ac:dyDescent="0.2">
      <c r="A582">
        <v>0.44724948899804384</v>
      </c>
      <c r="B582">
        <v>-17.335328232227379</v>
      </c>
      <c r="C582">
        <f t="shared" si="9"/>
        <v>-17.579181899726841</v>
      </c>
    </row>
    <row r="583" spans="1:3" x14ac:dyDescent="0.2">
      <c r="A583">
        <v>0.44713157297505091</v>
      </c>
      <c r="B583">
        <v>-17.332785006932408</v>
      </c>
      <c r="C583">
        <f t="shared" si="9"/>
        <v>-17.580197156684811</v>
      </c>
    </row>
    <row r="584" spans="1:3" x14ac:dyDescent="0.2">
      <c r="A584">
        <v>0.44699483269261914</v>
      </c>
      <c r="B584">
        <v>-17.340880672463495</v>
      </c>
      <c r="C584">
        <f t="shared" si="9"/>
        <v>-17.581374490516549</v>
      </c>
    </row>
    <row r="585" spans="1:3" x14ac:dyDescent="0.2">
      <c r="A585">
        <v>0.44688451157790027</v>
      </c>
      <c r="B585">
        <v>-17.340615312985797</v>
      </c>
      <c r="C585">
        <f t="shared" si="9"/>
        <v>-17.582324355314277</v>
      </c>
    </row>
    <row r="586" spans="1:3" x14ac:dyDescent="0.2">
      <c r="A586">
        <v>0.44676210888134305</v>
      </c>
      <c r="B586">
        <v>-17.332404126084008</v>
      </c>
      <c r="C586">
        <f t="shared" si="9"/>
        <v>-17.583378242531637</v>
      </c>
    </row>
    <row r="587" spans="1:3" x14ac:dyDescent="0.2">
      <c r="A587">
        <v>0.44663590735914555</v>
      </c>
      <c r="B587">
        <v>-17.33618699230291</v>
      </c>
      <c r="C587">
        <f t="shared" si="9"/>
        <v>-17.584464837637757</v>
      </c>
    </row>
    <row r="588" spans="1:3" x14ac:dyDescent="0.2">
      <c r="A588">
        <v>0.44651273349650411</v>
      </c>
      <c r="B588">
        <v>-17.33877953142828</v>
      </c>
      <c r="C588">
        <f t="shared" si="9"/>
        <v>-17.5855253645951</v>
      </c>
    </row>
    <row r="589" spans="1:3" x14ac:dyDescent="0.2">
      <c r="A589">
        <v>0.44638311083170651</v>
      </c>
      <c r="B589">
        <v>-17.335312866918436</v>
      </c>
      <c r="C589">
        <f t="shared" si="9"/>
        <v>-17.586641415739006</v>
      </c>
    </row>
    <row r="590" spans="1:3" x14ac:dyDescent="0.2">
      <c r="A590">
        <v>0.44625519181303186</v>
      </c>
      <c r="B590">
        <v>-17.346209068317954</v>
      </c>
      <c r="C590">
        <f t="shared" si="9"/>
        <v>-17.587742798489796</v>
      </c>
    </row>
    <row r="591" spans="1:3" x14ac:dyDescent="0.2">
      <c r="A591">
        <v>0.44614339833924638</v>
      </c>
      <c r="B591">
        <v>-17.352960832682097</v>
      </c>
      <c r="C591">
        <f t="shared" si="9"/>
        <v>-17.588705340299089</v>
      </c>
    </row>
    <row r="592" spans="1:3" x14ac:dyDescent="0.2">
      <c r="A592">
        <v>0.44600683106041272</v>
      </c>
      <c r="B592">
        <v>-17.360249343104247</v>
      </c>
      <c r="C592">
        <f t="shared" si="9"/>
        <v>-17.589881184569848</v>
      </c>
    </row>
    <row r="593" spans="1:3" x14ac:dyDescent="0.2">
      <c r="A593">
        <v>0.44589243402612189</v>
      </c>
      <c r="B593">
        <v>-17.359575436959727</v>
      </c>
      <c r="C593">
        <f t="shared" si="9"/>
        <v>-17.59086614303509</v>
      </c>
    </row>
    <row r="594" spans="1:3" x14ac:dyDescent="0.2">
      <c r="A594">
        <v>0.44579316281919301</v>
      </c>
      <c r="B594">
        <v>-17.352828389648359</v>
      </c>
      <c r="C594">
        <f t="shared" si="9"/>
        <v>-17.59172086812675</v>
      </c>
    </row>
    <row r="595" spans="1:3" x14ac:dyDescent="0.2">
      <c r="A595">
        <v>0.4456713087248842</v>
      </c>
      <c r="B595">
        <v>-17.359348928648764</v>
      </c>
      <c r="C595">
        <f t="shared" si="9"/>
        <v>-17.592770031878747</v>
      </c>
    </row>
    <row r="596" spans="1:3" x14ac:dyDescent="0.2">
      <c r="A596">
        <v>0.44555927903959525</v>
      </c>
      <c r="B596">
        <v>-17.363784101322778</v>
      </c>
      <c r="C596">
        <f t="shared" si="9"/>
        <v>-17.593734607469084</v>
      </c>
    </row>
    <row r="597" spans="1:3" x14ac:dyDescent="0.2">
      <c r="A597">
        <v>0.44540826264644773</v>
      </c>
      <c r="B597">
        <v>-17.369114937769638</v>
      </c>
      <c r="C597">
        <f t="shared" si="9"/>
        <v>-17.595034858614085</v>
      </c>
    </row>
    <row r="598" spans="1:3" x14ac:dyDescent="0.2">
      <c r="A598">
        <v>0.44528845254802746</v>
      </c>
      <c r="B598">
        <v>-17.368360819660218</v>
      </c>
      <c r="C598">
        <f t="shared" si="9"/>
        <v>-17.596066423561485</v>
      </c>
    </row>
    <row r="599" spans="1:3" x14ac:dyDescent="0.2">
      <c r="A599">
        <v>0.44518128807937168</v>
      </c>
      <c r="B599">
        <v>-17.352416208138845</v>
      </c>
      <c r="C599">
        <f t="shared" si="9"/>
        <v>-17.59698910963661</v>
      </c>
    </row>
    <row r="600" spans="1:3" x14ac:dyDescent="0.2">
      <c r="A600">
        <v>0.44504956363348169</v>
      </c>
      <c r="B600">
        <v>-17.355749717978501</v>
      </c>
      <c r="C600">
        <f t="shared" si="9"/>
        <v>-17.598123257115724</v>
      </c>
    </row>
    <row r="601" spans="1:3" x14ac:dyDescent="0.2">
      <c r="A601">
        <v>0.44498308681697457</v>
      </c>
      <c r="B601">
        <v>-17.364903891571089</v>
      </c>
      <c r="C601">
        <f t="shared" si="9"/>
        <v>-17.598695622505851</v>
      </c>
    </row>
    <row r="602" spans="1:3" x14ac:dyDescent="0.2">
      <c r="A602">
        <v>0.44482347795232224</v>
      </c>
      <c r="B602">
        <v>-17.363905340952954</v>
      </c>
      <c r="C602">
        <f t="shared" si="9"/>
        <v>-17.600069854830505</v>
      </c>
    </row>
    <row r="603" spans="1:3" x14ac:dyDescent="0.2">
      <c r="A603">
        <v>0.44468537170653527</v>
      </c>
      <c r="B603">
        <v>-17.363244858465809</v>
      </c>
      <c r="C603">
        <f t="shared" si="9"/>
        <v>-17.601258949606731</v>
      </c>
    </row>
    <row r="604" spans="1:3" x14ac:dyDescent="0.2">
      <c r="A604">
        <v>0.44456798641006717</v>
      </c>
      <c r="B604">
        <v>-17.342912102366686</v>
      </c>
      <c r="C604">
        <f t="shared" si="9"/>
        <v>-17.602269637009321</v>
      </c>
    </row>
    <row r="605" spans="1:3" x14ac:dyDescent="0.2">
      <c r="A605">
        <v>0.44444041169912152</v>
      </c>
      <c r="B605">
        <v>-17.344112539749862</v>
      </c>
      <c r="C605">
        <f t="shared" si="9"/>
        <v>-17.603368055270565</v>
      </c>
    </row>
    <row r="606" spans="1:3" x14ac:dyDescent="0.2">
      <c r="A606">
        <v>0.4443292909511723</v>
      </c>
      <c r="B606">
        <v>-17.361297509235271</v>
      </c>
      <c r="C606">
        <f t="shared" si="9"/>
        <v>-17.604324804910405</v>
      </c>
    </row>
    <row r="607" spans="1:3" x14ac:dyDescent="0.2">
      <c r="A607">
        <v>0.44419479094844938</v>
      </c>
      <c r="B607">
        <v>-17.362040359059989</v>
      </c>
      <c r="C607">
        <f t="shared" si="9"/>
        <v>-17.60548284993385</v>
      </c>
    </row>
    <row r="608" spans="1:3" x14ac:dyDescent="0.2">
      <c r="A608">
        <v>0.4440505162453226</v>
      </c>
      <c r="B608">
        <v>-17.365162574580339</v>
      </c>
      <c r="C608">
        <f t="shared" si="9"/>
        <v>-17.606725055127772</v>
      </c>
    </row>
    <row r="609" spans="1:3" x14ac:dyDescent="0.2">
      <c r="A609">
        <v>0.44396444922650802</v>
      </c>
      <c r="B609">
        <v>-17.366881285050745</v>
      </c>
      <c r="C609">
        <f t="shared" si="9"/>
        <v>-17.607466092159765</v>
      </c>
    </row>
    <row r="610" spans="1:3" x14ac:dyDescent="0.2">
      <c r="A610">
        <v>0.443818200423575</v>
      </c>
      <c r="B610">
        <v>-17.365895584389243</v>
      </c>
      <c r="C610">
        <f t="shared" si="9"/>
        <v>-17.608725294353018</v>
      </c>
    </row>
    <row r="611" spans="1:3" x14ac:dyDescent="0.2">
      <c r="A611">
        <v>0.44370720165180422</v>
      </c>
      <c r="B611">
        <v>-17.367416792859959</v>
      </c>
      <c r="C611">
        <f t="shared" si="9"/>
        <v>-17.609680993777964</v>
      </c>
    </row>
    <row r="612" spans="1:3" x14ac:dyDescent="0.2">
      <c r="A612">
        <v>0.44358427952744683</v>
      </c>
      <c r="B612">
        <v>-17.367405763742383</v>
      </c>
      <c r="C612">
        <f t="shared" si="9"/>
        <v>-17.610739353268684</v>
      </c>
    </row>
    <row r="613" spans="1:3" x14ac:dyDescent="0.2">
      <c r="A613">
        <v>0.44347237061985051</v>
      </c>
      <c r="B613">
        <v>-17.370410501599068</v>
      </c>
      <c r="C613">
        <f t="shared" si="9"/>
        <v>-17.611702888963087</v>
      </c>
    </row>
    <row r="614" spans="1:3" x14ac:dyDescent="0.2">
      <c r="A614">
        <v>0.443330915771456</v>
      </c>
      <c r="B614">
        <v>-17.372798268162427</v>
      </c>
      <c r="C614">
        <f t="shared" si="9"/>
        <v>-17.612920815207765</v>
      </c>
    </row>
    <row r="615" spans="1:3" x14ac:dyDescent="0.2">
      <c r="A615">
        <v>0.44320061586822634</v>
      </c>
      <c r="B615">
        <v>-17.385481967548124</v>
      </c>
      <c r="C615">
        <f t="shared" si="9"/>
        <v>-17.614042697374572</v>
      </c>
    </row>
    <row r="616" spans="1:3" x14ac:dyDescent="0.2">
      <c r="A616">
        <v>0.44309896504681884</v>
      </c>
      <c r="B616">
        <v>-17.397425054707973</v>
      </c>
      <c r="C616">
        <f t="shared" si="9"/>
        <v>-17.61491791094689</v>
      </c>
    </row>
    <row r="617" spans="1:3" x14ac:dyDescent="0.2">
      <c r="A617">
        <v>0.4429748068138733</v>
      </c>
      <c r="B617">
        <v>-17.388422861090795</v>
      </c>
      <c r="C617">
        <f t="shared" si="9"/>
        <v>-17.615986913332552</v>
      </c>
    </row>
    <row r="618" spans="1:3" x14ac:dyDescent="0.2">
      <c r="A618">
        <v>0.4428418089324746</v>
      </c>
      <c r="B618">
        <v>-17.387714419298064</v>
      </c>
      <c r="C618">
        <f t="shared" si="9"/>
        <v>-17.617132025091394</v>
      </c>
    </row>
    <row r="619" spans="1:3" x14ac:dyDescent="0.2">
      <c r="A619">
        <v>0.44278373752703265</v>
      </c>
      <c r="B619">
        <v>-17.388015968209348</v>
      </c>
      <c r="C619">
        <f t="shared" si="9"/>
        <v>-17.617632019892248</v>
      </c>
    </row>
    <row r="620" spans="1:3" x14ac:dyDescent="0.2">
      <c r="A620">
        <v>0.44264930765980565</v>
      </c>
      <c r="B620">
        <v>-17.377760361374094</v>
      </c>
      <c r="C620">
        <f t="shared" si="9"/>
        <v>-17.618789461049072</v>
      </c>
    </row>
    <row r="621" spans="1:3" x14ac:dyDescent="0.2">
      <c r="A621">
        <v>0.44249588144668645</v>
      </c>
      <c r="B621">
        <v>-17.372452236035066</v>
      </c>
      <c r="C621">
        <f t="shared" si="9"/>
        <v>-17.62011046074403</v>
      </c>
    </row>
    <row r="622" spans="1:3" x14ac:dyDescent="0.2">
      <c r="A622">
        <v>0.44237063384305836</v>
      </c>
      <c r="B622">
        <v>-17.360355131088038</v>
      </c>
      <c r="C622">
        <f t="shared" si="9"/>
        <v>-17.621188842611268</v>
      </c>
    </row>
    <row r="623" spans="1:3" x14ac:dyDescent="0.2">
      <c r="A623">
        <v>0.44226047403652086</v>
      </c>
      <c r="B623">
        <v>-17.351722424162279</v>
      </c>
      <c r="C623">
        <f t="shared" si="9"/>
        <v>-17.622137318545555</v>
      </c>
    </row>
    <row r="624" spans="1:3" x14ac:dyDescent="0.2">
      <c r="A624">
        <v>0.44210228071890367</v>
      </c>
      <c r="B624">
        <v>-17.366228180172612</v>
      </c>
      <c r="C624">
        <f t="shared" si="9"/>
        <v>-17.623499363010239</v>
      </c>
    </row>
    <row r="625" spans="1:3" x14ac:dyDescent="0.2">
      <c r="A625">
        <v>0.44198193396980562</v>
      </c>
      <c r="B625">
        <v>-17.37565891873113</v>
      </c>
      <c r="C625">
        <f t="shared" si="9"/>
        <v>-17.624535548519972</v>
      </c>
    </row>
    <row r="626" spans="1:3" x14ac:dyDescent="0.2">
      <c r="A626">
        <v>0.44186183403450052</v>
      </c>
      <c r="B626">
        <v>-17.37407968302972</v>
      </c>
      <c r="C626">
        <f t="shared" si="9"/>
        <v>-17.625569608962952</v>
      </c>
    </row>
    <row r="627" spans="1:3" x14ac:dyDescent="0.2">
      <c r="A627">
        <v>0.44174736250875762</v>
      </c>
      <c r="B627">
        <v>-17.388844619161834</v>
      </c>
      <c r="C627">
        <f t="shared" si="9"/>
        <v>-17.626555208799598</v>
      </c>
    </row>
    <row r="628" spans="1:3" x14ac:dyDescent="0.2">
      <c r="A628">
        <v>0.4416233487832244</v>
      </c>
      <c r="B628">
        <v>-17.399059048379186</v>
      </c>
      <c r="C628">
        <f t="shared" si="9"/>
        <v>-17.627622966976439</v>
      </c>
    </row>
    <row r="629" spans="1:3" x14ac:dyDescent="0.2">
      <c r="A629">
        <v>0.44150092502442484</v>
      </c>
      <c r="B629">
        <v>-17.388448907501882</v>
      </c>
      <c r="C629">
        <f t="shared" si="9"/>
        <v>-17.628677035539702</v>
      </c>
    </row>
    <row r="630" spans="1:3" x14ac:dyDescent="0.2">
      <c r="A630">
        <v>0.44137433211944094</v>
      </c>
      <c r="B630">
        <v>-17.389180774623835</v>
      </c>
      <c r="C630">
        <f t="shared" si="9"/>
        <v>-17.629767000451615</v>
      </c>
    </row>
    <row r="631" spans="1:3" x14ac:dyDescent="0.2">
      <c r="A631">
        <v>0.44128945566373678</v>
      </c>
      <c r="B631">
        <v>-17.390997418739076</v>
      </c>
      <c r="C631">
        <f t="shared" si="9"/>
        <v>-17.630497786735226</v>
      </c>
    </row>
    <row r="632" spans="1:3" x14ac:dyDescent="0.2">
      <c r="A632">
        <v>0.44112164779434043</v>
      </c>
      <c r="B632">
        <v>-17.394672257743316</v>
      </c>
      <c r="C632">
        <f t="shared" si="9"/>
        <v>-17.631942612490729</v>
      </c>
    </row>
    <row r="633" spans="1:3" x14ac:dyDescent="0.2">
      <c r="A633">
        <v>0.44100537379254268</v>
      </c>
      <c r="B633">
        <v>-17.389545236901967</v>
      </c>
      <c r="C633">
        <f t="shared" si="9"/>
        <v>-17.632943731646208</v>
      </c>
    </row>
    <row r="634" spans="1:3" x14ac:dyDescent="0.2">
      <c r="A634">
        <v>0.44088155471704366</v>
      </c>
      <c r="B634">
        <v>-17.373826828474026</v>
      </c>
      <c r="C634">
        <f t="shared" si="9"/>
        <v>-17.634009813886255</v>
      </c>
    </row>
    <row r="635" spans="1:3" x14ac:dyDescent="0.2">
      <c r="A635">
        <v>0.44077680521855245</v>
      </c>
      <c r="B635">
        <v>-17.372869927545473</v>
      </c>
      <c r="C635">
        <f t="shared" si="9"/>
        <v>-17.634911707068262</v>
      </c>
    </row>
    <row r="636" spans="1:3" x14ac:dyDescent="0.2">
      <c r="A636">
        <v>0.44064575697696906</v>
      </c>
      <c r="B636">
        <v>-17.384558342655978</v>
      </c>
      <c r="C636">
        <f t="shared" si="9"/>
        <v>-17.636040032428298</v>
      </c>
    </row>
    <row r="637" spans="1:3" x14ac:dyDescent="0.2">
      <c r="A637">
        <v>0.44050518881250694</v>
      </c>
      <c r="B637">
        <v>-17.398743809086412</v>
      </c>
      <c r="C637">
        <f t="shared" si="9"/>
        <v>-17.637250324324317</v>
      </c>
    </row>
    <row r="638" spans="1:3" x14ac:dyDescent="0.2">
      <c r="A638">
        <v>0.44036950682279619</v>
      </c>
      <c r="B638">
        <v>-17.397582660466</v>
      </c>
      <c r="C638">
        <f t="shared" si="9"/>
        <v>-17.638418546255725</v>
      </c>
    </row>
    <row r="639" spans="1:3" x14ac:dyDescent="0.2">
      <c r="A639">
        <v>0.44024442891303106</v>
      </c>
      <c r="B639">
        <v>-17.39137894897625</v>
      </c>
      <c r="C639">
        <f t="shared" si="9"/>
        <v>-17.639495467058801</v>
      </c>
    </row>
    <row r="640" spans="1:3" x14ac:dyDescent="0.2">
      <c r="A640">
        <v>0.44013237478777933</v>
      </c>
      <c r="B640">
        <v>-17.397699916848346</v>
      </c>
      <c r="C640">
        <f t="shared" si="9"/>
        <v>-17.640460253077219</v>
      </c>
    </row>
    <row r="641" spans="1:3" x14ac:dyDescent="0.2">
      <c r="A641">
        <v>0.44004847406288183</v>
      </c>
      <c r="B641">
        <v>-17.409492173908276</v>
      </c>
      <c r="C641">
        <f t="shared" si="9"/>
        <v>-17.641182638318586</v>
      </c>
    </row>
    <row r="642" spans="1:3" x14ac:dyDescent="0.2">
      <c r="A642">
        <v>0.43989474085251751</v>
      </c>
      <c r="B642">
        <v>-17.417821234220618</v>
      </c>
      <c r="C642">
        <f t="shared" si="9"/>
        <v>-17.642506281259823</v>
      </c>
    </row>
    <row r="643" spans="1:3" x14ac:dyDescent="0.2">
      <c r="A643">
        <v>0.43978179406762241</v>
      </c>
      <c r="B643">
        <v>-17.409073157304828</v>
      </c>
      <c r="C643">
        <f t="shared" ref="C643:C706" si="10">8.61*A643-21.43</f>
        <v>-17.643478753077773</v>
      </c>
    </row>
    <row r="644" spans="1:3" x14ac:dyDescent="0.2">
      <c r="A644">
        <v>0.43964478222039338</v>
      </c>
      <c r="B644">
        <v>-17.393239944139854</v>
      </c>
      <c r="C644">
        <f t="shared" si="10"/>
        <v>-17.644658425082412</v>
      </c>
    </row>
    <row r="645" spans="1:3" x14ac:dyDescent="0.2">
      <c r="A645">
        <v>0.43954243127657944</v>
      </c>
      <c r="B645">
        <v>-17.393088781557989</v>
      </c>
      <c r="C645">
        <f t="shared" si="10"/>
        <v>-17.64553966670865</v>
      </c>
    </row>
    <row r="646" spans="1:3" x14ac:dyDescent="0.2">
      <c r="A646">
        <v>0.43941155739763788</v>
      </c>
      <c r="B646">
        <v>-17.400522617722167</v>
      </c>
      <c r="C646">
        <f t="shared" si="10"/>
        <v>-17.646666490806339</v>
      </c>
    </row>
    <row r="647" spans="1:3" x14ac:dyDescent="0.2">
      <c r="A647">
        <v>0.43926780469164689</v>
      </c>
      <c r="B647">
        <v>-17.402462152341105</v>
      </c>
      <c r="C647">
        <f t="shared" si="10"/>
        <v>-17.64790420160492</v>
      </c>
    </row>
    <row r="648" spans="1:3" x14ac:dyDescent="0.2">
      <c r="A648">
        <v>0.43914804209582026</v>
      </c>
      <c r="B648">
        <v>-17.398357730463836</v>
      </c>
      <c r="C648">
        <f t="shared" si="10"/>
        <v>-17.648935357554986</v>
      </c>
    </row>
    <row r="649" spans="1:3" x14ac:dyDescent="0.2">
      <c r="A649">
        <v>0.43902000286039211</v>
      </c>
      <c r="B649">
        <v>-17.39692306772524</v>
      </c>
      <c r="C649">
        <f t="shared" si="10"/>
        <v>-17.650037775372024</v>
      </c>
    </row>
    <row r="650" spans="1:3" x14ac:dyDescent="0.2">
      <c r="A650">
        <v>0.43890624994310123</v>
      </c>
      <c r="B650">
        <v>-17.395449989459941</v>
      </c>
      <c r="C650">
        <f t="shared" si="10"/>
        <v>-17.651017187989897</v>
      </c>
    </row>
    <row r="651" spans="1:3" x14ac:dyDescent="0.2">
      <c r="A651">
        <v>0.43877062215390794</v>
      </c>
      <c r="B651">
        <v>-17.39326823201511</v>
      </c>
      <c r="C651">
        <f t="shared" si="10"/>
        <v>-17.652184943254852</v>
      </c>
    </row>
    <row r="652" spans="1:3" x14ac:dyDescent="0.2">
      <c r="A652">
        <v>0.43864467749623332</v>
      </c>
      <c r="B652">
        <v>-17.402663460980932</v>
      </c>
      <c r="C652">
        <f t="shared" si="10"/>
        <v>-17.653269326757432</v>
      </c>
    </row>
    <row r="653" spans="1:3" x14ac:dyDescent="0.2">
      <c r="A653">
        <v>0.43852396822567802</v>
      </c>
      <c r="B653">
        <v>-17.405700364798644</v>
      </c>
      <c r="C653">
        <f t="shared" si="10"/>
        <v>-17.65430863357691</v>
      </c>
    </row>
    <row r="654" spans="1:3" x14ac:dyDescent="0.2">
      <c r="A654">
        <v>0.43835963869853001</v>
      </c>
      <c r="B654">
        <v>-17.405527744946145</v>
      </c>
      <c r="C654">
        <f t="shared" si="10"/>
        <v>-17.655723510805657</v>
      </c>
    </row>
    <row r="655" spans="1:3" x14ac:dyDescent="0.2">
      <c r="A655">
        <v>0.43824531515537984</v>
      </c>
      <c r="B655">
        <v>-17.412010724991397</v>
      </c>
      <c r="C655">
        <f t="shared" si="10"/>
        <v>-17.656707836512179</v>
      </c>
    </row>
    <row r="656" spans="1:3" x14ac:dyDescent="0.2">
      <c r="A656">
        <v>0.43814881135521028</v>
      </c>
      <c r="B656">
        <v>-17.411296329290209</v>
      </c>
      <c r="C656">
        <f t="shared" si="10"/>
        <v>-17.65753873423164</v>
      </c>
    </row>
    <row r="657" spans="1:3" x14ac:dyDescent="0.2">
      <c r="A657">
        <v>0.43801205973742496</v>
      </c>
      <c r="B657">
        <v>-17.413403200837113</v>
      </c>
      <c r="C657">
        <f t="shared" si="10"/>
        <v>-17.658716165660771</v>
      </c>
    </row>
    <row r="658" spans="1:3" x14ac:dyDescent="0.2">
      <c r="A658">
        <v>0.43789388177456184</v>
      </c>
      <c r="B658">
        <v>-17.417801622609559</v>
      </c>
      <c r="C658">
        <f t="shared" si="10"/>
        <v>-17.659733677921022</v>
      </c>
    </row>
    <row r="659" spans="1:3" x14ac:dyDescent="0.2">
      <c r="A659">
        <v>0.43776837715384653</v>
      </c>
      <c r="B659">
        <v>-17.41672537517638</v>
      </c>
      <c r="C659">
        <f t="shared" si="10"/>
        <v>-17.66081427270538</v>
      </c>
    </row>
    <row r="660" spans="1:3" x14ac:dyDescent="0.2">
      <c r="A660">
        <v>0.4376368248233482</v>
      </c>
      <c r="B660">
        <v>-17.409292736363181</v>
      </c>
      <c r="C660">
        <f t="shared" si="10"/>
        <v>-17.661946938270972</v>
      </c>
    </row>
    <row r="661" spans="1:3" x14ac:dyDescent="0.2">
      <c r="A661">
        <v>0.43748783525255325</v>
      </c>
      <c r="B661">
        <v>-17.407561382534421</v>
      </c>
      <c r="C661">
        <f t="shared" si="10"/>
        <v>-17.663229738475515</v>
      </c>
    </row>
    <row r="662" spans="1:3" x14ac:dyDescent="0.2">
      <c r="A662">
        <v>0.43736662789980169</v>
      </c>
      <c r="B662">
        <v>-17.416468048413694</v>
      </c>
      <c r="C662">
        <f t="shared" si="10"/>
        <v>-17.664273333782706</v>
      </c>
    </row>
    <row r="663" spans="1:3" x14ac:dyDescent="0.2">
      <c r="A663">
        <v>0.4372676198394666</v>
      </c>
      <c r="B663">
        <v>-17.422552776136229</v>
      </c>
      <c r="C663">
        <f t="shared" si="10"/>
        <v>-17.665125793182192</v>
      </c>
    </row>
    <row r="664" spans="1:3" x14ac:dyDescent="0.2">
      <c r="A664">
        <v>0.43709776691612356</v>
      </c>
      <c r="B664">
        <v>-17.426819754597695</v>
      </c>
      <c r="C664">
        <f t="shared" si="10"/>
        <v>-17.666588226852177</v>
      </c>
    </row>
    <row r="665" spans="1:3" x14ac:dyDescent="0.2">
      <c r="A665">
        <v>0.43700383267410259</v>
      </c>
      <c r="B665">
        <v>-17.441035183681269</v>
      </c>
      <c r="C665">
        <f t="shared" si="10"/>
        <v>-17.667397000675976</v>
      </c>
    </row>
    <row r="666" spans="1:3" x14ac:dyDescent="0.2">
      <c r="A666">
        <v>0.43688074391319787</v>
      </c>
      <c r="B666">
        <v>-17.430612115018643</v>
      </c>
      <c r="C666">
        <f t="shared" si="10"/>
        <v>-17.668456794907367</v>
      </c>
    </row>
    <row r="667" spans="1:3" x14ac:dyDescent="0.2">
      <c r="A667">
        <v>0.43676414372409911</v>
      </c>
      <c r="B667">
        <v>-17.422481822533207</v>
      </c>
      <c r="C667">
        <f t="shared" si="10"/>
        <v>-17.669460722535508</v>
      </c>
    </row>
    <row r="668" spans="1:3" x14ac:dyDescent="0.2">
      <c r="A668">
        <v>0.43661020003756551</v>
      </c>
      <c r="B668">
        <v>-17.433648189390425</v>
      </c>
      <c r="C668">
        <f t="shared" si="10"/>
        <v>-17.670786177676561</v>
      </c>
    </row>
    <row r="669" spans="1:3" x14ac:dyDescent="0.2">
      <c r="A669">
        <v>0.43655112674223429</v>
      </c>
      <c r="B669">
        <v>-17.42354211614785</v>
      </c>
      <c r="C669">
        <f t="shared" si="10"/>
        <v>-17.671294798749361</v>
      </c>
    </row>
    <row r="670" spans="1:3" x14ac:dyDescent="0.2">
      <c r="A670">
        <v>0.43634732005330384</v>
      </c>
      <c r="B670">
        <v>-17.429309687560615</v>
      </c>
      <c r="C670">
        <f t="shared" si="10"/>
        <v>-17.673049574341054</v>
      </c>
    </row>
    <row r="671" spans="1:3" x14ac:dyDescent="0.2">
      <c r="A671">
        <v>0.43624764779193409</v>
      </c>
      <c r="B671">
        <v>-17.44653389013029</v>
      </c>
      <c r="C671">
        <f t="shared" si="10"/>
        <v>-17.673907752511447</v>
      </c>
    </row>
    <row r="672" spans="1:3" x14ac:dyDescent="0.2">
      <c r="A672">
        <v>0.43612537180588989</v>
      </c>
      <c r="B672">
        <v>-17.433139987921805</v>
      </c>
      <c r="C672">
        <f t="shared" si="10"/>
        <v>-17.674960548751287</v>
      </c>
    </row>
    <row r="673" spans="1:3" x14ac:dyDescent="0.2">
      <c r="A673">
        <v>0.43599228657862221</v>
      </c>
      <c r="B673">
        <v>-17.42947824166351</v>
      </c>
      <c r="C673">
        <f t="shared" si="10"/>
        <v>-17.676106412558063</v>
      </c>
    </row>
    <row r="674" spans="1:3" x14ac:dyDescent="0.2">
      <c r="A674">
        <v>0.4359098873333056</v>
      </c>
      <c r="B674">
        <v>-17.44310901548381</v>
      </c>
      <c r="C674">
        <f t="shared" si="10"/>
        <v>-17.676815870060238</v>
      </c>
    </row>
    <row r="675" spans="1:3" x14ac:dyDescent="0.2">
      <c r="A675">
        <v>0.43579181606753625</v>
      </c>
      <c r="B675">
        <v>-17.445103758469259</v>
      </c>
      <c r="C675">
        <f t="shared" si="10"/>
        <v>-17.677832463658511</v>
      </c>
    </row>
    <row r="676" spans="1:3" x14ac:dyDescent="0.2">
      <c r="A676">
        <v>0.43563902076441974</v>
      </c>
      <c r="B676">
        <v>-17.44133364167082</v>
      </c>
      <c r="C676">
        <f t="shared" si="10"/>
        <v>-17.679148031218347</v>
      </c>
    </row>
    <row r="677" spans="1:3" x14ac:dyDescent="0.2">
      <c r="A677">
        <v>0.43550792206319355</v>
      </c>
      <c r="B677">
        <v>-17.427154999921452</v>
      </c>
      <c r="C677">
        <f t="shared" si="10"/>
        <v>-17.680276791035904</v>
      </c>
    </row>
    <row r="678" spans="1:3" x14ac:dyDescent="0.2">
      <c r="A678">
        <v>0.43538264932880133</v>
      </c>
      <c r="B678">
        <v>-17.427371254457615</v>
      </c>
      <c r="C678">
        <f t="shared" si="10"/>
        <v>-17.68135538927902</v>
      </c>
    </row>
    <row r="679" spans="1:3" x14ac:dyDescent="0.2">
      <c r="A679">
        <v>0.43528852410680979</v>
      </c>
      <c r="B679">
        <v>-17.435597700659496</v>
      </c>
      <c r="C679">
        <f t="shared" si="10"/>
        <v>-17.682165807440366</v>
      </c>
    </row>
    <row r="680" spans="1:3" x14ac:dyDescent="0.2">
      <c r="A680">
        <v>0.43510890386593531</v>
      </c>
      <c r="B680">
        <v>-17.441383767870345</v>
      </c>
      <c r="C680">
        <f t="shared" si="10"/>
        <v>-17.683712337714297</v>
      </c>
    </row>
    <row r="681" spans="1:3" x14ac:dyDescent="0.2">
      <c r="A681">
        <v>0.43500963518748387</v>
      </c>
      <c r="B681">
        <v>-17.4457516334258</v>
      </c>
      <c r="C681">
        <f t="shared" si="10"/>
        <v>-17.684567041035763</v>
      </c>
    </row>
    <row r="682" spans="1:3" x14ac:dyDescent="0.2">
      <c r="A682">
        <v>0.43490428191165131</v>
      </c>
      <c r="B682">
        <v>-17.443472408875557</v>
      </c>
      <c r="C682">
        <f t="shared" si="10"/>
        <v>-17.685474132740683</v>
      </c>
    </row>
    <row r="683" spans="1:3" x14ac:dyDescent="0.2">
      <c r="A683">
        <v>0.43477130935634817</v>
      </c>
      <c r="B683">
        <v>-17.448758336077034</v>
      </c>
      <c r="C683">
        <f t="shared" si="10"/>
        <v>-17.686619026441843</v>
      </c>
    </row>
    <row r="684" spans="1:3" x14ac:dyDescent="0.2">
      <c r="A684">
        <v>0.43464164664378885</v>
      </c>
      <c r="B684">
        <v>-17.457554610440653</v>
      </c>
      <c r="C684">
        <f t="shared" si="10"/>
        <v>-17.687735422396976</v>
      </c>
    </row>
    <row r="685" spans="1:3" x14ac:dyDescent="0.2">
      <c r="A685">
        <v>0.43452963854712651</v>
      </c>
      <c r="B685">
        <v>-17.461937056866443</v>
      </c>
      <c r="C685">
        <f t="shared" si="10"/>
        <v>-17.688699812109242</v>
      </c>
    </row>
    <row r="686" spans="1:3" x14ac:dyDescent="0.2">
      <c r="A686">
        <v>0.43441183225740421</v>
      </c>
      <c r="B686">
        <v>-17.460744702693187</v>
      </c>
      <c r="C686">
        <f t="shared" si="10"/>
        <v>-17.689714124263752</v>
      </c>
    </row>
    <row r="687" spans="1:3" x14ac:dyDescent="0.2">
      <c r="A687">
        <v>0.43427809046855737</v>
      </c>
      <c r="B687">
        <v>-17.462417204332372</v>
      </c>
      <c r="C687">
        <f t="shared" si="10"/>
        <v>-17.69086564106572</v>
      </c>
    </row>
    <row r="688" spans="1:3" x14ac:dyDescent="0.2">
      <c r="A688">
        <v>0.43416816469749131</v>
      </c>
      <c r="B688">
        <v>-17.461199578939905</v>
      </c>
      <c r="C688">
        <f t="shared" si="10"/>
        <v>-17.6918121019546</v>
      </c>
    </row>
    <row r="689" spans="1:3" x14ac:dyDescent="0.2">
      <c r="A689">
        <v>0.43408884117950969</v>
      </c>
      <c r="B689">
        <v>-17.453282022493021</v>
      </c>
      <c r="C689">
        <f t="shared" si="10"/>
        <v>-17.69249507744442</v>
      </c>
    </row>
    <row r="690" spans="1:3" x14ac:dyDescent="0.2">
      <c r="A690">
        <v>0.43392228913149405</v>
      </c>
      <c r="B690">
        <v>-17.45720184904345</v>
      </c>
      <c r="C690">
        <f t="shared" si="10"/>
        <v>-17.693929090577836</v>
      </c>
    </row>
    <row r="691" spans="1:3" x14ac:dyDescent="0.2">
      <c r="A691">
        <v>0.43383198130532646</v>
      </c>
      <c r="B691">
        <v>-17.450934074497518</v>
      </c>
      <c r="C691">
        <f t="shared" si="10"/>
        <v>-17.69470664096114</v>
      </c>
    </row>
    <row r="692" spans="1:3" x14ac:dyDescent="0.2">
      <c r="A692">
        <v>0.43367043153238222</v>
      </c>
      <c r="B692">
        <v>-17.429604435034122</v>
      </c>
      <c r="C692">
        <f t="shared" si="10"/>
        <v>-17.696097584506191</v>
      </c>
    </row>
    <row r="693" spans="1:3" x14ac:dyDescent="0.2">
      <c r="A693">
        <v>0.43356834812918293</v>
      </c>
      <c r="B693">
        <v>-17.427683695025639</v>
      </c>
      <c r="C693">
        <f t="shared" si="10"/>
        <v>-17.696976522607734</v>
      </c>
    </row>
    <row r="694" spans="1:3" x14ac:dyDescent="0.2">
      <c r="A694">
        <v>0.43342581642712374</v>
      </c>
      <c r="B694">
        <v>-17.436531022906472</v>
      </c>
      <c r="C694">
        <f t="shared" si="10"/>
        <v>-17.698203720562464</v>
      </c>
    </row>
    <row r="695" spans="1:3" x14ac:dyDescent="0.2">
      <c r="A695">
        <v>0.43329484254902767</v>
      </c>
      <c r="B695">
        <v>-17.434427158559242</v>
      </c>
      <c r="C695">
        <f t="shared" si="10"/>
        <v>-17.69933140565287</v>
      </c>
    </row>
    <row r="696" spans="1:3" x14ac:dyDescent="0.2">
      <c r="A696">
        <v>0.43314385125435689</v>
      </c>
      <c r="B696">
        <v>-17.436421116126958</v>
      </c>
      <c r="C696">
        <f t="shared" si="10"/>
        <v>-17.700631440699986</v>
      </c>
    </row>
    <row r="697" spans="1:3" x14ac:dyDescent="0.2">
      <c r="A697">
        <v>0.43303918862156643</v>
      </c>
      <c r="B697">
        <v>-17.442994150111954</v>
      </c>
      <c r="C697">
        <f t="shared" si="10"/>
        <v>-17.701532585968312</v>
      </c>
    </row>
    <row r="698" spans="1:3" x14ac:dyDescent="0.2">
      <c r="A698">
        <v>0.4329197580646737</v>
      </c>
      <c r="B698">
        <v>-17.442409354986367</v>
      </c>
      <c r="C698">
        <f t="shared" si="10"/>
        <v>-17.70256088306316</v>
      </c>
    </row>
    <row r="699" spans="1:3" x14ac:dyDescent="0.2">
      <c r="A699">
        <v>0.4327725017978627</v>
      </c>
      <c r="B699">
        <v>-17.44933510024573</v>
      </c>
      <c r="C699">
        <f t="shared" si="10"/>
        <v>-17.703828759520402</v>
      </c>
    </row>
    <row r="700" spans="1:3" x14ac:dyDescent="0.2">
      <c r="A700">
        <v>0.432656200830972</v>
      </c>
      <c r="B700">
        <v>-17.459927351596747</v>
      </c>
      <c r="C700">
        <f t="shared" si="10"/>
        <v>-17.704830110845332</v>
      </c>
    </row>
    <row r="701" spans="1:3" x14ac:dyDescent="0.2">
      <c r="A701">
        <v>0.43254525771046748</v>
      </c>
      <c r="B701">
        <v>-17.455388301079182</v>
      </c>
      <c r="C701">
        <f t="shared" si="10"/>
        <v>-17.705785331112875</v>
      </c>
    </row>
    <row r="702" spans="1:3" x14ac:dyDescent="0.2">
      <c r="A702">
        <v>0.43237516852178109</v>
      </c>
      <c r="B702">
        <v>-17.460342665144761</v>
      </c>
      <c r="C702">
        <f t="shared" si="10"/>
        <v>-17.707249799027466</v>
      </c>
    </row>
    <row r="703" spans="1:3" x14ac:dyDescent="0.2">
      <c r="A703">
        <v>0.43228544831177124</v>
      </c>
      <c r="B703">
        <v>-17.459228473831114</v>
      </c>
      <c r="C703">
        <f t="shared" si="10"/>
        <v>-17.70802229003565</v>
      </c>
    </row>
    <row r="704" spans="1:3" x14ac:dyDescent="0.2">
      <c r="A704">
        <v>0.43215518416553705</v>
      </c>
      <c r="B704">
        <v>-17.45896512401502</v>
      </c>
      <c r="C704">
        <f t="shared" si="10"/>
        <v>-17.709143864334727</v>
      </c>
    </row>
    <row r="705" spans="1:3" x14ac:dyDescent="0.2">
      <c r="A705">
        <v>0.43203824311876277</v>
      </c>
      <c r="B705">
        <v>-17.469661755434522</v>
      </c>
      <c r="C705">
        <f t="shared" si="10"/>
        <v>-17.710150726747454</v>
      </c>
    </row>
    <row r="706" spans="1:3" x14ac:dyDescent="0.2">
      <c r="A706">
        <v>0.43190144150367854</v>
      </c>
      <c r="B706">
        <v>-17.457653027710442</v>
      </c>
      <c r="C706">
        <f t="shared" si="10"/>
        <v>-17.711328588653327</v>
      </c>
    </row>
    <row r="707" spans="1:3" x14ac:dyDescent="0.2">
      <c r="A707">
        <v>0.43176736148015255</v>
      </c>
      <c r="B707">
        <v>-17.4527939630708</v>
      </c>
      <c r="C707">
        <f t="shared" ref="C707:C770" si="11">8.61*A707-21.43</f>
        <v>-17.712483017655888</v>
      </c>
    </row>
    <row r="708" spans="1:3" x14ac:dyDescent="0.2">
      <c r="A708">
        <v>0.43166513311353977</v>
      </c>
      <c r="B708">
        <v>-17.459384061464451</v>
      </c>
      <c r="C708">
        <f t="shared" si="11"/>
        <v>-17.713363203892424</v>
      </c>
    </row>
    <row r="709" spans="1:3" x14ac:dyDescent="0.2">
      <c r="A709">
        <v>0.4315170693298721</v>
      </c>
      <c r="B709">
        <v>-17.450128291815368</v>
      </c>
      <c r="C709">
        <f t="shared" si="11"/>
        <v>-17.7146380330698</v>
      </c>
    </row>
    <row r="710" spans="1:3" x14ac:dyDescent="0.2">
      <c r="A710">
        <v>0.43134806951290366</v>
      </c>
      <c r="B710">
        <v>-17.461269163429815</v>
      </c>
      <c r="C710">
        <f t="shared" si="11"/>
        <v>-17.716093121493898</v>
      </c>
    </row>
    <row r="711" spans="1:3" x14ac:dyDescent="0.2">
      <c r="A711">
        <v>0.43126709999613039</v>
      </c>
      <c r="B711">
        <v>-17.462410341343965</v>
      </c>
      <c r="C711">
        <f t="shared" si="11"/>
        <v>-17.716790269033318</v>
      </c>
    </row>
    <row r="712" spans="1:3" x14ac:dyDescent="0.2">
      <c r="A712">
        <v>0.4311245717251912</v>
      </c>
      <c r="B712">
        <v>-17.457482225764814</v>
      </c>
      <c r="C712">
        <f t="shared" si="11"/>
        <v>-17.718017437446104</v>
      </c>
    </row>
    <row r="713" spans="1:3" x14ac:dyDescent="0.2">
      <c r="A713">
        <v>0.43096869405702087</v>
      </c>
      <c r="B713">
        <v>-17.46541178457877</v>
      </c>
      <c r="C713">
        <f t="shared" si="11"/>
        <v>-17.719359544169052</v>
      </c>
    </row>
    <row r="714" spans="1:3" x14ac:dyDescent="0.2">
      <c r="A714">
        <v>0.43089297579831803</v>
      </c>
      <c r="B714">
        <v>-17.458134122579636</v>
      </c>
      <c r="C714">
        <f t="shared" si="11"/>
        <v>-17.720011478376481</v>
      </c>
    </row>
    <row r="715" spans="1:3" x14ac:dyDescent="0.2">
      <c r="A715">
        <v>0.430730754325089</v>
      </c>
      <c r="B715">
        <v>-17.462708981636627</v>
      </c>
      <c r="C715">
        <f t="shared" si="11"/>
        <v>-17.721408205260985</v>
      </c>
    </row>
    <row r="716" spans="1:3" x14ac:dyDescent="0.2">
      <c r="A716">
        <v>0.43061851249366528</v>
      </c>
      <c r="B716">
        <v>-17.480056332049855</v>
      </c>
      <c r="C716">
        <f t="shared" si="11"/>
        <v>-17.722374607429543</v>
      </c>
    </row>
    <row r="717" spans="1:3" x14ac:dyDescent="0.2">
      <c r="A717">
        <v>0.43044143190286421</v>
      </c>
      <c r="B717">
        <v>-17.487626837525024</v>
      </c>
      <c r="C717">
        <f t="shared" si="11"/>
        <v>-17.723899271316338</v>
      </c>
    </row>
    <row r="718" spans="1:3" x14ac:dyDescent="0.2">
      <c r="A718">
        <v>0.43033374549218534</v>
      </c>
      <c r="B718">
        <v>-17.48594875918582</v>
      </c>
      <c r="C718">
        <f t="shared" si="11"/>
        <v>-17.724826451312286</v>
      </c>
    </row>
    <row r="719" spans="1:3" x14ac:dyDescent="0.2">
      <c r="A719">
        <v>0.43022835382105873</v>
      </c>
      <c r="B719">
        <v>-17.481035454933622</v>
      </c>
      <c r="C719">
        <f t="shared" si="11"/>
        <v>-17.725733873600685</v>
      </c>
    </row>
    <row r="720" spans="1:3" x14ac:dyDescent="0.2">
      <c r="A720">
        <v>0.43010189449295261</v>
      </c>
      <c r="B720">
        <v>-17.487812344080137</v>
      </c>
      <c r="C720">
        <f t="shared" si="11"/>
        <v>-17.726822688415677</v>
      </c>
    </row>
    <row r="721" spans="1:3" x14ac:dyDescent="0.2">
      <c r="A721">
        <v>0.4300201021821316</v>
      </c>
      <c r="B721">
        <v>-17.506112931154046</v>
      </c>
      <c r="C721">
        <f t="shared" si="11"/>
        <v>-17.727526920211847</v>
      </c>
    </row>
    <row r="722" spans="1:3" x14ac:dyDescent="0.2">
      <c r="A722">
        <v>0.42984833990357924</v>
      </c>
      <c r="B722">
        <v>-17.501177556257552</v>
      </c>
      <c r="C722">
        <f t="shared" si="11"/>
        <v>-17.729005793430183</v>
      </c>
    </row>
    <row r="723" spans="1:3" x14ac:dyDescent="0.2">
      <c r="A723">
        <v>0.42971867036563</v>
      </c>
      <c r="B723">
        <v>-17.486531177759474</v>
      </c>
      <c r="C723">
        <f t="shared" si="11"/>
        <v>-17.730122248151925</v>
      </c>
    </row>
    <row r="724" spans="1:3" x14ac:dyDescent="0.2">
      <c r="A724">
        <v>0.42958098287613977</v>
      </c>
      <c r="B724">
        <v>-17.473816317273918</v>
      </c>
      <c r="C724">
        <f t="shared" si="11"/>
        <v>-17.731307737436438</v>
      </c>
    </row>
    <row r="725" spans="1:3" x14ac:dyDescent="0.2">
      <c r="A725">
        <v>0.42950708031717033</v>
      </c>
      <c r="B725">
        <v>-17.472049132304832</v>
      </c>
      <c r="C725">
        <f t="shared" si="11"/>
        <v>-17.731944038469162</v>
      </c>
    </row>
    <row r="726" spans="1:3" x14ac:dyDescent="0.2">
      <c r="A726">
        <v>0.42934742574626333</v>
      </c>
      <c r="B726">
        <v>-17.482360362996953</v>
      </c>
      <c r="C726">
        <f t="shared" si="11"/>
        <v>-17.733318664324674</v>
      </c>
    </row>
    <row r="727" spans="1:3" x14ac:dyDescent="0.2">
      <c r="A727">
        <v>0.42921713728512795</v>
      </c>
      <c r="B727">
        <v>-17.482433422206537</v>
      </c>
      <c r="C727">
        <f t="shared" si="11"/>
        <v>-17.734440447975047</v>
      </c>
    </row>
    <row r="728" spans="1:3" x14ac:dyDescent="0.2">
      <c r="A728">
        <v>0.42907928603580914</v>
      </c>
      <c r="B728">
        <v>-17.466336475638261</v>
      </c>
      <c r="C728">
        <f t="shared" si="11"/>
        <v>-17.735627347231684</v>
      </c>
    </row>
    <row r="729" spans="1:3" x14ac:dyDescent="0.2">
      <c r="A729">
        <v>0.42895262879672946</v>
      </c>
      <c r="B729">
        <v>-17.456790655902019</v>
      </c>
      <c r="C729">
        <f t="shared" si="11"/>
        <v>-17.736717866060161</v>
      </c>
    </row>
    <row r="730" spans="1:3" x14ac:dyDescent="0.2">
      <c r="A730">
        <v>0.42881715306413137</v>
      </c>
      <c r="B730">
        <v>-17.478143820741142</v>
      </c>
      <c r="C730">
        <f t="shared" si="11"/>
        <v>-17.737884312117828</v>
      </c>
    </row>
    <row r="731" spans="1:3" x14ac:dyDescent="0.2">
      <c r="A731">
        <v>0.42868443119981087</v>
      </c>
      <c r="B731">
        <v>-17.486138382381771</v>
      </c>
      <c r="C731">
        <f t="shared" si="11"/>
        <v>-17.739027047369628</v>
      </c>
    </row>
    <row r="732" spans="1:3" x14ac:dyDescent="0.2">
      <c r="A732">
        <v>0.42853253874120184</v>
      </c>
      <c r="B732">
        <v>-17.473776394242098</v>
      </c>
      <c r="C732">
        <f t="shared" si="11"/>
        <v>-17.740334841438251</v>
      </c>
    </row>
    <row r="733" spans="1:3" x14ac:dyDescent="0.2">
      <c r="A733">
        <v>0.42840187819689152</v>
      </c>
      <c r="B733">
        <v>-17.487454738911314</v>
      </c>
      <c r="C733">
        <f t="shared" si="11"/>
        <v>-17.741459828724764</v>
      </c>
    </row>
    <row r="734" spans="1:3" x14ac:dyDescent="0.2">
      <c r="A734">
        <v>0.42832539680911741</v>
      </c>
      <c r="B734">
        <v>-17.490799823803886</v>
      </c>
      <c r="C734">
        <f t="shared" si="11"/>
        <v>-17.742118333473499</v>
      </c>
    </row>
    <row r="735" spans="1:3" x14ac:dyDescent="0.2">
      <c r="A735">
        <v>0.42815833603518033</v>
      </c>
      <c r="B735">
        <v>-17.48760138202416</v>
      </c>
      <c r="C735">
        <f t="shared" si="11"/>
        <v>-17.743556726737097</v>
      </c>
    </row>
    <row r="736" spans="1:3" x14ac:dyDescent="0.2">
      <c r="A736">
        <v>0.42800051457760074</v>
      </c>
      <c r="B736">
        <v>-17.506825662542195</v>
      </c>
      <c r="C736">
        <f t="shared" si="11"/>
        <v>-17.744915569486857</v>
      </c>
    </row>
    <row r="737" spans="1:3" x14ac:dyDescent="0.2">
      <c r="A737">
        <v>0.42794927470163308</v>
      </c>
      <c r="B737">
        <v>-17.504110136985368</v>
      </c>
      <c r="C737">
        <f t="shared" si="11"/>
        <v>-17.745356744818938</v>
      </c>
    </row>
    <row r="738" spans="1:3" x14ac:dyDescent="0.2">
      <c r="A738">
        <v>0.42774210228892545</v>
      </c>
      <c r="B738">
        <v>-17.500024764199015</v>
      </c>
      <c r="C738">
        <f t="shared" si="11"/>
        <v>-17.747140499292353</v>
      </c>
    </row>
    <row r="739" spans="1:3" x14ac:dyDescent="0.2">
      <c r="A739">
        <v>0.4276453338650768</v>
      </c>
      <c r="B739">
        <v>-17.510138782336611</v>
      </c>
      <c r="C739">
        <f t="shared" si="11"/>
        <v>-17.74797367542169</v>
      </c>
    </row>
    <row r="740" spans="1:3" x14ac:dyDescent="0.2">
      <c r="A740">
        <v>0.42753124302625717</v>
      </c>
      <c r="B740">
        <v>-17.498902393058923</v>
      </c>
      <c r="C740">
        <f t="shared" si="11"/>
        <v>-17.748955997543927</v>
      </c>
    </row>
    <row r="741" spans="1:3" x14ac:dyDescent="0.2">
      <c r="A741">
        <v>0.42742339677700786</v>
      </c>
      <c r="B741">
        <v>-17.496594534762707</v>
      </c>
      <c r="C741">
        <f t="shared" si="11"/>
        <v>-17.749884553749961</v>
      </c>
    </row>
    <row r="742" spans="1:3" x14ac:dyDescent="0.2">
      <c r="A742">
        <v>0.42726674253820646</v>
      </c>
      <c r="B742">
        <v>-17.513348735850027</v>
      </c>
      <c r="C742">
        <f t="shared" si="11"/>
        <v>-17.751233346746041</v>
      </c>
    </row>
    <row r="743" spans="1:3" x14ac:dyDescent="0.2">
      <c r="A743">
        <v>0.42713762737914229</v>
      </c>
      <c r="B743">
        <v>-17.518970787104866</v>
      </c>
      <c r="C743">
        <f t="shared" si="11"/>
        <v>-17.752345028265584</v>
      </c>
    </row>
    <row r="744" spans="1:3" x14ac:dyDescent="0.2">
      <c r="A744">
        <v>0.42700735149396135</v>
      </c>
      <c r="B744">
        <v>-17.515684250859064</v>
      </c>
      <c r="C744">
        <f t="shared" si="11"/>
        <v>-17.753466703636992</v>
      </c>
    </row>
    <row r="745" spans="1:3" x14ac:dyDescent="0.2">
      <c r="A745">
        <v>0.42686331027756885</v>
      </c>
      <c r="B745">
        <v>-17.513104433062736</v>
      </c>
      <c r="C745">
        <f t="shared" si="11"/>
        <v>-17.754706898510133</v>
      </c>
    </row>
    <row r="746" spans="1:3" x14ac:dyDescent="0.2">
      <c r="A746">
        <v>0.42677042050210773</v>
      </c>
      <c r="B746">
        <v>-17.519815903495846</v>
      </c>
      <c r="C746">
        <f t="shared" si="11"/>
        <v>-17.755506679476852</v>
      </c>
    </row>
    <row r="747" spans="1:3" x14ac:dyDescent="0.2">
      <c r="A747">
        <v>0.42666859372525584</v>
      </c>
      <c r="B747">
        <v>-17.520974085546374</v>
      </c>
      <c r="C747">
        <f t="shared" si="11"/>
        <v>-17.756383408025549</v>
      </c>
    </row>
    <row r="748" spans="1:3" x14ac:dyDescent="0.2">
      <c r="A748">
        <v>0.42653195303542796</v>
      </c>
      <c r="B748">
        <v>-17.524324795114914</v>
      </c>
      <c r="C748">
        <f t="shared" si="11"/>
        <v>-17.757559884364966</v>
      </c>
    </row>
    <row r="749" spans="1:3" x14ac:dyDescent="0.2">
      <c r="A749">
        <v>0.42638806685359398</v>
      </c>
      <c r="B749">
        <v>-17.522411067038473</v>
      </c>
      <c r="C749">
        <f t="shared" si="11"/>
        <v>-17.758798744390557</v>
      </c>
    </row>
    <row r="750" spans="1:3" x14ac:dyDescent="0.2">
      <c r="A750">
        <v>0.42627252717614361</v>
      </c>
      <c r="B750">
        <v>-17.509133910419592</v>
      </c>
      <c r="C750">
        <f t="shared" si="11"/>
        <v>-17.759793541013405</v>
      </c>
    </row>
    <row r="751" spans="1:3" x14ac:dyDescent="0.2">
      <c r="A751">
        <v>0.42613269682971483</v>
      </c>
      <c r="B751">
        <v>-17.496551224664735</v>
      </c>
      <c r="C751">
        <f t="shared" si="11"/>
        <v>-17.760997480296155</v>
      </c>
    </row>
    <row r="752" spans="1:3" x14ac:dyDescent="0.2">
      <c r="A752">
        <v>0.4260063091503799</v>
      </c>
      <c r="B752">
        <v>-17.50242872740878</v>
      </c>
      <c r="C752">
        <f t="shared" si="11"/>
        <v>-17.762085678215229</v>
      </c>
    </row>
    <row r="753" spans="1:3" x14ac:dyDescent="0.2">
      <c r="A753">
        <v>0.42588113051377052</v>
      </c>
      <c r="B753">
        <v>-17.516366250370368</v>
      </c>
      <c r="C753">
        <f t="shared" si="11"/>
        <v>-17.763163466276435</v>
      </c>
    </row>
    <row r="754" spans="1:3" x14ac:dyDescent="0.2">
      <c r="A754">
        <v>0.42574980792221162</v>
      </c>
      <c r="B754">
        <v>-17.516993547738164</v>
      </c>
      <c r="C754">
        <f t="shared" si="11"/>
        <v>-17.764294153789759</v>
      </c>
    </row>
    <row r="755" spans="1:3" x14ac:dyDescent="0.2">
      <c r="A755">
        <v>0.42558622314968819</v>
      </c>
      <c r="B755">
        <v>-17.514039956697879</v>
      </c>
      <c r="C755">
        <f t="shared" si="11"/>
        <v>-17.765702618681185</v>
      </c>
    </row>
    <row r="756" spans="1:3" x14ac:dyDescent="0.2">
      <c r="A756">
        <v>0.42548911992042171</v>
      </c>
      <c r="B756">
        <v>-17.523272122381208</v>
      </c>
      <c r="C756">
        <f t="shared" si="11"/>
        <v>-17.766538677485169</v>
      </c>
    </row>
    <row r="757" spans="1:3" x14ac:dyDescent="0.2">
      <c r="A757">
        <v>0.42537788968653156</v>
      </c>
      <c r="B757">
        <v>-17.530516989177816</v>
      </c>
      <c r="C757">
        <f t="shared" si="11"/>
        <v>-17.767496369798963</v>
      </c>
    </row>
    <row r="758" spans="1:3" x14ac:dyDescent="0.2">
      <c r="A758">
        <v>0.42522938343794409</v>
      </c>
      <c r="B758">
        <v>-17.537778628689729</v>
      </c>
      <c r="C758">
        <f t="shared" si="11"/>
        <v>-17.768775008599302</v>
      </c>
    </row>
    <row r="759" spans="1:3" x14ac:dyDescent="0.2">
      <c r="A759">
        <v>0.42509237309610781</v>
      </c>
      <c r="B759">
        <v>-17.53789021129916</v>
      </c>
      <c r="C759">
        <f t="shared" si="11"/>
        <v>-17.769954667642512</v>
      </c>
    </row>
    <row r="760" spans="1:3" x14ac:dyDescent="0.2">
      <c r="A760">
        <v>0.42501183190527719</v>
      </c>
      <c r="B760">
        <v>-17.525533438871999</v>
      </c>
      <c r="C760">
        <f t="shared" si="11"/>
        <v>-17.770648127295562</v>
      </c>
    </row>
    <row r="761" spans="1:3" x14ac:dyDescent="0.2">
      <c r="A761">
        <v>0.42485774224345402</v>
      </c>
      <c r="B761">
        <v>-17.525456725456817</v>
      </c>
      <c r="C761">
        <f t="shared" si="11"/>
        <v>-17.77197483928386</v>
      </c>
    </row>
    <row r="762" spans="1:3" x14ac:dyDescent="0.2">
      <c r="A762">
        <v>0.42474055370403729</v>
      </c>
      <c r="B762">
        <v>-17.534448462705353</v>
      </c>
      <c r="C762">
        <f t="shared" si="11"/>
        <v>-17.77298383260824</v>
      </c>
    </row>
    <row r="763" spans="1:3" x14ac:dyDescent="0.2">
      <c r="A763">
        <v>0.42459267069079665</v>
      </c>
      <c r="B763">
        <v>-17.528995642955785</v>
      </c>
      <c r="C763">
        <f t="shared" si="11"/>
        <v>-17.774257105352241</v>
      </c>
    </row>
    <row r="764" spans="1:3" x14ac:dyDescent="0.2">
      <c r="A764">
        <v>0.42447728031001963</v>
      </c>
      <c r="B764">
        <v>-17.524846146801412</v>
      </c>
      <c r="C764">
        <f t="shared" si="11"/>
        <v>-17.77525061653073</v>
      </c>
    </row>
    <row r="765" spans="1:3" x14ac:dyDescent="0.2">
      <c r="A765">
        <v>0.42432608278098333</v>
      </c>
      <c r="B765">
        <v>-17.539434898250811</v>
      </c>
      <c r="C765">
        <f t="shared" si="11"/>
        <v>-17.776552427255734</v>
      </c>
    </row>
    <row r="766" spans="1:3" x14ac:dyDescent="0.2">
      <c r="A766">
        <v>0.42422107994337893</v>
      </c>
      <c r="B766">
        <v>-17.539335207204505</v>
      </c>
      <c r="C766">
        <f t="shared" si="11"/>
        <v>-17.777456501687507</v>
      </c>
    </row>
    <row r="767" spans="1:3" x14ac:dyDescent="0.2">
      <c r="A767">
        <v>0.42407992930198724</v>
      </c>
      <c r="B767">
        <v>-17.531908087890237</v>
      </c>
      <c r="C767">
        <f t="shared" si="11"/>
        <v>-17.778671808709891</v>
      </c>
    </row>
    <row r="768" spans="1:3" x14ac:dyDescent="0.2">
      <c r="A768">
        <v>0.42396401494906466</v>
      </c>
      <c r="B768">
        <v>-17.530616014545338</v>
      </c>
      <c r="C768">
        <f t="shared" si="11"/>
        <v>-17.779669831288555</v>
      </c>
    </row>
    <row r="769" spans="1:3" x14ac:dyDescent="0.2">
      <c r="A769">
        <v>0.42386564580045372</v>
      </c>
      <c r="B769">
        <v>-17.528546536587307</v>
      </c>
      <c r="C769">
        <f t="shared" si="11"/>
        <v>-17.780516789658094</v>
      </c>
    </row>
    <row r="770" spans="1:3" x14ac:dyDescent="0.2">
      <c r="A770">
        <v>0.42369620705260985</v>
      </c>
      <c r="B770">
        <v>-17.528782359474043</v>
      </c>
      <c r="C770">
        <f t="shared" si="11"/>
        <v>-17.78197565727703</v>
      </c>
    </row>
    <row r="771" spans="1:3" x14ac:dyDescent="0.2">
      <c r="A771">
        <v>0.42356444079065264</v>
      </c>
      <c r="B771">
        <v>-17.540890532892405</v>
      </c>
      <c r="C771">
        <f t="shared" ref="C771:C834" si="12">8.61*A771-21.43</f>
        <v>-17.783110164792483</v>
      </c>
    </row>
    <row r="772" spans="1:3" x14ac:dyDescent="0.2">
      <c r="A772">
        <v>0.42342065617501523</v>
      </c>
      <c r="B772">
        <v>-17.53683676275978</v>
      </c>
      <c r="C772">
        <f t="shared" si="12"/>
        <v>-17.78434815033312</v>
      </c>
    </row>
    <row r="773" spans="1:3" x14ac:dyDescent="0.2">
      <c r="A773">
        <v>0.42329402781092351</v>
      </c>
      <c r="B773">
        <v>-17.530534383891357</v>
      </c>
      <c r="C773">
        <f t="shared" si="12"/>
        <v>-17.785438420547948</v>
      </c>
    </row>
    <row r="774" spans="1:3" x14ac:dyDescent="0.2">
      <c r="A774">
        <v>0.42317237107746608</v>
      </c>
      <c r="B774">
        <v>-17.544621595084521</v>
      </c>
      <c r="C774">
        <f t="shared" si="12"/>
        <v>-17.786485885023016</v>
      </c>
    </row>
    <row r="775" spans="1:3" x14ac:dyDescent="0.2">
      <c r="A775">
        <v>0.42308259117951907</v>
      </c>
      <c r="B775">
        <v>-17.548534196956137</v>
      </c>
      <c r="C775">
        <f t="shared" si="12"/>
        <v>-17.78725888994434</v>
      </c>
    </row>
    <row r="776" spans="1:3" x14ac:dyDescent="0.2">
      <c r="A776">
        <v>0.42293281641717079</v>
      </c>
      <c r="B776">
        <v>-17.549823421583714</v>
      </c>
      <c r="C776">
        <f t="shared" si="12"/>
        <v>-17.788548450648157</v>
      </c>
    </row>
    <row r="777" spans="1:3" x14ac:dyDescent="0.2">
      <c r="A777">
        <v>0.4227848813096271</v>
      </c>
      <c r="B777">
        <v>-17.557662976748034</v>
      </c>
      <c r="C777">
        <f t="shared" si="12"/>
        <v>-17.789822171924111</v>
      </c>
    </row>
    <row r="778" spans="1:3" x14ac:dyDescent="0.2">
      <c r="A778">
        <v>0.42268107358580842</v>
      </c>
      <c r="B778">
        <v>-17.548608122626447</v>
      </c>
      <c r="C778">
        <f t="shared" si="12"/>
        <v>-17.79071595642619</v>
      </c>
    </row>
    <row r="779" spans="1:3" x14ac:dyDescent="0.2">
      <c r="A779">
        <v>0.42252205339192433</v>
      </c>
      <c r="B779">
        <v>-17.542920681774106</v>
      </c>
      <c r="C779">
        <f t="shared" si="12"/>
        <v>-17.792085120295532</v>
      </c>
    </row>
    <row r="780" spans="1:3" x14ac:dyDescent="0.2">
      <c r="A780">
        <v>0.42241103130702312</v>
      </c>
      <c r="B780">
        <v>-17.556532106470268</v>
      </c>
      <c r="C780">
        <f t="shared" si="12"/>
        <v>-17.79304102044653</v>
      </c>
    </row>
    <row r="781" spans="1:3" x14ac:dyDescent="0.2">
      <c r="A781">
        <v>0.42230612891920993</v>
      </c>
      <c r="B781">
        <v>-17.554809464512456</v>
      </c>
      <c r="C781">
        <f t="shared" si="12"/>
        <v>-17.793944230005604</v>
      </c>
    </row>
    <row r="782" spans="1:3" x14ac:dyDescent="0.2">
      <c r="A782">
        <v>0.4221638774412057</v>
      </c>
      <c r="B782">
        <v>-17.563920781744457</v>
      </c>
      <c r="C782">
        <f t="shared" si="12"/>
        <v>-17.79516901523122</v>
      </c>
    </row>
    <row r="783" spans="1:3" x14ac:dyDescent="0.2">
      <c r="A783">
        <v>0.42204054184815781</v>
      </c>
      <c r="B783">
        <v>-17.57348282990716</v>
      </c>
      <c r="C783">
        <f t="shared" si="12"/>
        <v>-17.796230934687362</v>
      </c>
    </row>
    <row r="784" spans="1:3" x14ac:dyDescent="0.2">
      <c r="A784">
        <v>0.4219193972677277</v>
      </c>
      <c r="B784">
        <v>-17.556350304153181</v>
      </c>
      <c r="C784">
        <f t="shared" si="12"/>
        <v>-17.797273989524864</v>
      </c>
    </row>
    <row r="785" spans="1:3" x14ac:dyDescent="0.2">
      <c r="A785">
        <v>0.4217762337340053</v>
      </c>
      <c r="B785">
        <v>-17.575026259656383</v>
      </c>
      <c r="C785">
        <f t="shared" si="12"/>
        <v>-17.798506627550214</v>
      </c>
    </row>
    <row r="786" spans="1:3" x14ac:dyDescent="0.2">
      <c r="A786">
        <v>0.42169115172258398</v>
      </c>
      <c r="B786">
        <v>-17.583524629986396</v>
      </c>
      <c r="C786">
        <f t="shared" si="12"/>
        <v>-17.799239183668551</v>
      </c>
    </row>
    <row r="787" spans="1:3" x14ac:dyDescent="0.2">
      <c r="A787">
        <v>0.42154089411385087</v>
      </c>
      <c r="B787">
        <v>-17.561419471915599</v>
      </c>
      <c r="C787">
        <f t="shared" si="12"/>
        <v>-17.800532901679745</v>
      </c>
    </row>
    <row r="788" spans="1:3" x14ac:dyDescent="0.2">
      <c r="A788">
        <v>0.42140765891511212</v>
      </c>
      <c r="B788">
        <v>-17.562684175611256</v>
      </c>
      <c r="C788">
        <f t="shared" si="12"/>
        <v>-17.801680056740885</v>
      </c>
    </row>
    <row r="789" spans="1:3" x14ac:dyDescent="0.2">
      <c r="A789">
        <v>0.42136727457423478</v>
      </c>
      <c r="B789">
        <v>-17.557472158192233</v>
      </c>
      <c r="C789">
        <f t="shared" si="12"/>
        <v>-17.802027765915838</v>
      </c>
    </row>
    <row r="790" spans="1:3" x14ac:dyDescent="0.2">
      <c r="A790">
        <v>0.4211737864553175</v>
      </c>
      <c r="B790">
        <v>-17.560878171468207</v>
      </c>
      <c r="C790">
        <f t="shared" si="12"/>
        <v>-17.803693698619718</v>
      </c>
    </row>
    <row r="791" spans="1:3" x14ac:dyDescent="0.2">
      <c r="A791">
        <v>0.42103234366858167</v>
      </c>
      <c r="B791">
        <v>-17.571277114139118</v>
      </c>
      <c r="C791">
        <f t="shared" si="12"/>
        <v>-17.804911521013512</v>
      </c>
    </row>
    <row r="792" spans="1:3" x14ac:dyDescent="0.2">
      <c r="A792">
        <v>0.42091278640573587</v>
      </c>
      <c r="B792">
        <v>-17.539284687603317</v>
      </c>
      <c r="C792">
        <f t="shared" si="12"/>
        <v>-17.805940909046615</v>
      </c>
    </row>
    <row r="793" spans="1:3" x14ac:dyDescent="0.2">
      <c r="A793">
        <v>0.42078054863755632</v>
      </c>
      <c r="B793">
        <v>-17.534837493243071</v>
      </c>
      <c r="C793">
        <f t="shared" si="12"/>
        <v>-17.807079476230641</v>
      </c>
    </row>
    <row r="794" spans="1:3" x14ac:dyDescent="0.2">
      <c r="A794">
        <v>0.42068559632789992</v>
      </c>
      <c r="B794">
        <v>-17.551593774661079</v>
      </c>
      <c r="C794">
        <f t="shared" si="12"/>
        <v>-17.807897015616781</v>
      </c>
    </row>
    <row r="795" spans="1:3" x14ac:dyDescent="0.2">
      <c r="A795">
        <v>0.42053231946654684</v>
      </c>
      <c r="B795">
        <v>-17.546912397268709</v>
      </c>
      <c r="C795">
        <f t="shared" si="12"/>
        <v>-17.809216729393032</v>
      </c>
    </row>
    <row r="796" spans="1:3" x14ac:dyDescent="0.2">
      <c r="A796">
        <v>0.42037541639737369</v>
      </c>
      <c r="B796">
        <v>-17.568448377639726</v>
      </c>
      <c r="C796">
        <f t="shared" si="12"/>
        <v>-17.810567664818613</v>
      </c>
    </row>
    <row r="797" spans="1:3" x14ac:dyDescent="0.2">
      <c r="A797">
        <v>0.4202754957165829</v>
      </c>
      <c r="B797">
        <v>-17.558556952359471</v>
      </c>
      <c r="C797">
        <f t="shared" si="12"/>
        <v>-17.811427981880222</v>
      </c>
    </row>
    <row r="798" spans="1:3" x14ac:dyDescent="0.2">
      <c r="A798">
        <v>0.42010885743203241</v>
      </c>
      <c r="B798">
        <v>-17.539601556301395</v>
      </c>
      <c r="C798">
        <f t="shared" si="12"/>
        <v>-17.812862737510201</v>
      </c>
    </row>
    <row r="799" spans="1:3" x14ac:dyDescent="0.2">
      <c r="A799">
        <v>0.4199902899762431</v>
      </c>
      <c r="B799">
        <v>-17.564491933695013</v>
      </c>
      <c r="C799">
        <f t="shared" si="12"/>
        <v>-17.813883603304546</v>
      </c>
    </row>
    <row r="800" spans="1:3" x14ac:dyDescent="0.2">
      <c r="A800">
        <v>0.41994349475843534</v>
      </c>
      <c r="B800">
        <v>-17.563273901991742</v>
      </c>
      <c r="C800">
        <f t="shared" si="12"/>
        <v>-17.814286510129872</v>
      </c>
    </row>
    <row r="801" spans="1:3" x14ac:dyDescent="0.2">
      <c r="A801">
        <v>0.41972087305503775</v>
      </c>
      <c r="B801">
        <v>-17.558666865818452</v>
      </c>
      <c r="C801">
        <f t="shared" si="12"/>
        <v>-17.816203282996124</v>
      </c>
    </row>
    <row r="802" spans="1:3" x14ac:dyDescent="0.2">
      <c r="A802">
        <v>0.41960836695549764</v>
      </c>
      <c r="B802">
        <v>-17.565520453557554</v>
      </c>
      <c r="C802">
        <f t="shared" si="12"/>
        <v>-17.817171960513164</v>
      </c>
    </row>
    <row r="803" spans="1:3" x14ac:dyDescent="0.2">
      <c r="A803">
        <v>0.41950486816336752</v>
      </c>
      <c r="B803">
        <v>-17.542927565798017</v>
      </c>
      <c r="C803">
        <f t="shared" si="12"/>
        <v>-17.818063085113405</v>
      </c>
    </row>
    <row r="804" spans="1:3" x14ac:dyDescent="0.2">
      <c r="A804">
        <v>0.41933778649610831</v>
      </c>
      <c r="B804">
        <v>-17.549227919236337</v>
      </c>
      <c r="C804">
        <f t="shared" si="12"/>
        <v>-17.819501658268507</v>
      </c>
    </row>
    <row r="805" spans="1:3" x14ac:dyDescent="0.2">
      <c r="A805">
        <v>0.41920895411595627</v>
      </c>
      <c r="B805">
        <v>-17.575331747868969</v>
      </c>
      <c r="C805">
        <f t="shared" si="12"/>
        <v>-17.820610905061617</v>
      </c>
    </row>
    <row r="806" spans="1:3" x14ac:dyDescent="0.2">
      <c r="A806">
        <v>0.41908046884100614</v>
      </c>
      <c r="B806">
        <v>-17.565796104902073</v>
      </c>
      <c r="C806">
        <f t="shared" si="12"/>
        <v>-17.821717163278937</v>
      </c>
    </row>
    <row r="807" spans="1:3" x14ac:dyDescent="0.2">
      <c r="A807">
        <v>0.41894026788580563</v>
      </c>
      <c r="B807">
        <v>-17.566597938555756</v>
      </c>
      <c r="C807">
        <f t="shared" si="12"/>
        <v>-17.822924293503213</v>
      </c>
    </row>
    <row r="808" spans="1:3" x14ac:dyDescent="0.2">
      <c r="A808">
        <v>0.41883499185912776</v>
      </c>
      <c r="B808">
        <v>-17.572772890750052</v>
      </c>
      <c r="C808">
        <f t="shared" si="12"/>
        <v>-17.823830720092911</v>
      </c>
    </row>
    <row r="809" spans="1:3" x14ac:dyDescent="0.2">
      <c r="A809">
        <v>0.41870901519991405</v>
      </c>
      <c r="B809">
        <v>-17.573522715383117</v>
      </c>
      <c r="C809">
        <f t="shared" si="12"/>
        <v>-17.82491537912874</v>
      </c>
    </row>
    <row r="810" spans="1:3" x14ac:dyDescent="0.2">
      <c r="A810">
        <v>0.4185725262807497</v>
      </c>
      <c r="B810">
        <v>-17.588551372833955</v>
      </c>
      <c r="C810">
        <f t="shared" si="12"/>
        <v>-17.826090548722746</v>
      </c>
    </row>
    <row r="811" spans="1:3" x14ac:dyDescent="0.2">
      <c r="A811">
        <v>0.41843654111580642</v>
      </c>
      <c r="B811">
        <v>-17.593773166823624</v>
      </c>
      <c r="C811">
        <f t="shared" si="12"/>
        <v>-17.827261380992908</v>
      </c>
    </row>
    <row r="812" spans="1:3" x14ac:dyDescent="0.2">
      <c r="A812">
        <v>0.41829903156154108</v>
      </c>
      <c r="B812">
        <v>-17.603944462676861</v>
      </c>
      <c r="C812">
        <f t="shared" si="12"/>
        <v>-17.828445338255133</v>
      </c>
    </row>
    <row r="813" spans="1:3" x14ac:dyDescent="0.2">
      <c r="A813">
        <v>0.41818142753825011</v>
      </c>
      <c r="B813">
        <v>-17.626732452271536</v>
      </c>
      <c r="C813">
        <f t="shared" si="12"/>
        <v>-17.829457908895666</v>
      </c>
    </row>
    <row r="814" spans="1:3" x14ac:dyDescent="0.2">
      <c r="A814">
        <v>0.4180883006126786</v>
      </c>
      <c r="B814">
        <v>-17.646803382807665</v>
      </c>
      <c r="C814">
        <f t="shared" si="12"/>
        <v>-17.830259731724837</v>
      </c>
    </row>
    <row r="815" spans="1:3" x14ac:dyDescent="0.2">
      <c r="A815">
        <v>0.41795119512156775</v>
      </c>
      <c r="B815">
        <v>-17.658426473365061</v>
      </c>
      <c r="C815">
        <f t="shared" si="12"/>
        <v>-17.831440210003301</v>
      </c>
    </row>
    <row r="816" spans="1:3" x14ac:dyDescent="0.2">
      <c r="A816">
        <v>0.41789171946116149</v>
      </c>
      <c r="B816">
        <v>-17.65433946211202</v>
      </c>
      <c r="C816">
        <f t="shared" si="12"/>
        <v>-17.8319522954394</v>
      </c>
    </row>
    <row r="817" spans="1:3" x14ac:dyDescent="0.2">
      <c r="A817">
        <v>0.41777338150878957</v>
      </c>
      <c r="B817">
        <v>-17.63333153613808</v>
      </c>
      <c r="C817">
        <f t="shared" si="12"/>
        <v>-17.83297118520932</v>
      </c>
    </row>
    <row r="818" spans="1:3" x14ac:dyDescent="0.2">
      <c r="A818">
        <v>0.4176926468030262</v>
      </c>
      <c r="B818">
        <v>-17.610771588630147</v>
      </c>
      <c r="C818">
        <f t="shared" si="12"/>
        <v>-17.833666311025944</v>
      </c>
    </row>
    <row r="819" spans="1:3" x14ac:dyDescent="0.2">
      <c r="A819">
        <v>0.41755315818610467</v>
      </c>
      <c r="B819">
        <v>-17.600195910871577</v>
      </c>
      <c r="C819">
        <f t="shared" si="12"/>
        <v>-17.834867308017639</v>
      </c>
    </row>
    <row r="820" spans="1:3" x14ac:dyDescent="0.2">
      <c r="A820">
        <v>0.41745095952753442</v>
      </c>
      <c r="B820">
        <v>-17.587152766155352</v>
      </c>
      <c r="C820">
        <f t="shared" si="12"/>
        <v>-17.835747238467928</v>
      </c>
    </row>
    <row r="821" spans="1:3" x14ac:dyDescent="0.2">
      <c r="A821">
        <v>0.41729368629020908</v>
      </c>
      <c r="B821">
        <v>-17.570804132027803</v>
      </c>
      <c r="C821">
        <f t="shared" si="12"/>
        <v>-17.837101361041299</v>
      </c>
    </row>
    <row r="822" spans="1:3" x14ac:dyDescent="0.2">
      <c r="A822">
        <v>0.41714871100811252</v>
      </c>
      <c r="B822">
        <v>-17.568893951009567</v>
      </c>
      <c r="C822">
        <f t="shared" si="12"/>
        <v>-17.838349598220152</v>
      </c>
    </row>
    <row r="823" spans="1:3" x14ac:dyDescent="0.2">
      <c r="A823">
        <v>0.41704376245071734</v>
      </c>
      <c r="B823">
        <v>-17.562736050939296</v>
      </c>
      <c r="C823">
        <f t="shared" si="12"/>
        <v>-17.839253205299322</v>
      </c>
    </row>
    <row r="824" spans="1:3" x14ac:dyDescent="0.2">
      <c r="A824">
        <v>0.41690844732825666</v>
      </c>
      <c r="B824">
        <v>-17.563568343832589</v>
      </c>
      <c r="C824">
        <f t="shared" si="12"/>
        <v>-17.840418268503711</v>
      </c>
    </row>
    <row r="825" spans="1:3" x14ac:dyDescent="0.2">
      <c r="A825">
        <v>0.41676328026671805</v>
      </c>
      <c r="B825">
        <v>-17.579241934144754</v>
      </c>
      <c r="C825">
        <f t="shared" si="12"/>
        <v>-17.841668156903559</v>
      </c>
    </row>
    <row r="826" spans="1:3" x14ac:dyDescent="0.2">
      <c r="A826">
        <v>0.41666374186727972</v>
      </c>
      <c r="B826">
        <v>-17.570992088081724</v>
      </c>
      <c r="C826">
        <f t="shared" si="12"/>
        <v>-17.842525182522721</v>
      </c>
    </row>
    <row r="827" spans="1:3" x14ac:dyDescent="0.2">
      <c r="A827">
        <v>0.41647860827412486</v>
      </c>
      <c r="B827">
        <v>-17.583896673714765</v>
      </c>
      <c r="C827">
        <f t="shared" si="12"/>
        <v>-17.844119182759783</v>
      </c>
    </row>
    <row r="828" spans="1:3" x14ac:dyDescent="0.2">
      <c r="A828">
        <v>0.41639065344098836</v>
      </c>
      <c r="B828">
        <v>-17.590170884596475</v>
      </c>
      <c r="C828">
        <f t="shared" si="12"/>
        <v>-17.844876473873089</v>
      </c>
    </row>
    <row r="829" spans="1:3" x14ac:dyDescent="0.2">
      <c r="A829">
        <v>0.41622855714451784</v>
      </c>
      <c r="B829">
        <v>-17.572355734289829</v>
      </c>
      <c r="C829">
        <f t="shared" si="12"/>
        <v>-17.846272122985702</v>
      </c>
    </row>
    <row r="830" spans="1:3" x14ac:dyDescent="0.2">
      <c r="A830">
        <v>0.41609032830839188</v>
      </c>
      <c r="B830">
        <v>-17.580400575063322</v>
      </c>
      <c r="C830">
        <f t="shared" si="12"/>
        <v>-17.847462273264746</v>
      </c>
    </row>
    <row r="831" spans="1:3" x14ac:dyDescent="0.2">
      <c r="A831">
        <v>0.41603169802834661</v>
      </c>
      <c r="B831">
        <v>-17.57883497052946</v>
      </c>
      <c r="C831">
        <f t="shared" si="12"/>
        <v>-17.847967079975938</v>
      </c>
    </row>
    <row r="832" spans="1:3" x14ac:dyDescent="0.2">
      <c r="A832">
        <v>0.41582660473215893</v>
      </c>
      <c r="B832">
        <v>-17.575183425782214</v>
      </c>
      <c r="C832">
        <f t="shared" si="12"/>
        <v>-17.84973293325611</v>
      </c>
    </row>
    <row r="833" spans="1:3" x14ac:dyDescent="0.2">
      <c r="A833">
        <v>0.41570767136820097</v>
      </c>
      <c r="B833">
        <v>-17.593924880013276</v>
      </c>
      <c r="C833">
        <f t="shared" si="12"/>
        <v>-17.850756949519791</v>
      </c>
    </row>
    <row r="834" spans="1:3" x14ac:dyDescent="0.2">
      <c r="A834">
        <v>0.41557255390835035</v>
      </c>
      <c r="B834">
        <v>-17.58013349881028</v>
      </c>
      <c r="C834">
        <f t="shared" si="12"/>
        <v>-17.851920310849103</v>
      </c>
    </row>
    <row r="835" spans="1:3" x14ac:dyDescent="0.2">
      <c r="A835">
        <v>0.41542491822113164</v>
      </c>
      <c r="B835">
        <v>-17.573946909786464</v>
      </c>
      <c r="C835">
        <f t="shared" ref="C835:C898" si="13">8.61*A835-21.43</f>
        <v>-17.853191454116057</v>
      </c>
    </row>
    <row r="836" spans="1:3" x14ac:dyDescent="0.2">
      <c r="A836">
        <v>0.41529614690305422</v>
      </c>
      <c r="B836">
        <v>-17.588944587158711</v>
      </c>
      <c r="C836">
        <f t="shared" si="13"/>
        <v>-17.854300175164703</v>
      </c>
    </row>
    <row r="837" spans="1:3" x14ac:dyDescent="0.2">
      <c r="A837">
        <v>0.41519832180772326</v>
      </c>
      <c r="B837">
        <v>-17.589420898971714</v>
      </c>
      <c r="C837">
        <f t="shared" si="13"/>
        <v>-17.855142449235501</v>
      </c>
    </row>
    <row r="838" spans="1:3" x14ac:dyDescent="0.2">
      <c r="A838">
        <v>0.41503162350742684</v>
      </c>
      <c r="B838">
        <v>-17.591650107424307</v>
      </c>
      <c r="C838">
        <f t="shared" si="13"/>
        <v>-17.856577721601056</v>
      </c>
    </row>
    <row r="839" spans="1:3" x14ac:dyDescent="0.2">
      <c r="A839">
        <v>0.41489668579479166</v>
      </c>
      <c r="B839">
        <v>-17.59496818127522</v>
      </c>
      <c r="C839">
        <f t="shared" si="13"/>
        <v>-17.857739535306845</v>
      </c>
    </row>
    <row r="840" spans="1:3" x14ac:dyDescent="0.2">
      <c r="A840">
        <v>0.41476275373938121</v>
      </c>
      <c r="B840">
        <v>-17.589543507429852</v>
      </c>
      <c r="C840">
        <f t="shared" si="13"/>
        <v>-17.858892690303929</v>
      </c>
    </row>
    <row r="841" spans="1:3" x14ac:dyDescent="0.2">
      <c r="A841">
        <v>0.41463097872408411</v>
      </c>
      <c r="B841">
        <v>-17.597441478912767</v>
      </c>
      <c r="C841">
        <f t="shared" si="13"/>
        <v>-17.860027273185636</v>
      </c>
    </row>
    <row r="842" spans="1:3" x14ac:dyDescent="0.2">
      <c r="A842">
        <v>0.41447801613329005</v>
      </c>
      <c r="B842">
        <v>-17.610800562521206</v>
      </c>
      <c r="C842">
        <f t="shared" si="13"/>
        <v>-17.861344281092371</v>
      </c>
    </row>
    <row r="843" spans="1:3" x14ac:dyDescent="0.2">
      <c r="A843">
        <v>0.41435861526830386</v>
      </c>
      <c r="B843">
        <v>-17.616980556178554</v>
      </c>
      <c r="C843">
        <f t="shared" si="13"/>
        <v>-17.862372322539905</v>
      </c>
    </row>
    <row r="844" spans="1:3" x14ac:dyDescent="0.2">
      <c r="A844">
        <v>0.41421974607337469</v>
      </c>
      <c r="B844">
        <v>-17.623960993222106</v>
      </c>
      <c r="C844">
        <f t="shared" si="13"/>
        <v>-17.863567986308244</v>
      </c>
    </row>
    <row r="845" spans="1:3" x14ac:dyDescent="0.2">
      <c r="A845">
        <v>0.41412427659002371</v>
      </c>
      <c r="B845">
        <v>-17.618747552936792</v>
      </c>
      <c r="C845">
        <f t="shared" si="13"/>
        <v>-17.864389978559895</v>
      </c>
    </row>
    <row r="846" spans="1:3" x14ac:dyDescent="0.2">
      <c r="A846">
        <v>0.41396915467198953</v>
      </c>
      <c r="B846">
        <v>-17.61706056997642</v>
      </c>
      <c r="C846">
        <f t="shared" si="13"/>
        <v>-17.865725578274169</v>
      </c>
    </row>
    <row r="847" spans="1:3" x14ac:dyDescent="0.2">
      <c r="A847">
        <v>0.41387739343715846</v>
      </c>
      <c r="B847">
        <v>-17.618944330431166</v>
      </c>
      <c r="C847">
        <f t="shared" si="13"/>
        <v>-17.866515642506066</v>
      </c>
    </row>
    <row r="848" spans="1:3" x14ac:dyDescent="0.2">
      <c r="A848">
        <v>0.41372568517712049</v>
      </c>
      <c r="B848">
        <v>-17.66289700015664</v>
      </c>
      <c r="C848">
        <f t="shared" si="13"/>
        <v>-17.867821850624992</v>
      </c>
    </row>
    <row r="849" spans="1:3" x14ac:dyDescent="0.2">
      <c r="A849">
        <v>0.41356499133172525</v>
      </c>
      <c r="B849">
        <v>-17.746460320701974</v>
      </c>
      <c r="C849">
        <f t="shared" si="13"/>
        <v>-17.869205424633847</v>
      </c>
    </row>
    <row r="850" spans="1:3" x14ac:dyDescent="0.2">
      <c r="A850">
        <v>0.41343638940009309</v>
      </c>
      <c r="B850">
        <v>-17.776482789051563</v>
      </c>
      <c r="C850">
        <f t="shared" si="13"/>
        <v>-17.870312687265198</v>
      </c>
    </row>
    <row r="851" spans="1:3" x14ac:dyDescent="0.2">
      <c r="A851">
        <v>0.41330896916562448</v>
      </c>
      <c r="B851">
        <v>-17.743325762208777</v>
      </c>
      <c r="C851">
        <f t="shared" si="13"/>
        <v>-17.871409775483972</v>
      </c>
    </row>
    <row r="852" spans="1:3" x14ac:dyDescent="0.2">
      <c r="A852">
        <v>0.41337326399843288</v>
      </c>
      <c r="B852">
        <v>-17.738756703432284</v>
      </c>
      <c r="C852">
        <f t="shared" si="13"/>
        <v>-17.870856196973492</v>
      </c>
    </row>
    <row r="853" spans="1:3" x14ac:dyDescent="0.2">
      <c r="A853">
        <v>0.41334858774059163</v>
      </c>
      <c r="B853">
        <v>-17.745153331888737</v>
      </c>
      <c r="C853">
        <f t="shared" si="13"/>
        <v>-17.871068659553508</v>
      </c>
    </row>
    <row r="854" spans="1:3" x14ac:dyDescent="0.2">
      <c r="A854">
        <v>0.41321873501487133</v>
      </c>
      <c r="B854">
        <v>-17.773213640414607</v>
      </c>
      <c r="C854">
        <f t="shared" si="13"/>
        <v>-17.872186691521957</v>
      </c>
    </row>
    <row r="855" spans="1:3" x14ac:dyDescent="0.2">
      <c r="A855">
        <v>0.41311509215176412</v>
      </c>
      <c r="B855">
        <v>-17.701429634358711</v>
      </c>
      <c r="C855">
        <f t="shared" si="13"/>
        <v>-17.87307905657331</v>
      </c>
    </row>
    <row r="856" spans="1:3" x14ac:dyDescent="0.2">
      <c r="A856">
        <v>0.41298389620290116</v>
      </c>
      <c r="B856">
        <v>-17.617375869824595</v>
      </c>
      <c r="C856">
        <f t="shared" si="13"/>
        <v>-17.874208653693021</v>
      </c>
    </row>
    <row r="857" spans="1:3" x14ac:dyDescent="0.2">
      <c r="A857">
        <v>0.41291017614697872</v>
      </c>
      <c r="B857">
        <v>-17.594974389672775</v>
      </c>
      <c r="C857">
        <f t="shared" si="13"/>
        <v>-17.874843383374515</v>
      </c>
    </row>
    <row r="858" spans="1:3" x14ac:dyDescent="0.2">
      <c r="A858">
        <v>0.41274812547116907</v>
      </c>
      <c r="B858">
        <v>-17.597919393275909</v>
      </c>
      <c r="C858">
        <f t="shared" si="13"/>
        <v>-17.876238639693234</v>
      </c>
    </row>
    <row r="859" spans="1:3" x14ac:dyDescent="0.2">
      <c r="A859">
        <v>0.41260981523829665</v>
      </c>
      <c r="B859">
        <v>-17.595693612038943</v>
      </c>
      <c r="C859">
        <f t="shared" si="13"/>
        <v>-17.877429490798267</v>
      </c>
    </row>
    <row r="860" spans="1:3" x14ac:dyDescent="0.2">
      <c r="A860">
        <v>0.41247110914808566</v>
      </c>
      <c r="B860">
        <v>-17.572071472067691</v>
      </c>
      <c r="C860">
        <f t="shared" si="13"/>
        <v>-17.878623750234983</v>
      </c>
    </row>
    <row r="861" spans="1:3" x14ac:dyDescent="0.2">
      <c r="A861">
        <v>0.41234194406958896</v>
      </c>
      <c r="B861">
        <v>-17.560566906313227</v>
      </c>
      <c r="C861">
        <f t="shared" si="13"/>
        <v>-17.879735861560839</v>
      </c>
    </row>
    <row r="862" spans="1:3" x14ac:dyDescent="0.2">
      <c r="A862">
        <v>0.41222523259885929</v>
      </c>
      <c r="B862">
        <v>-17.579566881026359</v>
      </c>
      <c r="C862">
        <f t="shared" si="13"/>
        <v>-17.88074074732382</v>
      </c>
    </row>
    <row r="863" spans="1:3" x14ac:dyDescent="0.2">
      <c r="A863">
        <v>0.41207747547784668</v>
      </c>
      <c r="B863">
        <v>-17.588455036082994</v>
      </c>
      <c r="C863">
        <f t="shared" si="13"/>
        <v>-17.882012936135741</v>
      </c>
    </row>
    <row r="864" spans="1:3" x14ac:dyDescent="0.2">
      <c r="A864">
        <v>0.41189995263401019</v>
      </c>
      <c r="B864">
        <v>-17.591683994802857</v>
      </c>
      <c r="C864">
        <f t="shared" si="13"/>
        <v>-17.883541407821173</v>
      </c>
    </row>
    <row r="865" spans="1:3" x14ac:dyDescent="0.2">
      <c r="A865">
        <v>0.41176929165975118</v>
      </c>
      <c r="B865">
        <v>-17.593472992843754</v>
      </c>
      <c r="C865">
        <f t="shared" si="13"/>
        <v>-17.884666398809543</v>
      </c>
    </row>
    <row r="866" spans="1:3" x14ac:dyDescent="0.2">
      <c r="A866">
        <v>0.41166671343622091</v>
      </c>
      <c r="B866">
        <v>-17.598491707904532</v>
      </c>
      <c r="C866">
        <f t="shared" si="13"/>
        <v>-17.885549597314139</v>
      </c>
    </row>
    <row r="867" spans="1:3" x14ac:dyDescent="0.2">
      <c r="A867">
        <v>0.41151053624444572</v>
      </c>
      <c r="B867">
        <v>-17.634042502799304</v>
      </c>
      <c r="C867">
        <f t="shared" si="13"/>
        <v>-17.886894282935323</v>
      </c>
    </row>
    <row r="868" spans="1:3" x14ac:dyDescent="0.2">
      <c r="A868">
        <v>0.41139789805456994</v>
      </c>
      <c r="B868">
        <v>-17.658615124028394</v>
      </c>
      <c r="C868">
        <f t="shared" si="13"/>
        <v>-17.887864097750153</v>
      </c>
    </row>
    <row r="869" spans="1:3" x14ac:dyDescent="0.2">
      <c r="A869">
        <v>0.41125462866753759</v>
      </c>
      <c r="B869">
        <v>-17.642299059377184</v>
      </c>
      <c r="C869">
        <f t="shared" si="13"/>
        <v>-17.889097647172502</v>
      </c>
    </row>
    <row r="870" spans="1:3" x14ac:dyDescent="0.2">
      <c r="A870">
        <v>0.4111393143581053</v>
      </c>
      <c r="B870">
        <v>-17.635726990760158</v>
      </c>
      <c r="C870">
        <f t="shared" si="13"/>
        <v>-17.890090503376712</v>
      </c>
    </row>
    <row r="871" spans="1:3" x14ac:dyDescent="0.2">
      <c r="A871">
        <v>0.41106313414803991</v>
      </c>
      <c r="B871">
        <v>-17.639459463343478</v>
      </c>
      <c r="C871">
        <f t="shared" si="13"/>
        <v>-17.890746414985376</v>
      </c>
    </row>
    <row r="872" spans="1:3" x14ac:dyDescent="0.2">
      <c r="A872">
        <v>0.41091737185566413</v>
      </c>
      <c r="B872">
        <v>-17.626253465988924</v>
      </c>
      <c r="C872">
        <f t="shared" si="13"/>
        <v>-17.892001428322732</v>
      </c>
    </row>
    <row r="873" spans="1:3" x14ac:dyDescent="0.2">
      <c r="A873">
        <v>0.4107525534637404</v>
      </c>
      <c r="B873">
        <v>-17.617668502926868</v>
      </c>
      <c r="C873">
        <f t="shared" si="13"/>
        <v>-17.893420514677196</v>
      </c>
    </row>
    <row r="874" spans="1:3" x14ac:dyDescent="0.2">
      <c r="A874">
        <v>0.41061954937422979</v>
      </c>
      <c r="B874">
        <v>-17.61034686015719</v>
      </c>
      <c r="C874">
        <f t="shared" si="13"/>
        <v>-17.894565679887883</v>
      </c>
    </row>
    <row r="875" spans="1:3" x14ac:dyDescent="0.2">
      <c r="A875">
        <v>0.41048840217637589</v>
      </c>
      <c r="B875">
        <v>-17.593220945102669</v>
      </c>
      <c r="C875">
        <f t="shared" si="13"/>
        <v>-17.895694857261404</v>
      </c>
    </row>
    <row r="876" spans="1:3" x14ac:dyDescent="0.2">
      <c r="A876">
        <v>0.41029949438017188</v>
      </c>
      <c r="B876">
        <v>-17.596653912373167</v>
      </c>
      <c r="C876">
        <f t="shared" si="13"/>
        <v>-17.897321353386719</v>
      </c>
    </row>
    <row r="877" spans="1:3" x14ac:dyDescent="0.2">
      <c r="A877">
        <v>0.41018680918447015</v>
      </c>
      <c r="B877">
        <v>-17.607954276760438</v>
      </c>
      <c r="C877">
        <f t="shared" si="13"/>
        <v>-17.89829157292171</v>
      </c>
    </row>
    <row r="878" spans="1:3" x14ac:dyDescent="0.2">
      <c r="A878">
        <v>0.41006498372538014</v>
      </c>
      <c r="B878">
        <v>-17.615555842219852</v>
      </c>
      <c r="C878">
        <f t="shared" si="13"/>
        <v>-17.899340490124477</v>
      </c>
    </row>
    <row r="879" spans="1:3" x14ac:dyDescent="0.2">
      <c r="A879">
        <v>0.40987697348241758</v>
      </c>
      <c r="B879">
        <v>-17.632682671540177</v>
      </c>
      <c r="C879">
        <f t="shared" si="13"/>
        <v>-17.900959258316384</v>
      </c>
    </row>
    <row r="880" spans="1:3" x14ac:dyDescent="0.2">
      <c r="A880">
        <v>0.40975844532593808</v>
      </c>
      <c r="B880">
        <v>-17.642522390203371</v>
      </c>
      <c r="C880">
        <f t="shared" si="13"/>
        <v>-17.901979785743674</v>
      </c>
    </row>
    <row r="881" spans="1:3" x14ac:dyDescent="0.2">
      <c r="A881">
        <v>0.4096213145333078</v>
      </c>
      <c r="B881">
        <v>-17.644334049997177</v>
      </c>
      <c r="C881">
        <f t="shared" si="13"/>
        <v>-17.90316048186822</v>
      </c>
    </row>
    <row r="882" spans="1:3" x14ac:dyDescent="0.2">
      <c r="A882">
        <v>0.40951907252834746</v>
      </c>
      <c r="B882">
        <v>-17.653678007764768</v>
      </c>
      <c r="C882">
        <f t="shared" si="13"/>
        <v>-17.904040785530928</v>
      </c>
    </row>
    <row r="883" spans="1:3" x14ac:dyDescent="0.2">
      <c r="A883">
        <v>0.40936300806274367</v>
      </c>
      <c r="B883">
        <v>-17.660731823262456</v>
      </c>
      <c r="C883">
        <f t="shared" si="13"/>
        <v>-17.905384500579778</v>
      </c>
    </row>
    <row r="884" spans="1:3" x14ac:dyDescent="0.2">
      <c r="A884">
        <v>0.40925255864295507</v>
      </c>
      <c r="B884">
        <v>-17.660085812063905</v>
      </c>
      <c r="C884">
        <f t="shared" si="13"/>
        <v>-17.906335470084159</v>
      </c>
    </row>
    <row r="885" spans="1:3" x14ac:dyDescent="0.2">
      <c r="A885">
        <v>0.40912641186474125</v>
      </c>
      <c r="B885">
        <v>-17.661010012211239</v>
      </c>
      <c r="C885">
        <f t="shared" si="13"/>
        <v>-17.907421593844578</v>
      </c>
    </row>
    <row r="886" spans="1:3" x14ac:dyDescent="0.2">
      <c r="A886">
        <v>0.4089759198219759</v>
      </c>
      <c r="B886">
        <v>-17.665268235920564</v>
      </c>
      <c r="C886">
        <f t="shared" si="13"/>
        <v>-17.908717330332788</v>
      </c>
    </row>
    <row r="887" spans="1:3" x14ac:dyDescent="0.2">
      <c r="A887">
        <v>0.40884194499884019</v>
      </c>
      <c r="B887">
        <v>-17.662019490760493</v>
      </c>
      <c r="C887">
        <f t="shared" si="13"/>
        <v>-17.909870853559987</v>
      </c>
    </row>
    <row r="888" spans="1:3" x14ac:dyDescent="0.2">
      <c r="A888">
        <v>0.40871344290667494</v>
      </c>
      <c r="B888">
        <v>-17.66768184827955</v>
      </c>
      <c r="C888">
        <f t="shared" si="13"/>
        <v>-17.910977256573528</v>
      </c>
    </row>
    <row r="889" spans="1:3" x14ac:dyDescent="0.2">
      <c r="A889">
        <v>0.40860451173181456</v>
      </c>
      <c r="B889">
        <v>-17.669279375938004</v>
      </c>
      <c r="C889">
        <f t="shared" si="13"/>
        <v>-17.911915153989078</v>
      </c>
    </row>
    <row r="890" spans="1:3" x14ac:dyDescent="0.2">
      <c r="A890">
        <v>0.40847062003647</v>
      </c>
      <c r="B890">
        <v>-17.663676277617135</v>
      </c>
      <c r="C890">
        <f t="shared" si="13"/>
        <v>-17.913067961485993</v>
      </c>
    </row>
    <row r="891" spans="1:3" x14ac:dyDescent="0.2">
      <c r="A891">
        <v>0.40831744287976768</v>
      </c>
      <c r="B891">
        <v>-17.678184609633398</v>
      </c>
      <c r="C891">
        <f t="shared" si="13"/>
        <v>-17.914386816805202</v>
      </c>
    </row>
    <row r="892" spans="1:3" x14ac:dyDescent="0.2">
      <c r="A892">
        <v>0.40825178319493566</v>
      </c>
      <c r="B892">
        <v>-17.674148496070867</v>
      </c>
      <c r="C892">
        <f t="shared" si="13"/>
        <v>-17.914952146691604</v>
      </c>
    </row>
    <row r="893" spans="1:3" x14ac:dyDescent="0.2">
      <c r="A893">
        <v>0.40803900295568851</v>
      </c>
      <c r="B893">
        <v>-17.671210118259051</v>
      </c>
      <c r="C893">
        <f t="shared" si="13"/>
        <v>-17.916784184551521</v>
      </c>
    </row>
    <row r="894" spans="1:3" x14ac:dyDescent="0.2">
      <c r="A894">
        <v>0.40793612798844564</v>
      </c>
      <c r="B894">
        <v>-17.66903265327192</v>
      </c>
      <c r="C894">
        <f t="shared" si="13"/>
        <v>-17.917669938019483</v>
      </c>
    </row>
    <row r="895" spans="1:3" x14ac:dyDescent="0.2">
      <c r="A895">
        <v>0.40782775144715094</v>
      </c>
      <c r="B895">
        <v>-17.648432862899778</v>
      </c>
      <c r="C895">
        <f t="shared" si="13"/>
        <v>-17.918603060040031</v>
      </c>
    </row>
    <row r="896" spans="1:3" x14ac:dyDescent="0.2">
      <c r="A896">
        <v>0.40767440918033743</v>
      </c>
      <c r="B896">
        <v>-17.66661337344371</v>
      </c>
      <c r="C896">
        <f t="shared" si="13"/>
        <v>-17.919923336957297</v>
      </c>
    </row>
    <row r="897" spans="1:3" x14ac:dyDescent="0.2">
      <c r="A897">
        <v>0.40756265407795761</v>
      </c>
      <c r="B897">
        <v>-17.684396752733683</v>
      </c>
      <c r="C897">
        <f t="shared" si="13"/>
        <v>-17.920885548388785</v>
      </c>
    </row>
    <row r="898" spans="1:3" x14ac:dyDescent="0.2">
      <c r="A898">
        <v>0.40737144512635487</v>
      </c>
      <c r="B898">
        <v>-17.66042493835149</v>
      </c>
      <c r="C898">
        <f t="shared" si="13"/>
        <v>-17.922531857462083</v>
      </c>
    </row>
    <row r="899" spans="1:3" x14ac:dyDescent="0.2">
      <c r="A899">
        <v>0.4072463473706367</v>
      </c>
      <c r="B899">
        <v>-17.668148182142737</v>
      </c>
      <c r="C899">
        <f t="shared" ref="C899:C962" si="14">8.61*A899-21.43</f>
        <v>-17.923608949138817</v>
      </c>
    </row>
    <row r="900" spans="1:3" x14ac:dyDescent="0.2">
      <c r="A900">
        <v>0.40716612208689712</v>
      </c>
      <c r="B900">
        <v>-17.678892024783316</v>
      </c>
      <c r="C900">
        <f t="shared" si="14"/>
        <v>-17.924299688831816</v>
      </c>
    </row>
    <row r="901" spans="1:3" x14ac:dyDescent="0.2">
      <c r="A901">
        <v>0.40699818590426839</v>
      </c>
      <c r="B901">
        <v>-17.685165944417548</v>
      </c>
      <c r="C901">
        <f t="shared" si="14"/>
        <v>-17.92574561936425</v>
      </c>
    </row>
    <row r="902" spans="1:3" x14ac:dyDescent="0.2">
      <c r="A902">
        <v>0.40684424512249356</v>
      </c>
      <c r="B902">
        <v>-17.69836642226123</v>
      </c>
      <c r="C902">
        <f t="shared" si="14"/>
        <v>-17.927071049495332</v>
      </c>
    </row>
    <row r="903" spans="1:3" x14ac:dyDescent="0.2">
      <c r="A903">
        <v>0.40676323559807476</v>
      </c>
      <c r="B903">
        <v>-17.680281985575579</v>
      </c>
      <c r="C903">
        <f t="shared" si="14"/>
        <v>-17.927768541500576</v>
      </c>
    </row>
    <row r="904" spans="1:3" x14ac:dyDescent="0.2">
      <c r="A904">
        <v>0.40662175421535812</v>
      </c>
      <c r="B904">
        <v>-17.683899317250948</v>
      </c>
      <c r="C904">
        <f t="shared" si="14"/>
        <v>-17.928986696205765</v>
      </c>
    </row>
    <row r="905" spans="1:3" x14ac:dyDescent="0.2">
      <c r="A905">
        <v>0.4064812187994114</v>
      </c>
      <c r="B905">
        <v>-17.699411414164036</v>
      </c>
      <c r="C905">
        <f t="shared" si="14"/>
        <v>-17.930196706137068</v>
      </c>
    </row>
    <row r="906" spans="1:3" x14ac:dyDescent="0.2">
      <c r="A906">
        <v>0.40635794217654075</v>
      </c>
      <c r="B906">
        <v>-17.691816891122503</v>
      </c>
      <c r="C906">
        <f t="shared" si="14"/>
        <v>-17.931258117859983</v>
      </c>
    </row>
    <row r="907" spans="1:3" x14ac:dyDescent="0.2">
      <c r="A907">
        <v>0.40619394476405474</v>
      </c>
      <c r="B907">
        <v>-17.687487489179713</v>
      </c>
      <c r="C907">
        <f t="shared" si="14"/>
        <v>-17.932670135581489</v>
      </c>
    </row>
    <row r="908" spans="1:3" x14ac:dyDescent="0.2">
      <c r="A908">
        <v>0.40611749425299415</v>
      </c>
      <c r="B908">
        <v>-17.680858510779252</v>
      </c>
      <c r="C908">
        <f t="shared" si="14"/>
        <v>-17.933328374481722</v>
      </c>
    </row>
    <row r="909" spans="1:3" x14ac:dyDescent="0.2">
      <c r="A909">
        <v>0.40592873639698407</v>
      </c>
      <c r="B909">
        <v>-17.686794707337413</v>
      </c>
      <c r="C909">
        <f t="shared" si="14"/>
        <v>-17.934953579621968</v>
      </c>
    </row>
    <row r="910" spans="1:3" x14ac:dyDescent="0.2">
      <c r="A910">
        <v>0.40583884166675538</v>
      </c>
      <c r="B910">
        <v>-17.693472784662397</v>
      </c>
      <c r="C910">
        <f t="shared" si="14"/>
        <v>-17.935727573249235</v>
      </c>
    </row>
    <row r="911" spans="1:3" x14ac:dyDescent="0.2">
      <c r="A911">
        <v>0.40567760663571711</v>
      </c>
      <c r="B911">
        <v>-17.673158773634796</v>
      </c>
      <c r="C911">
        <f t="shared" si="14"/>
        <v>-17.937115806866476</v>
      </c>
    </row>
    <row r="912" spans="1:3" x14ac:dyDescent="0.2">
      <c r="A912">
        <v>0.40552069107468242</v>
      </c>
      <c r="B912">
        <v>-17.677393895447015</v>
      </c>
      <c r="C912">
        <f t="shared" si="14"/>
        <v>-17.938466849846986</v>
      </c>
    </row>
    <row r="913" spans="1:3" x14ac:dyDescent="0.2">
      <c r="A913">
        <v>0.40543440304448125</v>
      </c>
      <c r="B913">
        <v>-17.690671958256981</v>
      </c>
      <c r="C913">
        <f t="shared" si="14"/>
        <v>-17.939209789787014</v>
      </c>
    </row>
    <row r="914" spans="1:3" x14ac:dyDescent="0.2">
      <c r="A914">
        <v>0.4052582740822781</v>
      </c>
      <c r="B914">
        <v>-17.683324450702834</v>
      </c>
      <c r="C914">
        <f t="shared" si="14"/>
        <v>-17.940726260151585</v>
      </c>
    </row>
    <row r="915" spans="1:3" x14ac:dyDescent="0.2">
      <c r="A915">
        <v>0.40509731762229534</v>
      </c>
      <c r="B915">
        <v>-17.681655563988059</v>
      </c>
      <c r="C915">
        <f t="shared" si="14"/>
        <v>-17.942112095272037</v>
      </c>
    </row>
    <row r="916" spans="1:3" x14ac:dyDescent="0.2">
      <c r="A916">
        <v>0.40500428476644357</v>
      </c>
      <c r="B916">
        <v>-17.673811513987268</v>
      </c>
      <c r="C916">
        <f t="shared" si="14"/>
        <v>-17.942913108160923</v>
      </c>
    </row>
    <row r="917" spans="1:3" x14ac:dyDescent="0.2">
      <c r="A917">
        <v>0.40487045639065872</v>
      </c>
      <c r="B917">
        <v>-17.689489515114541</v>
      </c>
      <c r="C917">
        <f t="shared" si="14"/>
        <v>-17.94406537047643</v>
      </c>
    </row>
    <row r="918" spans="1:3" x14ac:dyDescent="0.2">
      <c r="A918">
        <v>0.40471217944897536</v>
      </c>
      <c r="B918">
        <v>-17.707762491918718</v>
      </c>
      <c r="C918">
        <f t="shared" si="14"/>
        <v>-17.945428134944322</v>
      </c>
    </row>
    <row r="919" spans="1:3" x14ac:dyDescent="0.2">
      <c r="A919">
        <v>0.40453868332746468</v>
      </c>
      <c r="B919">
        <v>-17.693714310429073</v>
      </c>
      <c r="C919">
        <f t="shared" si="14"/>
        <v>-17.946921936550531</v>
      </c>
    </row>
    <row r="920" spans="1:3" x14ac:dyDescent="0.2">
      <c r="A920">
        <v>0.40442778343079999</v>
      </c>
      <c r="B920">
        <v>-17.6898176487387</v>
      </c>
      <c r="C920">
        <f t="shared" si="14"/>
        <v>-17.947876784660814</v>
      </c>
    </row>
    <row r="921" spans="1:3" x14ac:dyDescent="0.2">
      <c r="A921">
        <v>0.40434381545876119</v>
      </c>
      <c r="B921">
        <v>-17.700706350041138</v>
      </c>
      <c r="C921">
        <f t="shared" si="14"/>
        <v>-17.948599748900065</v>
      </c>
    </row>
    <row r="922" spans="1:3" x14ac:dyDescent="0.2">
      <c r="A922">
        <v>0.40416738013650644</v>
      </c>
      <c r="B922">
        <v>-17.716285515752336</v>
      </c>
      <c r="C922">
        <f t="shared" si="14"/>
        <v>-17.95011885702468</v>
      </c>
    </row>
    <row r="923" spans="1:3" x14ac:dyDescent="0.2">
      <c r="A923">
        <v>0.40402653132517596</v>
      </c>
      <c r="B923">
        <v>-17.726468279160834</v>
      </c>
      <c r="C923">
        <f t="shared" si="14"/>
        <v>-17.951331565290236</v>
      </c>
    </row>
    <row r="924" spans="1:3" x14ac:dyDescent="0.2">
      <c r="A924">
        <v>0.40391936003413859</v>
      </c>
      <c r="B924">
        <v>-17.705306293350354</v>
      </c>
      <c r="C924">
        <f t="shared" si="14"/>
        <v>-17.952254310106067</v>
      </c>
    </row>
    <row r="925" spans="1:3" x14ac:dyDescent="0.2">
      <c r="A925">
        <v>0.403778223295093</v>
      </c>
      <c r="B925">
        <v>-17.7013840219606</v>
      </c>
      <c r="C925">
        <f t="shared" si="14"/>
        <v>-17.95346949742925</v>
      </c>
    </row>
    <row r="926" spans="1:3" x14ac:dyDescent="0.2">
      <c r="A926">
        <v>0.40365032458561395</v>
      </c>
      <c r="B926">
        <v>-17.717856284544808</v>
      </c>
      <c r="C926">
        <f t="shared" si="14"/>
        <v>-17.954570705317863</v>
      </c>
    </row>
    <row r="927" spans="1:3" x14ac:dyDescent="0.2">
      <c r="A927">
        <v>0.40353644873853023</v>
      </c>
      <c r="B927">
        <v>-17.708324310134611</v>
      </c>
      <c r="C927">
        <f t="shared" si="14"/>
        <v>-17.955551176361254</v>
      </c>
    </row>
    <row r="928" spans="1:3" x14ac:dyDescent="0.2">
      <c r="A928">
        <v>0.4033648273931284</v>
      </c>
      <c r="B928">
        <v>-17.700344169945236</v>
      </c>
      <c r="C928">
        <f t="shared" si="14"/>
        <v>-17.957028836145163</v>
      </c>
    </row>
    <row r="929" spans="1:3" x14ac:dyDescent="0.2">
      <c r="A929">
        <v>0.40325605160052086</v>
      </c>
      <c r="B929">
        <v>-17.69061005133306</v>
      </c>
      <c r="C929">
        <f t="shared" si="14"/>
        <v>-17.957965395719516</v>
      </c>
    </row>
    <row r="930" spans="1:3" x14ac:dyDescent="0.2">
      <c r="A930">
        <v>0.40311468604560685</v>
      </c>
      <c r="B930">
        <v>-17.68356610651011</v>
      </c>
      <c r="C930">
        <f t="shared" si="14"/>
        <v>-17.959182553147325</v>
      </c>
    </row>
    <row r="931" spans="1:3" x14ac:dyDescent="0.2">
      <c r="A931">
        <v>0.40296154275706941</v>
      </c>
      <c r="B931">
        <v>-17.688864816732771</v>
      </c>
      <c r="C931">
        <f t="shared" si="14"/>
        <v>-17.960501116861632</v>
      </c>
    </row>
    <row r="932" spans="1:3" x14ac:dyDescent="0.2">
      <c r="A932">
        <v>0.40282679413604205</v>
      </c>
      <c r="B932">
        <v>-17.687028709448814</v>
      </c>
      <c r="C932">
        <f t="shared" si="14"/>
        <v>-17.961661302488679</v>
      </c>
    </row>
    <row r="933" spans="1:3" x14ac:dyDescent="0.2">
      <c r="A933">
        <v>0.40264406784111828</v>
      </c>
      <c r="B933">
        <v>-17.689084515568336</v>
      </c>
      <c r="C933">
        <f t="shared" si="14"/>
        <v>-17.96323457588797</v>
      </c>
    </row>
    <row r="934" spans="1:3" x14ac:dyDescent="0.2">
      <c r="A934">
        <v>0.40254855377225612</v>
      </c>
      <c r="B934">
        <v>-17.699944736846259</v>
      </c>
      <c r="C934">
        <f t="shared" si="14"/>
        <v>-17.964056952020876</v>
      </c>
    </row>
    <row r="935" spans="1:3" x14ac:dyDescent="0.2">
      <c r="A935">
        <v>0.4023758497891205</v>
      </c>
      <c r="B935">
        <v>-17.71053229574844</v>
      </c>
      <c r="C935">
        <f t="shared" si="14"/>
        <v>-17.965543933315672</v>
      </c>
    </row>
    <row r="936" spans="1:3" x14ac:dyDescent="0.2">
      <c r="A936">
        <v>0.40225051902512676</v>
      </c>
      <c r="B936">
        <v>-17.726667915658009</v>
      </c>
      <c r="C936">
        <f t="shared" si="14"/>
        <v>-17.966623031193659</v>
      </c>
    </row>
    <row r="937" spans="1:3" x14ac:dyDescent="0.2">
      <c r="A937">
        <v>0.40212676424021609</v>
      </c>
      <c r="B937">
        <v>-17.721131170025991</v>
      </c>
      <c r="C937">
        <f t="shared" si="14"/>
        <v>-17.967688559891741</v>
      </c>
    </row>
    <row r="938" spans="1:3" x14ac:dyDescent="0.2">
      <c r="A938">
        <v>0.40199918477778029</v>
      </c>
      <c r="B938">
        <v>-17.718330274716266</v>
      </c>
      <c r="C938">
        <f t="shared" si="14"/>
        <v>-17.968787019063313</v>
      </c>
    </row>
    <row r="939" spans="1:3" x14ac:dyDescent="0.2">
      <c r="A939">
        <v>0.40188004461697302</v>
      </c>
      <c r="B939">
        <v>-17.729136265104394</v>
      </c>
      <c r="C939">
        <f t="shared" si="14"/>
        <v>-17.969812815847863</v>
      </c>
    </row>
    <row r="940" spans="1:3" x14ac:dyDescent="0.2">
      <c r="A940">
        <v>0.40174566522826705</v>
      </c>
      <c r="B940">
        <v>-17.718464322270869</v>
      </c>
      <c r="C940">
        <f t="shared" si="14"/>
        <v>-17.970969822384621</v>
      </c>
    </row>
    <row r="941" spans="1:3" x14ac:dyDescent="0.2">
      <c r="A941">
        <v>0.40157284012004091</v>
      </c>
      <c r="B941">
        <v>-17.718499387688723</v>
      </c>
      <c r="C941">
        <f t="shared" si="14"/>
        <v>-17.972457846566449</v>
      </c>
    </row>
    <row r="942" spans="1:3" x14ac:dyDescent="0.2">
      <c r="A942">
        <v>0.40145868456972217</v>
      </c>
      <c r="B942">
        <v>-17.719769838386824</v>
      </c>
      <c r="C942">
        <f t="shared" si="14"/>
        <v>-17.973440725854694</v>
      </c>
    </row>
    <row r="943" spans="1:3" x14ac:dyDescent="0.2">
      <c r="A943">
        <v>0.40131577860283874</v>
      </c>
      <c r="B943">
        <v>-17.709423869592253</v>
      </c>
      <c r="C943">
        <f t="shared" si="14"/>
        <v>-17.974671146229557</v>
      </c>
    </row>
    <row r="944" spans="1:3" x14ac:dyDescent="0.2">
      <c r="A944">
        <v>0.4011559489113537</v>
      </c>
      <c r="B944">
        <v>-17.721232871287963</v>
      </c>
      <c r="C944">
        <f t="shared" si="14"/>
        <v>-17.976047279873246</v>
      </c>
    </row>
    <row r="945" spans="1:3" x14ac:dyDescent="0.2">
      <c r="A945">
        <v>0.40106013087541653</v>
      </c>
      <c r="B945">
        <v>-17.725874115835651</v>
      </c>
      <c r="C945">
        <f t="shared" si="14"/>
        <v>-17.976872273162662</v>
      </c>
    </row>
    <row r="946" spans="1:3" x14ac:dyDescent="0.2">
      <c r="A946">
        <v>0.40090954631586873</v>
      </c>
      <c r="B946">
        <v>-17.729660829057803</v>
      </c>
      <c r="C946">
        <f t="shared" si="14"/>
        <v>-17.978168806220371</v>
      </c>
    </row>
    <row r="947" spans="1:3" x14ac:dyDescent="0.2">
      <c r="A947">
        <v>0.40075724999968348</v>
      </c>
      <c r="B947">
        <v>-17.74333449872654</v>
      </c>
      <c r="C947">
        <f t="shared" si="14"/>
        <v>-17.979480077502725</v>
      </c>
    </row>
    <row r="948" spans="1:3" x14ac:dyDescent="0.2">
      <c r="A948">
        <v>0.40064967477528185</v>
      </c>
      <c r="B948">
        <v>-17.724228146804613</v>
      </c>
      <c r="C948">
        <f t="shared" si="14"/>
        <v>-17.980406300184825</v>
      </c>
    </row>
    <row r="949" spans="1:3" x14ac:dyDescent="0.2">
      <c r="A949">
        <v>0.40048595541319204</v>
      </c>
      <c r="B949">
        <v>-17.717959281889549</v>
      </c>
      <c r="C949">
        <f t="shared" si="14"/>
        <v>-17.981815923892416</v>
      </c>
    </row>
    <row r="950" spans="1:3" x14ac:dyDescent="0.2">
      <c r="A950">
        <v>0.40040363112706873</v>
      </c>
      <c r="B950">
        <v>-17.729599456194929</v>
      </c>
      <c r="C950">
        <f t="shared" si="14"/>
        <v>-17.982524735995938</v>
      </c>
    </row>
    <row r="951" spans="1:3" x14ac:dyDescent="0.2">
      <c r="A951">
        <v>0.40023900103956755</v>
      </c>
      <c r="B951">
        <v>-17.727326315402617</v>
      </c>
      <c r="C951">
        <f t="shared" si="14"/>
        <v>-17.983942201049324</v>
      </c>
    </row>
    <row r="952" spans="1:3" x14ac:dyDescent="0.2">
      <c r="A952">
        <v>0.40005753592216664</v>
      </c>
      <c r="B952">
        <v>-17.727690652015365</v>
      </c>
      <c r="C952">
        <f t="shared" si="14"/>
        <v>-17.985504615710145</v>
      </c>
    </row>
    <row r="953" spans="1:3" x14ac:dyDescent="0.2">
      <c r="A953">
        <v>0.39995488980870603</v>
      </c>
      <c r="B953">
        <v>-17.713895059366468</v>
      </c>
      <c r="C953">
        <f t="shared" si="14"/>
        <v>-17.986388398747042</v>
      </c>
    </row>
    <row r="954" spans="1:3" x14ac:dyDescent="0.2">
      <c r="A954">
        <v>0.39979847933842994</v>
      </c>
      <c r="B954">
        <v>-17.712983688671631</v>
      </c>
      <c r="C954">
        <f t="shared" si="14"/>
        <v>-17.987735092896116</v>
      </c>
    </row>
    <row r="955" spans="1:3" x14ac:dyDescent="0.2">
      <c r="A955">
        <v>0.39967889268207185</v>
      </c>
      <c r="B955">
        <v>-17.729110899041185</v>
      </c>
      <c r="C955">
        <f t="shared" si="14"/>
        <v>-17.988764734007361</v>
      </c>
    </row>
    <row r="956" spans="1:3" x14ac:dyDescent="0.2">
      <c r="A956">
        <v>0.39952328946579946</v>
      </c>
      <c r="B956">
        <v>-17.724378663315207</v>
      </c>
      <c r="C956">
        <f t="shared" si="14"/>
        <v>-17.990104477699468</v>
      </c>
    </row>
    <row r="957" spans="1:3" x14ac:dyDescent="0.2">
      <c r="A957">
        <v>0.39936405855779228</v>
      </c>
      <c r="B957">
        <v>-17.724374481596552</v>
      </c>
      <c r="C957">
        <f t="shared" si="14"/>
        <v>-17.991475455817408</v>
      </c>
    </row>
    <row r="958" spans="1:3" x14ac:dyDescent="0.2">
      <c r="A958">
        <v>0.39926446373469265</v>
      </c>
      <c r="B958">
        <v>-17.722438494995757</v>
      </c>
      <c r="C958">
        <f t="shared" si="14"/>
        <v>-17.992332967244295</v>
      </c>
    </row>
    <row r="959" spans="1:3" x14ac:dyDescent="0.2">
      <c r="A959">
        <v>0.39908569903608854</v>
      </c>
      <c r="B959">
        <v>-17.727520028612695</v>
      </c>
      <c r="C959">
        <f t="shared" si="14"/>
        <v>-17.993872131299277</v>
      </c>
    </row>
    <row r="960" spans="1:3" x14ac:dyDescent="0.2">
      <c r="A960">
        <v>0.39895369956187099</v>
      </c>
      <c r="B960">
        <v>-17.741951949699342</v>
      </c>
      <c r="C960">
        <f t="shared" si="14"/>
        <v>-17.995008646772291</v>
      </c>
    </row>
    <row r="961" spans="1:3" x14ac:dyDescent="0.2">
      <c r="A961">
        <v>0.39882164244515922</v>
      </c>
      <c r="B961">
        <v>-17.735008031691784</v>
      </c>
      <c r="C961">
        <f t="shared" si="14"/>
        <v>-17.996145658547178</v>
      </c>
    </row>
    <row r="962" spans="1:3" x14ac:dyDescent="0.2">
      <c r="A962">
        <v>0.39866316628094867</v>
      </c>
      <c r="B962">
        <v>-17.735638435413001</v>
      </c>
      <c r="C962">
        <f t="shared" si="14"/>
        <v>-17.997510138321033</v>
      </c>
    </row>
    <row r="963" spans="1:3" x14ac:dyDescent="0.2">
      <c r="A963">
        <v>0.39856091022657925</v>
      </c>
      <c r="B963">
        <v>-17.74494282440056</v>
      </c>
      <c r="C963">
        <f t="shared" ref="C963:C1026" si="15">8.61*A963-21.43</f>
        <v>-17.998390562949155</v>
      </c>
    </row>
    <row r="964" spans="1:3" x14ac:dyDescent="0.2">
      <c r="A964">
        <v>0.39840646258151752</v>
      </c>
      <c r="B964">
        <v>-17.746953384469499</v>
      </c>
      <c r="C964">
        <f t="shared" si="15"/>
        <v>-17.999720357173135</v>
      </c>
    </row>
    <row r="965" spans="1:3" x14ac:dyDescent="0.2">
      <c r="A965">
        <v>0.39826339767312297</v>
      </c>
      <c r="B965">
        <v>-17.752470117527551</v>
      </c>
      <c r="C965">
        <f t="shared" si="15"/>
        <v>-18.000952146034411</v>
      </c>
    </row>
    <row r="966" spans="1:3" x14ac:dyDescent="0.2">
      <c r="A966">
        <v>0.39812651940665539</v>
      </c>
      <c r="B966">
        <v>-17.743061565581112</v>
      </c>
      <c r="C966">
        <f t="shared" si="15"/>
        <v>-18.002130667908698</v>
      </c>
    </row>
    <row r="967" spans="1:3" x14ac:dyDescent="0.2">
      <c r="A967">
        <v>0.39799262096317989</v>
      </c>
      <c r="B967">
        <v>-17.755343671563825</v>
      </c>
      <c r="C967">
        <f t="shared" si="15"/>
        <v>-18.00328353350702</v>
      </c>
    </row>
    <row r="968" spans="1:3" x14ac:dyDescent="0.2">
      <c r="A968">
        <v>0.39787274788248117</v>
      </c>
      <c r="B968">
        <v>-17.766524714505771</v>
      </c>
      <c r="C968">
        <f t="shared" si="15"/>
        <v>-18.004315640731836</v>
      </c>
    </row>
    <row r="969" spans="1:3" x14ac:dyDescent="0.2">
      <c r="A969">
        <v>0.39772516688016235</v>
      </c>
      <c r="B969">
        <v>-17.758394622055778</v>
      </c>
      <c r="C969">
        <f t="shared" si="15"/>
        <v>-18.005586313161803</v>
      </c>
    </row>
    <row r="970" spans="1:3" x14ac:dyDescent="0.2">
      <c r="A970">
        <v>0.3975655030387118</v>
      </c>
      <c r="B970">
        <v>-17.764983805203308</v>
      </c>
      <c r="C970">
        <f t="shared" si="15"/>
        <v>-18.006961018836691</v>
      </c>
    </row>
    <row r="971" spans="1:3" x14ac:dyDescent="0.2">
      <c r="A971">
        <v>0.39751493212999989</v>
      </c>
      <c r="B971">
        <v>-17.752458964756482</v>
      </c>
      <c r="C971">
        <f t="shared" si="15"/>
        <v>-18.0073964343607</v>
      </c>
    </row>
    <row r="972" spans="1:3" x14ac:dyDescent="0.2">
      <c r="A972">
        <v>0.39730733842417859</v>
      </c>
      <c r="B972">
        <v>-17.745199394006331</v>
      </c>
      <c r="C972">
        <f t="shared" si="15"/>
        <v>-18.009183816167823</v>
      </c>
    </row>
    <row r="973" spans="1:3" x14ac:dyDescent="0.2">
      <c r="A973">
        <v>0.39719024247470325</v>
      </c>
      <c r="B973">
        <v>-17.754029861877733</v>
      </c>
      <c r="C973">
        <f t="shared" si="15"/>
        <v>-18.010192012292805</v>
      </c>
    </row>
    <row r="974" spans="1:3" x14ac:dyDescent="0.2">
      <c r="A974">
        <v>0.39705165506767198</v>
      </c>
      <c r="B974">
        <v>-17.739236766094663</v>
      </c>
      <c r="C974">
        <f t="shared" si="15"/>
        <v>-18.011385249867345</v>
      </c>
    </row>
    <row r="975" spans="1:3" x14ac:dyDescent="0.2">
      <c r="A975">
        <v>0.39687261733396617</v>
      </c>
      <c r="B975">
        <v>-17.743869945765635</v>
      </c>
      <c r="C975">
        <f t="shared" si="15"/>
        <v>-18.01292676475455</v>
      </c>
    </row>
    <row r="976" spans="1:3" x14ac:dyDescent="0.2">
      <c r="A976">
        <v>0.39674060371881414</v>
      </c>
      <c r="B976">
        <v>-17.756083034099465</v>
      </c>
      <c r="C976">
        <f t="shared" si="15"/>
        <v>-18.014063401981009</v>
      </c>
    </row>
    <row r="977" spans="1:3" x14ac:dyDescent="0.2">
      <c r="A977">
        <v>0.39660067459610093</v>
      </c>
      <c r="B977">
        <v>-17.740567277081521</v>
      </c>
      <c r="C977">
        <f t="shared" si="15"/>
        <v>-18.015268191727571</v>
      </c>
    </row>
    <row r="978" spans="1:3" x14ac:dyDescent="0.2">
      <c r="A978">
        <v>0.39645430338163923</v>
      </c>
      <c r="B978">
        <v>-17.758064609317813</v>
      </c>
      <c r="C978">
        <f t="shared" si="15"/>
        <v>-18.016528447884085</v>
      </c>
    </row>
    <row r="979" spans="1:3" x14ac:dyDescent="0.2">
      <c r="A979">
        <v>0.39635819798123217</v>
      </c>
      <c r="B979">
        <v>-17.774509430784654</v>
      </c>
      <c r="C979">
        <f t="shared" si="15"/>
        <v>-18.017355915381589</v>
      </c>
    </row>
    <row r="980" spans="1:3" x14ac:dyDescent="0.2">
      <c r="A980">
        <v>0.3961762998235186</v>
      </c>
      <c r="B980">
        <v>-17.768010998339808</v>
      </c>
      <c r="C980">
        <f t="shared" si="15"/>
        <v>-18.018922058519504</v>
      </c>
    </row>
    <row r="981" spans="1:3" x14ac:dyDescent="0.2">
      <c r="A981">
        <v>0.39602421147596623</v>
      </c>
      <c r="B981">
        <v>-17.773094331635107</v>
      </c>
      <c r="C981">
        <f t="shared" si="15"/>
        <v>-18.020231539191929</v>
      </c>
    </row>
    <row r="982" spans="1:3" x14ac:dyDescent="0.2">
      <c r="A982">
        <v>0.39593068172160761</v>
      </c>
      <c r="B982">
        <v>-17.770377832683309</v>
      </c>
      <c r="C982">
        <f t="shared" si="15"/>
        <v>-18.021036830376957</v>
      </c>
    </row>
    <row r="983" spans="1:3" x14ac:dyDescent="0.2">
      <c r="A983">
        <v>0.39578092112978636</v>
      </c>
      <c r="B983">
        <v>-17.767992503951135</v>
      </c>
      <c r="C983">
        <f t="shared" si="15"/>
        <v>-18.02232626907254</v>
      </c>
    </row>
    <row r="984" spans="1:3" x14ac:dyDescent="0.2">
      <c r="A984">
        <v>0.39562250212328842</v>
      </c>
      <c r="B984">
        <v>-17.780558922315048</v>
      </c>
      <c r="C984">
        <f t="shared" si="15"/>
        <v>-18.023690256718488</v>
      </c>
    </row>
    <row r="985" spans="1:3" x14ac:dyDescent="0.2">
      <c r="A985">
        <v>0.39551281217515977</v>
      </c>
      <c r="B985">
        <v>-17.772528646109542</v>
      </c>
      <c r="C985">
        <f t="shared" si="15"/>
        <v>-18.024634687171876</v>
      </c>
    </row>
    <row r="986" spans="1:3" x14ac:dyDescent="0.2">
      <c r="A986">
        <v>0.395364860856044</v>
      </c>
      <c r="B986">
        <v>-17.761724565719526</v>
      </c>
      <c r="C986">
        <f t="shared" si="15"/>
        <v>-18.025908548029463</v>
      </c>
    </row>
    <row r="987" spans="1:3" x14ac:dyDescent="0.2">
      <c r="A987">
        <v>0.39522069623286848</v>
      </c>
      <c r="B987">
        <v>-17.772734264694353</v>
      </c>
      <c r="C987">
        <f t="shared" si="15"/>
        <v>-18.027149805435002</v>
      </c>
    </row>
    <row r="988" spans="1:3" x14ac:dyDescent="0.2">
      <c r="A988">
        <v>0.39508471194979278</v>
      </c>
      <c r="B988">
        <v>-17.773693545856172</v>
      </c>
      <c r="C988">
        <f t="shared" si="15"/>
        <v>-18.028320630112283</v>
      </c>
    </row>
    <row r="989" spans="1:3" x14ac:dyDescent="0.2">
      <c r="A989">
        <v>0.39493716528952594</v>
      </c>
      <c r="B989">
        <v>-17.776157591319098</v>
      </c>
      <c r="C989">
        <f t="shared" si="15"/>
        <v>-18.029591006857181</v>
      </c>
    </row>
    <row r="990" spans="1:3" x14ac:dyDescent="0.2">
      <c r="A990">
        <v>0.39479033743144537</v>
      </c>
      <c r="B990">
        <v>-17.784637642908237</v>
      </c>
      <c r="C990">
        <f t="shared" si="15"/>
        <v>-18.030855194715254</v>
      </c>
    </row>
    <row r="991" spans="1:3" x14ac:dyDescent="0.2">
      <c r="A991">
        <v>0.39467533665918036</v>
      </c>
      <c r="B991">
        <v>-17.779202281821274</v>
      </c>
      <c r="C991">
        <f t="shared" si="15"/>
        <v>-18.031845351364456</v>
      </c>
    </row>
    <row r="992" spans="1:3" x14ac:dyDescent="0.2">
      <c r="A992">
        <v>0.39452213959222804</v>
      </c>
      <c r="B992">
        <v>-17.781788544052262</v>
      </c>
      <c r="C992">
        <f t="shared" si="15"/>
        <v>-18.033164378110918</v>
      </c>
    </row>
    <row r="993" spans="1:3" x14ac:dyDescent="0.2">
      <c r="A993">
        <v>0.39442673691366581</v>
      </c>
      <c r="B993">
        <v>-17.791887214542012</v>
      </c>
      <c r="C993">
        <f t="shared" si="15"/>
        <v>-18.033985795173336</v>
      </c>
    </row>
    <row r="994" spans="1:3" x14ac:dyDescent="0.2">
      <c r="A994">
        <v>0.3942632072456117</v>
      </c>
      <c r="B994">
        <v>-17.797677745889072</v>
      </c>
      <c r="C994">
        <f t="shared" si="15"/>
        <v>-18.035393785615284</v>
      </c>
    </row>
    <row r="995" spans="1:3" x14ac:dyDescent="0.2">
      <c r="A995">
        <v>0.39411966133295706</v>
      </c>
      <c r="B995">
        <v>-17.795785801172421</v>
      </c>
      <c r="C995">
        <f t="shared" si="15"/>
        <v>-18.03662971592324</v>
      </c>
    </row>
    <row r="996" spans="1:3" x14ac:dyDescent="0.2">
      <c r="A996">
        <v>0.39398467834248391</v>
      </c>
      <c r="B996">
        <v>-17.78099699281098</v>
      </c>
      <c r="C996">
        <f t="shared" si="15"/>
        <v>-18.037791919471214</v>
      </c>
    </row>
    <row r="997" spans="1:3" x14ac:dyDescent="0.2">
      <c r="A997">
        <v>0.39386417321800005</v>
      </c>
      <c r="B997">
        <v>-17.781230493440543</v>
      </c>
      <c r="C997">
        <f t="shared" si="15"/>
        <v>-18.038829468593018</v>
      </c>
    </row>
    <row r="998" spans="1:3" x14ac:dyDescent="0.2">
      <c r="A998">
        <v>0.39373974178087867</v>
      </c>
      <c r="B998">
        <v>-17.793002427447643</v>
      </c>
      <c r="C998">
        <f t="shared" si="15"/>
        <v>-18.039900823266635</v>
      </c>
    </row>
    <row r="999" spans="1:3" x14ac:dyDescent="0.2">
      <c r="A999">
        <v>0.39358210243735198</v>
      </c>
      <c r="B999">
        <v>-17.789837910495276</v>
      </c>
      <c r="C999">
        <f t="shared" si="15"/>
        <v>-18.041258098014399</v>
      </c>
    </row>
    <row r="1000" spans="1:3" x14ac:dyDescent="0.2">
      <c r="A1000">
        <v>0.39341979255457898</v>
      </c>
      <c r="B1000">
        <v>-17.782736965611232</v>
      </c>
      <c r="C1000">
        <f t="shared" si="15"/>
        <v>-18.042655586105074</v>
      </c>
    </row>
    <row r="1001" spans="1:3" x14ac:dyDescent="0.2">
      <c r="A1001">
        <v>0.39331980542870698</v>
      </c>
      <c r="B1001">
        <v>-17.783007298453605</v>
      </c>
      <c r="C1001">
        <f t="shared" si="15"/>
        <v>-18.043516475258834</v>
      </c>
    </row>
    <row r="1002" spans="1:3" x14ac:dyDescent="0.2">
      <c r="A1002">
        <v>0.39315947477294727</v>
      </c>
      <c r="B1002">
        <v>-17.79821025945698</v>
      </c>
      <c r="C1002">
        <f t="shared" si="15"/>
        <v>-18.044896922204924</v>
      </c>
    </row>
    <row r="1003" spans="1:3" x14ac:dyDescent="0.2">
      <c r="A1003">
        <v>0.39302167803167981</v>
      </c>
      <c r="B1003">
        <v>-17.830763607330727</v>
      </c>
      <c r="C1003">
        <f t="shared" si="15"/>
        <v>-18.046083352147235</v>
      </c>
    </row>
    <row r="1004" spans="1:3" x14ac:dyDescent="0.2">
      <c r="A1004">
        <v>0.39286649373225635</v>
      </c>
      <c r="B1004">
        <v>-17.844516908683644</v>
      </c>
      <c r="C1004">
        <f t="shared" si="15"/>
        <v>-18.047419488965271</v>
      </c>
    </row>
    <row r="1005" spans="1:3" x14ac:dyDescent="0.2">
      <c r="A1005">
        <v>0.39277419386022694</v>
      </c>
      <c r="B1005">
        <v>-17.831488115595857</v>
      </c>
      <c r="C1005">
        <f t="shared" si="15"/>
        <v>-18.048214190863447</v>
      </c>
    </row>
    <row r="1006" spans="1:3" x14ac:dyDescent="0.2">
      <c r="A1006">
        <v>0.3926471915765623</v>
      </c>
      <c r="B1006">
        <v>-17.829925648945682</v>
      </c>
      <c r="C1006">
        <f t="shared" si="15"/>
        <v>-18.0493076805258</v>
      </c>
    </row>
    <row r="1007" spans="1:3" x14ac:dyDescent="0.2">
      <c r="A1007">
        <v>0.39259101409411462</v>
      </c>
      <c r="B1007">
        <v>-17.840693040346096</v>
      </c>
      <c r="C1007">
        <f t="shared" si="15"/>
        <v>-18.049791368649672</v>
      </c>
    </row>
    <row r="1008" spans="1:3" x14ac:dyDescent="0.2">
      <c r="A1008">
        <v>0.39244198288452403</v>
      </c>
      <c r="B1008">
        <v>-17.836534243459134</v>
      </c>
      <c r="C1008">
        <f t="shared" si="15"/>
        <v>-18.05107452736425</v>
      </c>
    </row>
    <row r="1009" spans="1:3" x14ac:dyDescent="0.2">
      <c r="A1009">
        <v>0.39229146111849522</v>
      </c>
      <c r="B1009">
        <v>-17.817450645042612</v>
      </c>
      <c r="C1009">
        <f t="shared" si="15"/>
        <v>-18.052370519769756</v>
      </c>
    </row>
    <row r="1010" spans="1:3" x14ac:dyDescent="0.2">
      <c r="A1010">
        <v>0.39216026988939817</v>
      </c>
      <c r="B1010">
        <v>-17.80903302133116</v>
      </c>
      <c r="C1010">
        <f t="shared" si="15"/>
        <v>-18.053500076252281</v>
      </c>
    </row>
    <row r="1011" spans="1:3" x14ac:dyDescent="0.2">
      <c r="A1011">
        <v>0.39205933522287734</v>
      </c>
      <c r="B1011">
        <v>-17.798212737790443</v>
      </c>
      <c r="C1011">
        <f t="shared" si="15"/>
        <v>-18.054369123731025</v>
      </c>
    </row>
    <row r="1012" spans="1:3" x14ac:dyDescent="0.2">
      <c r="A1012">
        <v>0.39190436763119024</v>
      </c>
      <c r="B1012">
        <v>-17.798200346264551</v>
      </c>
      <c r="C1012">
        <f t="shared" si="15"/>
        <v>-18.055703394695453</v>
      </c>
    </row>
    <row r="1013" spans="1:3" x14ac:dyDescent="0.2">
      <c r="A1013">
        <v>0.39175384570093674</v>
      </c>
      <c r="B1013">
        <v>-17.803807538883405</v>
      </c>
      <c r="C1013">
        <f t="shared" si="15"/>
        <v>-18.056999388514935</v>
      </c>
    </row>
    <row r="1014" spans="1:3" x14ac:dyDescent="0.2">
      <c r="A1014">
        <v>0.3916723003894928</v>
      </c>
      <c r="B1014">
        <v>-17.788970907106336</v>
      </c>
      <c r="C1014">
        <f t="shared" si="15"/>
        <v>-18.057701493646466</v>
      </c>
    </row>
    <row r="1015" spans="1:3" x14ac:dyDescent="0.2">
      <c r="A1015">
        <v>0.39148543578108147</v>
      </c>
      <c r="B1015">
        <v>-17.787150257602228</v>
      </c>
      <c r="C1015">
        <f t="shared" si="15"/>
        <v>-18.059310397924889</v>
      </c>
    </row>
    <row r="1016" spans="1:3" x14ac:dyDescent="0.2">
      <c r="A1016">
        <v>0.39135656128259905</v>
      </c>
      <c r="B1016">
        <v>-17.7882509351791</v>
      </c>
      <c r="C1016">
        <f t="shared" si="15"/>
        <v>-18.060420007356822</v>
      </c>
    </row>
    <row r="1017" spans="1:3" x14ac:dyDescent="0.2">
      <c r="A1017">
        <v>0.39121287846102193</v>
      </c>
      <c r="B1017">
        <v>-17.76686122146884</v>
      </c>
      <c r="C1017">
        <f t="shared" si="15"/>
        <v>-18.061657116450601</v>
      </c>
    </row>
    <row r="1018" spans="1:3" x14ac:dyDescent="0.2">
      <c r="A1018">
        <v>0.39104547410853385</v>
      </c>
      <c r="B1018">
        <v>-17.783572430687432</v>
      </c>
      <c r="C1018">
        <f t="shared" si="15"/>
        <v>-18.063098467925524</v>
      </c>
    </row>
    <row r="1019" spans="1:3" x14ac:dyDescent="0.2">
      <c r="A1019">
        <v>0.39093438341637854</v>
      </c>
      <c r="B1019">
        <v>-17.796106308261201</v>
      </c>
      <c r="C1019">
        <f t="shared" si="15"/>
        <v>-18.064054958784979</v>
      </c>
    </row>
    <row r="1020" spans="1:3" x14ac:dyDescent="0.2">
      <c r="A1020">
        <v>0.39073300043902398</v>
      </c>
      <c r="B1020">
        <v>-17.774476578219723</v>
      </c>
      <c r="C1020">
        <f t="shared" si="15"/>
        <v>-18.065788866220004</v>
      </c>
    </row>
    <row r="1021" spans="1:3" x14ac:dyDescent="0.2">
      <c r="A1021">
        <v>0.39058875599946058</v>
      </c>
      <c r="B1021">
        <v>-17.79005432400167</v>
      </c>
      <c r="C1021">
        <f t="shared" si="15"/>
        <v>-18.067030810844646</v>
      </c>
    </row>
    <row r="1022" spans="1:3" x14ac:dyDescent="0.2">
      <c r="A1022">
        <v>0.39053130632058303</v>
      </c>
      <c r="B1022">
        <v>-17.797727254499595</v>
      </c>
      <c r="C1022">
        <f t="shared" si="15"/>
        <v>-18.06752545257978</v>
      </c>
    </row>
    <row r="1023" spans="1:3" x14ac:dyDescent="0.2">
      <c r="A1023">
        <v>0.39032038637479782</v>
      </c>
      <c r="B1023">
        <v>-17.800145179664749</v>
      </c>
      <c r="C1023">
        <f t="shared" si="15"/>
        <v>-18.069341473312992</v>
      </c>
    </row>
    <row r="1024" spans="1:3" x14ac:dyDescent="0.2">
      <c r="A1024">
        <v>0.39014482030919623</v>
      </c>
      <c r="B1024">
        <v>-17.806088005469071</v>
      </c>
      <c r="C1024">
        <f t="shared" si="15"/>
        <v>-18.070853097137821</v>
      </c>
    </row>
    <row r="1025" spans="1:3" x14ac:dyDescent="0.2">
      <c r="A1025">
        <v>0.39007319173542954</v>
      </c>
      <c r="B1025">
        <v>-17.780911248589206</v>
      </c>
      <c r="C1025">
        <f t="shared" si="15"/>
        <v>-18.071469819157951</v>
      </c>
    </row>
    <row r="1026" spans="1:3" ht="15" x14ac:dyDescent="0.25">
      <c r="A1026" s="15">
        <v>0.38900000000000001</v>
      </c>
      <c r="B1026">
        <v>-17.789806818352439</v>
      </c>
      <c r="C1026">
        <f t="shared" si="15"/>
        <v>-18.08071</v>
      </c>
    </row>
    <row r="1027" spans="1:3" ht="15" x14ac:dyDescent="0.25">
      <c r="A1027" s="15">
        <v>0.38800000000000001</v>
      </c>
      <c r="B1027">
        <v>-17.798702388115672</v>
      </c>
      <c r="C1027">
        <f t="shared" ref="C1027:C1090" si="16">8.61*A1027-21.43</f>
        <v>-18.089320000000001</v>
      </c>
    </row>
    <row r="1028" spans="1:3" ht="15" x14ac:dyDescent="0.25">
      <c r="A1028" s="15">
        <v>0.38700000000000001</v>
      </c>
      <c r="B1028">
        <v>-17.807597957878905</v>
      </c>
      <c r="C1028">
        <f t="shared" si="16"/>
        <v>-18.097929999999998</v>
      </c>
    </row>
    <row r="1029" spans="1:3" ht="15" x14ac:dyDescent="0.25">
      <c r="A1029" s="15">
        <v>0.38600000000000001</v>
      </c>
      <c r="B1029">
        <v>-17.816493527642137</v>
      </c>
      <c r="C1029">
        <f t="shared" si="16"/>
        <v>-18.106539999999999</v>
      </c>
    </row>
    <row r="1030" spans="1:3" ht="15" x14ac:dyDescent="0.25">
      <c r="A1030" s="15">
        <v>0.38500000000000001</v>
      </c>
      <c r="B1030">
        <v>-17.82538909740537</v>
      </c>
      <c r="C1030">
        <f t="shared" si="16"/>
        <v>-18.11515</v>
      </c>
    </row>
    <row r="1031" spans="1:3" ht="15" x14ac:dyDescent="0.25">
      <c r="A1031" s="15">
        <v>0.38400000000000001</v>
      </c>
      <c r="B1031">
        <v>-17.834284667168603</v>
      </c>
      <c r="C1031">
        <f t="shared" si="16"/>
        <v>-18.123760000000001</v>
      </c>
    </row>
    <row r="1032" spans="1:3" ht="15" x14ac:dyDescent="0.25">
      <c r="A1032" s="15">
        <v>0.38300000000000001</v>
      </c>
      <c r="B1032">
        <v>-17.843180236931836</v>
      </c>
      <c r="C1032">
        <f t="shared" si="16"/>
        <v>-18.132370000000002</v>
      </c>
    </row>
    <row r="1033" spans="1:3" ht="15" x14ac:dyDescent="0.25">
      <c r="A1033" s="15">
        <v>0.38200000000000001</v>
      </c>
      <c r="B1033">
        <v>-17.852075806695069</v>
      </c>
      <c r="C1033">
        <f t="shared" si="16"/>
        <v>-18.140979999999999</v>
      </c>
    </row>
    <row r="1034" spans="1:3" ht="15" x14ac:dyDescent="0.25">
      <c r="A1034" s="15">
        <v>0.38100000000000001</v>
      </c>
      <c r="B1034">
        <v>-17.860971376458302</v>
      </c>
      <c r="C1034">
        <f t="shared" si="16"/>
        <v>-18.14959</v>
      </c>
    </row>
    <row r="1035" spans="1:3" x14ac:dyDescent="0.2">
      <c r="A1035">
        <v>0.37998173400147567</v>
      </c>
      <c r="B1035">
        <v>-17.869866946221521</v>
      </c>
      <c r="C1035">
        <f t="shared" si="16"/>
        <v>-18.158357270247294</v>
      </c>
    </row>
    <row r="1036" spans="1:3" x14ac:dyDescent="0.2">
      <c r="A1036">
        <v>0.37981953249501382</v>
      </c>
      <c r="B1036">
        <v>-17.860455594424614</v>
      </c>
      <c r="C1036">
        <f t="shared" si="16"/>
        <v>-18.15975382521793</v>
      </c>
    </row>
    <row r="1037" spans="1:3" x14ac:dyDescent="0.2">
      <c r="A1037">
        <v>0.37970956751445517</v>
      </c>
      <c r="B1037">
        <v>-17.870642208468979</v>
      </c>
      <c r="C1037">
        <f t="shared" si="16"/>
        <v>-18.160700623700542</v>
      </c>
    </row>
    <row r="1038" spans="1:3" x14ac:dyDescent="0.2">
      <c r="A1038">
        <v>0.3795523931633335</v>
      </c>
      <c r="B1038">
        <v>-17.867726813325959</v>
      </c>
      <c r="C1038">
        <f t="shared" si="16"/>
        <v>-18.1620538948637</v>
      </c>
    </row>
    <row r="1039" spans="1:3" x14ac:dyDescent="0.2">
      <c r="A1039">
        <v>0.37944630407666596</v>
      </c>
      <c r="B1039">
        <v>-17.866292366071921</v>
      </c>
      <c r="C1039">
        <f t="shared" si="16"/>
        <v>-18.162967321899906</v>
      </c>
    </row>
    <row r="1040" spans="1:3" x14ac:dyDescent="0.2">
      <c r="A1040">
        <v>0.37927818621500725</v>
      </c>
      <c r="B1040">
        <v>-17.864920433386299</v>
      </c>
      <c r="C1040">
        <f t="shared" si="16"/>
        <v>-18.164414816688787</v>
      </c>
    </row>
    <row r="1041" spans="1:3" x14ac:dyDescent="0.2">
      <c r="A1041">
        <v>0.37917939766403269</v>
      </c>
      <c r="B1041">
        <v>-17.866359047022812</v>
      </c>
      <c r="C1041">
        <f t="shared" si="16"/>
        <v>-18.165265386112679</v>
      </c>
    </row>
    <row r="1042" spans="1:3" x14ac:dyDescent="0.2">
      <c r="A1042">
        <v>0.37900373678788224</v>
      </c>
      <c r="B1042">
        <v>-17.872238039926685</v>
      </c>
      <c r="C1042">
        <f t="shared" si="16"/>
        <v>-18.166777826256332</v>
      </c>
    </row>
    <row r="1043" spans="1:3" x14ac:dyDescent="0.2">
      <c r="A1043">
        <v>0.37891096620318621</v>
      </c>
      <c r="B1043">
        <v>-17.866860932132386</v>
      </c>
      <c r="C1043">
        <f t="shared" si="16"/>
        <v>-18.167576580990566</v>
      </c>
    </row>
    <row r="1044" spans="1:3" x14ac:dyDescent="0.2">
      <c r="A1044">
        <v>0.37871627075485237</v>
      </c>
      <c r="B1044">
        <v>-17.862183758386077</v>
      </c>
      <c r="C1044">
        <f t="shared" si="16"/>
        <v>-18.169252908800722</v>
      </c>
    </row>
    <row r="1045" spans="1:3" x14ac:dyDescent="0.2">
      <c r="A1045">
        <v>0.37863989526050812</v>
      </c>
      <c r="B1045">
        <v>-17.860999382028279</v>
      </c>
      <c r="C1045">
        <f t="shared" si="16"/>
        <v>-18.169910501807024</v>
      </c>
    </row>
    <row r="1046" spans="1:3" x14ac:dyDescent="0.2">
      <c r="A1046">
        <v>0.37847217374736797</v>
      </c>
      <c r="B1046">
        <v>-17.872758538773883</v>
      </c>
      <c r="C1046">
        <f t="shared" si="16"/>
        <v>-18.171354584035161</v>
      </c>
    </row>
    <row r="1047" spans="1:3" x14ac:dyDescent="0.2">
      <c r="A1047">
        <v>0.3783375421612023</v>
      </c>
      <c r="B1047">
        <v>-17.886846390435778</v>
      </c>
      <c r="C1047">
        <f t="shared" si="16"/>
        <v>-18.172513761992047</v>
      </c>
    </row>
    <row r="1048" spans="1:3" x14ac:dyDescent="0.2">
      <c r="A1048">
        <v>0.37817781721282856</v>
      </c>
      <c r="B1048">
        <v>-17.8788149079157</v>
      </c>
      <c r="C1048">
        <f t="shared" si="16"/>
        <v>-18.173888993797547</v>
      </c>
    </row>
    <row r="1049" spans="1:3" x14ac:dyDescent="0.2">
      <c r="A1049">
        <v>0.37805057214965726</v>
      </c>
      <c r="B1049">
        <v>-17.876010302389151</v>
      </c>
      <c r="C1049">
        <f t="shared" si="16"/>
        <v>-18.174984573791452</v>
      </c>
    </row>
    <row r="1050" spans="1:3" x14ac:dyDescent="0.2">
      <c r="A1050">
        <v>0.37795408322904822</v>
      </c>
      <c r="B1050">
        <v>-17.886691406275567</v>
      </c>
      <c r="C1050">
        <f t="shared" si="16"/>
        <v>-18.175815343397893</v>
      </c>
    </row>
    <row r="1051" spans="1:3" x14ac:dyDescent="0.2">
      <c r="A1051">
        <v>0.37781996954774683</v>
      </c>
      <c r="B1051">
        <v>-17.895187192433159</v>
      </c>
      <c r="C1051">
        <f t="shared" si="16"/>
        <v>-18.176970062193899</v>
      </c>
    </row>
    <row r="1052" spans="1:3" x14ac:dyDescent="0.2">
      <c r="A1052">
        <v>0.37764734660232507</v>
      </c>
      <c r="B1052">
        <v>-17.895001329087663</v>
      </c>
      <c r="C1052">
        <f t="shared" si="16"/>
        <v>-18.178456345753983</v>
      </c>
    </row>
    <row r="1053" spans="1:3" x14ac:dyDescent="0.2">
      <c r="A1053">
        <v>0.37756030260366497</v>
      </c>
      <c r="B1053">
        <v>-17.87728990600764</v>
      </c>
      <c r="C1053">
        <f t="shared" si="16"/>
        <v>-18.179205794582444</v>
      </c>
    </row>
    <row r="1054" spans="1:3" x14ac:dyDescent="0.2">
      <c r="A1054">
        <v>0.37738595508183809</v>
      </c>
      <c r="B1054">
        <v>-17.871970681431346</v>
      </c>
      <c r="C1054">
        <f t="shared" si="16"/>
        <v>-18.180706926745373</v>
      </c>
    </row>
    <row r="1055" spans="1:3" x14ac:dyDescent="0.2">
      <c r="A1055">
        <v>0.37729614108500664</v>
      </c>
      <c r="B1055">
        <v>-17.866756445813031</v>
      </c>
      <c r="C1055">
        <f t="shared" si="16"/>
        <v>-18.181480225258092</v>
      </c>
    </row>
    <row r="1056" spans="1:3" x14ac:dyDescent="0.2">
      <c r="A1056">
        <v>0.37708982431820715</v>
      </c>
      <c r="B1056">
        <v>-17.868157490735214</v>
      </c>
      <c r="C1056">
        <f t="shared" si="16"/>
        <v>-18.183256612620237</v>
      </c>
    </row>
    <row r="1057" spans="1:3" x14ac:dyDescent="0.2">
      <c r="A1057">
        <v>0.37698940715959844</v>
      </c>
      <c r="B1057">
        <v>-17.873671652669422</v>
      </c>
      <c r="C1057">
        <f t="shared" si="16"/>
        <v>-18.184121204355858</v>
      </c>
    </row>
    <row r="1058" spans="1:3" x14ac:dyDescent="0.2">
      <c r="A1058">
        <v>0.37682554283418296</v>
      </c>
      <c r="B1058">
        <v>-17.878254323942578</v>
      </c>
      <c r="C1058">
        <f t="shared" si="16"/>
        <v>-18.185532076197685</v>
      </c>
    </row>
    <row r="1059" spans="1:3" x14ac:dyDescent="0.2">
      <c r="A1059">
        <v>0.37665041076076233</v>
      </c>
      <c r="B1059">
        <v>-17.885090106380805</v>
      </c>
      <c r="C1059">
        <f t="shared" si="16"/>
        <v>-18.187039963349836</v>
      </c>
    </row>
    <row r="1060" spans="1:3" x14ac:dyDescent="0.2">
      <c r="A1060">
        <v>0.37656271491246984</v>
      </c>
      <c r="B1060">
        <v>-17.886320884100392</v>
      </c>
      <c r="C1060">
        <f t="shared" si="16"/>
        <v>-18.187795024603634</v>
      </c>
    </row>
    <row r="1061" spans="1:3" x14ac:dyDescent="0.2">
      <c r="A1061">
        <v>0.3764058065853586</v>
      </c>
      <c r="B1061">
        <v>-17.886530402887956</v>
      </c>
      <c r="C1061">
        <f t="shared" si="16"/>
        <v>-18.189146005300064</v>
      </c>
    </row>
    <row r="1062" spans="1:3" x14ac:dyDescent="0.2">
      <c r="A1062">
        <v>0.37631132531859418</v>
      </c>
      <c r="B1062">
        <v>-17.90982306221041</v>
      </c>
      <c r="C1062">
        <f t="shared" si="16"/>
        <v>-18.189959489006903</v>
      </c>
    </row>
    <row r="1063" spans="1:3" x14ac:dyDescent="0.2">
      <c r="A1063">
        <v>0.37613179751804954</v>
      </c>
      <c r="B1063">
        <v>-17.911306108108302</v>
      </c>
      <c r="C1063">
        <f t="shared" si="16"/>
        <v>-18.191505223369592</v>
      </c>
    </row>
    <row r="1064" spans="1:3" x14ac:dyDescent="0.2">
      <c r="A1064">
        <v>0.37599960495283791</v>
      </c>
      <c r="B1064">
        <v>-17.902208820566948</v>
      </c>
      <c r="C1064">
        <f t="shared" si="16"/>
        <v>-18.192643401356065</v>
      </c>
    </row>
    <row r="1065" spans="1:3" x14ac:dyDescent="0.2">
      <c r="A1065">
        <v>0.37585922885382972</v>
      </c>
      <c r="B1065">
        <v>-17.894051571042041</v>
      </c>
      <c r="C1065">
        <f t="shared" si="16"/>
        <v>-18.193852039568526</v>
      </c>
    </row>
    <row r="1066" spans="1:3" x14ac:dyDescent="0.2">
      <c r="A1066">
        <v>0.37575224663395462</v>
      </c>
      <c r="B1066">
        <v>-17.894033029673217</v>
      </c>
      <c r="C1066">
        <f t="shared" si="16"/>
        <v>-18.194773156481652</v>
      </c>
    </row>
    <row r="1067" spans="1:3" x14ac:dyDescent="0.2">
      <c r="A1067">
        <v>0.3755948368469052</v>
      </c>
      <c r="B1067">
        <v>-17.906159696952976</v>
      </c>
      <c r="C1067">
        <f t="shared" si="16"/>
        <v>-18.196128454748145</v>
      </c>
    </row>
    <row r="1068" spans="1:3" x14ac:dyDescent="0.2">
      <c r="A1068">
        <v>0.37545568197701656</v>
      </c>
      <c r="B1068">
        <v>-17.914018834567308</v>
      </c>
      <c r="C1068">
        <f t="shared" si="16"/>
        <v>-18.197326578177886</v>
      </c>
    </row>
    <row r="1069" spans="1:3" x14ac:dyDescent="0.2">
      <c r="A1069">
        <v>0.3752988710758523</v>
      </c>
      <c r="B1069">
        <v>-17.905775369744248</v>
      </c>
      <c r="C1069">
        <f t="shared" si="16"/>
        <v>-18.198676720036911</v>
      </c>
    </row>
    <row r="1070" spans="1:3" x14ac:dyDescent="0.2">
      <c r="A1070">
        <v>0.37516988310788729</v>
      </c>
      <c r="B1070">
        <v>-17.89519958615152</v>
      </c>
      <c r="C1070">
        <f t="shared" si="16"/>
        <v>-18.199787306441092</v>
      </c>
    </row>
    <row r="1071" spans="1:3" x14ac:dyDescent="0.2">
      <c r="A1071">
        <v>0.37503447231729969</v>
      </c>
      <c r="B1071">
        <v>-17.89903065545035</v>
      </c>
      <c r="C1071">
        <f t="shared" si="16"/>
        <v>-18.200953193348049</v>
      </c>
    </row>
    <row r="1072" spans="1:3" x14ac:dyDescent="0.2">
      <c r="A1072">
        <v>0.37491765008851674</v>
      </c>
      <c r="B1072">
        <v>-17.901082979600741</v>
      </c>
      <c r="C1072">
        <f t="shared" si="16"/>
        <v>-18.201959032737872</v>
      </c>
    </row>
    <row r="1073" spans="1:3" x14ac:dyDescent="0.2">
      <c r="A1073">
        <v>0.37474097511612164</v>
      </c>
      <c r="B1073">
        <v>-17.897355268144835</v>
      </c>
      <c r="C1073">
        <f t="shared" si="16"/>
        <v>-18.203480204250191</v>
      </c>
    </row>
    <row r="1074" spans="1:3" x14ac:dyDescent="0.2">
      <c r="A1074">
        <v>0.37459243478878251</v>
      </c>
      <c r="B1074">
        <v>-17.892752502061448</v>
      </c>
      <c r="C1074">
        <f t="shared" si="16"/>
        <v>-18.204759136468581</v>
      </c>
    </row>
    <row r="1075" spans="1:3" x14ac:dyDescent="0.2">
      <c r="A1075">
        <v>0.37445330189932818</v>
      </c>
      <c r="B1075">
        <v>-17.894917716526134</v>
      </c>
      <c r="C1075">
        <f t="shared" si="16"/>
        <v>-18.205957070646782</v>
      </c>
    </row>
    <row r="1076" spans="1:3" x14ac:dyDescent="0.2">
      <c r="A1076">
        <v>0.37429561172063353</v>
      </c>
      <c r="B1076">
        <v>-17.900285964829862</v>
      </c>
      <c r="C1076">
        <f t="shared" si="16"/>
        <v>-18.207314783085344</v>
      </c>
    </row>
    <row r="1077" spans="1:3" x14ac:dyDescent="0.2">
      <c r="A1077">
        <v>0.37413906295686189</v>
      </c>
      <c r="B1077">
        <v>-17.903909395754429</v>
      </c>
      <c r="C1077">
        <f t="shared" si="16"/>
        <v>-18.208662667941418</v>
      </c>
    </row>
    <row r="1078" spans="1:3" x14ac:dyDescent="0.2">
      <c r="A1078">
        <v>0.3739995401500778</v>
      </c>
      <c r="B1078">
        <v>-17.89771662988419</v>
      </c>
      <c r="C1078">
        <f t="shared" si="16"/>
        <v>-18.209863959307832</v>
      </c>
    </row>
    <row r="1079" spans="1:3" x14ac:dyDescent="0.2">
      <c r="A1079">
        <v>0.37388261251810156</v>
      </c>
      <c r="B1079">
        <v>-17.911547340834311</v>
      </c>
      <c r="C1079">
        <f t="shared" si="16"/>
        <v>-18.210870706219147</v>
      </c>
    </row>
    <row r="1080" spans="1:3" x14ac:dyDescent="0.2">
      <c r="A1080">
        <v>0.37371899112454909</v>
      </c>
      <c r="B1080">
        <v>-17.924561458179422</v>
      </c>
      <c r="C1080">
        <f t="shared" si="16"/>
        <v>-18.212279486417632</v>
      </c>
    </row>
    <row r="1081" spans="1:3" x14ac:dyDescent="0.2">
      <c r="A1081">
        <v>0.37356093046611211</v>
      </c>
      <c r="B1081">
        <v>-17.917390536622595</v>
      </c>
      <c r="C1081">
        <f t="shared" si="16"/>
        <v>-18.213640388686773</v>
      </c>
    </row>
    <row r="1082" spans="1:3" x14ac:dyDescent="0.2">
      <c r="A1082">
        <v>0.37339290357500204</v>
      </c>
      <c r="B1082">
        <v>-17.913624259531101</v>
      </c>
      <c r="C1082">
        <f t="shared" si="16"/>
        <v>-18.215087100219232</v>
      </c>
    </row>
    <row r="1083" spans="1:3" x14ac:dyDescent="0.2">
      <c r="A1083">
        <v>0.37331841590517456</v>
      </c>
      <c r="B1083">
        <v>-17.916426378372822</v>
      </c>
      <c r="C1083">
        <f t="shared" si="16"/>
        <v>-18.215728439056448</v>
      </c>
    </row>
    <row r="1084" spans="1:3" x14ac:dyDescent="0.2">
      <c r="A1084">
        <v>0.37312999859517765</v>
      </c>
      <c r="B1084">
        <v>-17.936946261245851</v>
      </c>
      <c r="C1084">
        <f t="shared" si="16"/>
        <v>-18.21735071209552</v>
      </c>
    </row>
    <row r="1085" spans="1:3" x14ac:dyDescent="0.2">
      <c r="A1085">
        <v>0.37297833480130771</v>
      </c>
      <c r="B1085">
        <v>-17.945384913331729</v>
      </c>
      <c r="C1085">
        <f t="shared" si="16"/>
        <v>-18.21865653736074</v>
      </c>
    </row>
    <row r="1086" spans="1:3" x14ac:dyDescent="0.2">
      <c r="A1086">
        <v>0.37284631111555427</v>
      </c>
      <c r="B1086">
        <v>-17.924117448461988</v>
      </c>
      <c r="C1086">
        <f t="shared" si="16"/>
        <v>-18.219793261295077</v>
      </c>
    </row>
    <row r="1087" spans="1:3" x14ac:dyDescent="0.2">
      <c r="A1087">
        <v>0.3727029086222976</v>
      </c>
      <c r="B1087">
        <v>-17.92762887948264</v>
      </c>
      <c r="C1087">
        <f t="shared" si="16"/>
        <v>-18.221027956762018</v>
      </c>
    </row>
    <row r="1088" spans="1:3" x14ac:dyDescent="0.2">
      <c r="A1088">
        <v>0.37261230477054003</v>
      </c>
      <c r="B1088">
        <v>-17.947581617601671</v>
      </c>
      <c r="C1088">
        <f t="shared" si="16"/>
        <v>-18.221808055925649</v>
      </c>
    </row>
    <row r="1089" spans="1:3" x14ac:dyDescent="0.2">
      <c r="A1089">
        <v>0.37240532789442676</v>
      </c>
      <c r="B1089">
        <v>-17.946133333999466</v>
      </c>
      <c r="C1089">
        <f t="shared" si="16"/>
        <v>-18.223590126828984</v>
      </c>
    </row>
    <row r="1090" spans="1:3" x14ac:dyDescent="0.2">
      <c r="A1090">
        <v>0.3722614399202302</v>
      </c>
      <c r="B1090">
        <v>-17.941779294375475</v>
      </c>
      <c r="C1090">
        <f t="shared" si="16"/>
        <v>-18.224829002286818</v>
      </c>
    </row>
    <row r="1091" spans="1:3" x14ac:dyDescent="0.2">
      <c r="A1091">
        <v>0.37214717055413182</v>
      </c>
      <c r="B1091">
        <v>-17.929942069186659</v>
      </c>
      <c r="C1091">
        <f t="shared" ref="C1091:C1154" si="17">8.61*A1091-21.43</f>
        <v>-18.225812861528926</v>
      </c>
    </row>
    <row r="1092" spans="1:3" x14ac:dyDescent="0.2">
      <c r="A1092">
        <v>0.37200420453986549</v>
      </c>
      <c r="B1092">
        <v>-17.928303820649617</v>
      </c>
      <c r="C1092">
        <f t="shared" si="17"/>
        <v>-18.227043798911758</v>
      </c>
    </row>
    <row r="1093" spans="1:3" x14ac:dyDescent="0.2">
      <c r="A1093">
        <v>0.37184679102524798</v>
      </c>
      <c r="B1093">
        <v>-17.944127688465954</v>
      </c>
      <c r="C1093">
        <f t="shared" si="17"/>
        <v>-18.228399129272614</v>
      </c>
    </row>
    <row r="1094" spans="1:3" x14ac:dyDescent="0.2">
      <c r="A1094">
        <v>0.37169952306521303</v>
      </c>
      <c r="B1094">
        <v>-17.936731415071208</v>
      </c>
      <c r="C1094">
        <f t="shared" si="17"/>
        <v>-18.229667106408517</v>
      </c>
    </row>
    <row r="1095" spans="1:3" x14ac:dyDescent="0.2">
      <c r="A1095">
        <v>0.37154688185789647</v>
      </c>
      <c r="B1095">
        <v>-17.938545597489835</v>
      </c>
      <c r="C1095">
        <f t="shared" si="17"/>
        <v>-18.23098134720351</v>
      </c>
    </row>
    <row r="1096" spans="1:3" x14ac:dyDescent="0.2">
      <c r="A1096">
        <v>0.37138620655873428</v>
      </c>
      <c r="B1096">
        <v>-17.943053944732892</v>
      </c>
      <c r="C1096">
        <f t="shared" si="17"/>
        <v>-18.232364761529297</v>
      </c>
    </row>
    <row r="1097" spans="1:3" x14ac:dyDescent="0.2">
      <c r="A1097">
        <v>0.37126375055608579</v>
      </c>
      <c r="B1097">
        <v>-17.944082607133673</v>
      </c>
      <c r="C1097">
        <f t="shared" si="17"/>
        <v>-18.233419107712102</v>
      </c>
    </row>
    <row r="1098" spans="1:3" x14ac:dyDescent="0.2">
      <c r="A1098">
        <v>0.37108699565858522</v>
      </c>
      <c r="B1098">
        <v>-17.949821112018398</v>
      </c>
      <c r="C1098">
        <f t="shared" si="17"/>
        <v>-18.234940967379583</v>
      </c>
    </row>
    <row r="1099" spans="1:3" x14ac:dyDescent="0.2">
      <c r="A1099">
        <v>0.37100541222858913</v>
      </c>
      <c r="B1099">
        <v>-17.949712199803333</v>
      </c>
      <c r="C1099">
        <f t="shared" si="17"/>
        <v>-18.235643400711847</v>
      </c>
    </row>
    <row r="1100" spans="1:3" x14ac:dyDescent="0.2">
      <c r="A1100">
        <v>0.37079813291015479</v>
      </c>
      <c r="B1100">
        <v>-17.957510074030754</v>
      </c>
      <c r="C1100">
        <f t="shared" si="17"/>
        <v>-18.237428075643567</v>
      </c>
    </row>
    <row r="1101" spans="1:3" x14ac:dyDescent="0.2">
      <c r="A1101">
        <v>0.37069567642128187</v>
      </c>
      <c r="B1101">
        <v>-17.966311005407867</v>
      </c>
      <c r="C1101">
        <f t="shared" si="17"/>
        <v>-18.238310226012764</v>
      </c>
    </row>
    <row r="1102" spans="1:3" x14ac:dyDescent="0.2">
      <c r="A1102">
        <v>0.37051632152349351</v>
      </c>
      <c r="B1102">
        <v>-17.963945144888168</v>
      </c>
      <c r="C1102">
        <f t="shared" si="17"/>
        <v>-18.239854471682719</v>
      </c>
    </row>
    <row r="1103" spans="1:3" x14ac:dyDescent="0.2">
      <c r="A1103">
        <v>0.37037517862857527</v>
      </c>
      <c r="B1103">
        <v>-17.960510368471589</v>
      </c>
      <c r="C1103">
        <f t="shared" si="17"/>
        <v>-18.241069712007967</v>
      </c>
    </row>
    <row r="1104" spans="1:3" x14ac:dyDescent="0.2">
      <c r="A1104">
        <v>0.3702611728180849</v>
      </c>
      <c r="B1104">
        <v>-17.956474125361453</v>
      </c>
      <c r="C1104">
        <f t="shared" si="17"/>
        <v>-18.242051302036288</v>
      </c>
    </row>
    <row r="1105" spans="1:3" x14ac:dyDescent="0.2">
      <c r="A1105">
        <v>0.37010925900865099</v>
      </c>
      <c r="B1105">
        <v>-17.961566831627302</v>
      </c>
      <c r="C1105">
        <f t="shared" si="17"/>
        <v>-18.243359279935515</v>
      </c>
    </row>
    <row r="1106" spans="1:3" x14ac:dyDescent="0.2">
      <c r="A1106">
        <v>0.3699826874203585</v>
      </c>
      <c r="B1106">
        <v>-17.972090294380212</v>
      </c>
      <c r="C1106">
        <f t="shared" si="17"/>
        <v>-18.244449061310714</v>
      </c>
    </row>
    <row r="1107" spans="1:3" x14ac:dyDescent="0.2">
      <c r="A1107">
        <v>0.36979664009372565</v>
      </c>
      <c r="B1107">
        <v>-17.960719293785207</v>
      </c>
      <c r="C1107">
        <f t="shared" si="17"/>
        <v>-18.246050928793021</v>
      </c>
    </row>
    <row r="1108" spans="1:3" x14ac:dyDescent="0.2">
      <c r="A1108">
        <v>0.36964650309172403</v>
      </c>
      <c r="B1108">
        <v>-17.955568802798329</v>
      </c>
      <c r="C1108">
        <f t="shared" si="17"/>
        <v>-18.247343608380255</v>
      </c>
    </row>
    <row r="1109" spans="1:3" x14ac:dyDescent="0.2">
      <c r="A1109">
        <v>0.36953261441515639</v>
      </c>
      <c r="B1109">
        <v>-17.959593007984331</v>
      </c>
      <c r="C1109">
        <f t="shared" si="17"/>
        <v>-18.248324189885505</v>
      </c>
    </row>
    <row r="1110" spans="1:3" x14ac:dyDescent="0.2">
      <c r="A1110">
        <v>0.36936785545452611</v>
      </c>
      <c r="B1110">
        <v>-17.964032270971494</v>
      </c>
      <c r="C1110">
        <f t="shared" si="17"/>
        <v>-18.249742764536531</v>
      </c>
    </row>
    <row r="1111" spans="1:3" x14ac:dyDescent="0.2">
      <c r="A1111">
        <v>0.36921703698862057</v>
      </c>
      <c r="B1111">
        <v>-17.967901541505391</v>
      </c>
      <c r="C1111">
        <f t="shared" si="17"/>
        <v>-18.251041311527977</v>
      </c>
    </row>
    <row r="1112" spans="1:3" x14ac:dyDescent="0.2">
      <c r="A1112">
        <v>0.36907044239107945</v>
      </c>
      <c r="B1112">
        <v>-17.96985838027776</v>
      </c>
      <c r="C1112">
        <f t="shared" si="17"/>
        <v>-18.252303491012807</v>
      </c>
    </row>
    <row r="1113" spans="1:3" x14ac:dyDescent="0.2">
      <c r="A1113">
        <v>0.36895099735436387</v>
      </c>
      <c r="B1113">
        <v>-17.971070675873225</v>
      </c>
      <c r="C1113">
        <f t="shared" si="17"/>
        <v>-18.253331912778926</v>
      </c>
    </row>
    <row r="1114" spans="1:3" x14ac:dyDescent="0.2">
      <c r="A1114">
        <v>0.36877064645090024</v>
      </c>
      <c r="B1114">
        <v>-17.974497350443205</v>
      </c>
      <c r="C1114">
        <f t="shared" si="17"/>
        <v>-18.25488473405775</v>
      </c>
    </row>
    <row r="1115" spans="1:3" x14ac:dyDescent="0.2">
      <c r="A1115">
        <v>0.36862298401523996</v>
      </c>
      <c r="B1115">
        <v>-17.972175370742143</v>
      </c>
      <c r="C1115">
        <f t="shared" si="17"/>
        <v>-18.256156107628783</v>
      </c>
    </row>
    <row r="1116" spans="1:3" x14ac:dyDescent="0.2">
      <c r="A1116">
        <v>0.36850633405639316</v>
      </c>
      <c r="B1116">
        <v>-17.966548301861145</v>
      </c>
      <c r="C1116">
        <f t="shared" si="17"/>
        <v>-18.257160463774454</v>
      </c>
    </row>
    <row r="1117" spans="1:3" x14ac:dyDescent="0.2">
      <c r="A1117">
        <v>0.36834189962151087</v>
      </c>
      <c r="B1117">
        <v>-17.969402343079199</v>
      </c>
      <c r="C1117">
        <f t="shared" si="17"/>
        <v>-18.258576244258791</v>
      </c>
    </row>
    <row r="1118" spans="1:3" x14ac:dyDescent="0.2">
      <c r="A1118">
        <v>0.36819863101645817</v>
      </c>
      <c r="B1118">
        <v>-17.982674189942454</v>
      </c>
      <c r="C1118">
        <f t="shared" si="17"/>
        <v>-18.259809786948296</v>
      </c>
    </row>
    <row r="1119" spans="1:3" x14ac:dyDescent="0.2">
      <c r="A1119">
        <v>0.36802436272148636</v>
      </c>
      <c r="B1119">
        <v>-17.982916808328696</v>
      </c>
      <c r="C1119">
        <f t="shared" si="17"/>
        <v>-18.261310236968001</v>
      </c>
    </row>
    <row r="1120" spans="1:3" x14ac:dyDescent="0.2">
      <c r="A1120">
        <v>0.36789455643788049</v>
      </c>
      <c r="B1120">
        <v>-17.979656604712964</v>
      </c>
      <c r="C1120">
        <f t="shared" si="17"/>
        <v>-18.26242786906985</v>
      </c>
    </row>
    <row r="1121" spans="1:3" x14ac:dyDescent="0.2">
      <c r="A1121">
        <v>0.36773076144264655</v>
      </c>
      <c r="B1121">
        <v>-17.98784771401245</v>
      </c>
      <c r="C1121">
        <f t="shared" si="17"/>
        <v>-18.263838143978813</v>
      </c>
    </row>
    <row r="1122" spans="1:3" x14ac:dyDescent="0.2">
      <c r="A1122">
        <v>0.36762078272307558</v>
      </c>
      <c r="B1122">
        <v>-18.006598503652143</v>
      </c>
      <c r="C1122">
        <f t="shared" si="17"/>
        <v>-18.264785060754321</v>
      </c>
    </row>
    <row r="1123" spans="1:3" x14ac:dyDescent="0.2">
      <c r="A1123">
        <v>0.36745799731181417</v>
      </c>
      <c r="B1123">
        <v>-18.010791352463876</v>
      </c>
      <c r="C1123">
        <f t="shared" si="17"/>
        <v>-18.266186643145279</v>
      </c>
    </row>
    <row r="1124" spans="1:3" x14ac:dyDescent="0.2">
      <c r="A1124">
        <v>0.36731221587569385</v>
      </c>
      <c r="B1124">
        <v>-18.000246022158215</v>
      </c>
      <c r="C1124">
        <f t="shared" si="17"/>
        <v>-18.267441821310275</v>
      </c>
    </row>
    <row r="1125" spans="1:3" x14ac:dyDescent="0.2">
      <c r="A1125">
        <v>0.36717885189585309</v>
      </c>
      <c r="B1125">
        <v>-17.998469860777433</v>
      </c>
      <c r="C1125">
        <f t="shared" si="17"/>
        <v>-18.268590085176704</v>
      </c>
    </row>
    <row r="1126" spans="1:3" x14ac:dyDescent="0.2">
      <c r="A1126">
        <v>0.36707406031297446</v>
      </c>
      <c r="B1126">
        <v>-18.000080307587972</v>
      </c>
      <c r="C1126">
        <f t="shared" si="17"/>
        <v>-18.269492340705291</v>
      </c>
    </row>
    <row r="1127" spans="1:3" x14ac:dyDescent="0.2">
      <c r="A1127">
        <v>0.36688609850014697</v>
      </c>
      <c r="B1127">
        <v>-18.005774362063832</v>
      </c>
      <c r="C1127">
        <f t="shared" si="17"/>
        <v>-18.271110691913734</v>
      </c>
    </row>
    <row r="1128" spans="1:3" x14ac:dyDescent="0.2">
      <c r="A1128">
        <v>0.36672418501913123</v>
      </c>
      <c r="B1128">
        <v>-18.001542353773061</v>
      </c>
      <c r="C1128">
        <f t="shared" si="17"/>
        <v>-18.272504766985278</v>
      </c>
    </row>
    <row r="1129" spans="1:3" x14ac:dyDescent="0.2">
      <c r="A1129">
        <v>0.36659480610844652</v>
      </c>
      <c r="B1129">
        <v>-17.98882296681732</v>
      </c>
      <c r="C1129">
        <f t="shared" si="17"/>
        <v>-18.273618719406276</v>
      </c>
    </row>
    <row r="1130" spans="1:3" x14ac:dyDescent="0.2">
      <c r="A1130">
        <v>0.36645315048137306</v>
      </c>
      <c r="B1130">
        <v>-17.994954776741569</v>
      </c>
      <c r="C1130">
        <f t="shared" si="17"/>
        <v>-18.274838374355376</v>
      </c>
    </row>
    <row r="1131" spans="1:3" x14ac:dyDescent="0.2">
      <c r="A1131">
        <v>0.36630459402363974</v>
      </c>
      <c r="B1131">
        <v>-18.010455885357413</v>
      </c>
      <c r="C1131">
        <f t="shared" si="17"/>
        <v>-18.27611744545646</v>
      </c>
    </row>
    <row r="1132" spans="1:3" x14ac:dyDescent="0.2">
      <c r="A1132">
        <v>0.36614729661432149</v>
      </c>
      <c r="B1132">
        <v>-18.00962843071737</v>
      </c>
      <c r="C1132">
        <f t="shared" si="17"/>
        <v>-18.277471776150691</v>
      </c>
    </row>
    <row r="1133" spans="1:3" x14ac:dyDescent="0.2">
      <c r="A1133">
        <v>0.36599782571363537</v>
      </c>
      <c r="B1133">
        <v>-18.005810335597488</v>
      </c>
      <c r="C1133">
        <f t="shared" si="17"/>
        <v>-18.278758720605598</v>
      </c>
    </row>
    <row r="1134" spans="1:3" x14ac:dyDescent="0.2">
      <c r="A1134">
        <v>0.36587625007676267</v>
      </c>
      <c r="B1134">
        <v>-18.008110824841893</v>
      </c>
      <c r="C1134">
        <f t="shared" si="17"/>
        <v>-18.279805486839074</v>
      </c>
    </row>
    <row r="1135" spans="1:3" x14ac:dyDescent="0.2">
      <c r="A1135">
        <v>0.36571275827811767</v>
      </c>
      <c r="B1135">
        <v>-18.008496767920999</v>
      </c>
      <c r="C1135">
        <f t="shared" si="17"/>
        <v>-18.281213151225408</v>
      </c>
    </row>
    <row r="1136" spans="1:3" x14ac:dyDescent="0.2">
      <c r="A1136">
        <v>0.36557292758991483</v>
      </c>
      <c r="B1136">
        <v>-18.007452297805468</v>
      </c>
      <c r="C1136">
        <f t="shared" si="17"/>
        <v>-18.282417093450832</v>
      </c>
    </row>
    <row r="1137" spans="1:3" x14ac:dyDescent="0.2">
      <c r="A1137">
        <v>0.36541652230289162</v>
      </c>
      <c r="B1137">
        <v>-17.997543315277969</v>
      </c>
      <c r="C1137">
        <f t="shared" si="17"/>
        <v>-18.283763742972102</v>
      </c>
    </row>
    <row r="1138" spans="1:3" x14ac:dyDescent="0.2">
      <c r="A1138">
        <v>0.36528786418755704</v>
      </c>
      <c r="B1138">
        <v>-17.999232995728775</v>
      </c>
      <c r="C1138">
        <f t="shared" si="17"/>
        <v>-18.284871489345132</v>
      </c>
    </row>
    <row r="1139" spans="1:3" x14ac:dyDescent="0.2">
      <c r="A1139">
        <v>0.36510657318522893</v>
      </c>
      <c r="B1139">
        <v>-18.006134231560186</v>
      </c>
      <c r="C1139">
        <f t="shared" si="17"/>
        <v>-18.286432404875178</v>
      </c>
    </row>
    <row r="1140" spans="1:3" x14ac:dyDescent="0.2">
      <c r="A1140">
        <v>0.36496898943223072</v>
      </c>
      <c r="B1140">
        <v>-18.011442817575496</v>
      </c>
      <c r="C1140">
        <f t="shared" si="17"/>
        <v>-18.287617000988494</v>
      </c>
    </row>
    <row r="1141" spans="1:3" x14ac:dyDescent="0.2">
      <c r="A1141">
        <v>0.36478132329945084</v>
      </c>
      <c r="B1141">
        <v>-18.013317683133188</v>
      </c>
      <c r="C1141">
        <f t="shared" si="17"/>
        <v>-18.289232806391727</v>
      </c>
    </row>
    <row r="1142" spans="1:3" x14ac:dyDescent="0.2">
      <c r="A1142">
        <v>0.3646827056342235</v>
      </c>
      <c r="B1142">
        <v>-18.008790475203924</v>
      </c>
      <c r="C1142">
        <f t="shared" si="17"/>
        <v>-18.290081904489334</v>
      </c>
    </row>
    <row r="1143" spans="1:3" x14ac:dyDescent="0.2">
      <c r="A1143">
        <v>0.36450329599221643</v>
      </c>
      <c r="B1143">
        <v>-18.016218934407327</v>
      </c>
      <c r="C1143">
        <f t="shared" si="17"/>
        <v>-18.291626621507017</v>
      </c>
    </row>
    <row r="1144" spans="1:3" x14ac:dyDescent="0.2">
      <c r="A1144">
        <v>0.3644028483849055</v>
      </c>
      <c r="B1144">
        <v>-18.031425856321238</v>
      </c>
      <c r="C1144">
        <f t="shared" si="17"/>
        <v>-18.292491475405964</v>
      </c>
    </row>
    <row r="1145" spans="1:3" x14ac:dyDescent="0.2">
      <c r="A1145">
        <v>0.3642214386262756</v>
      </c>
      <c r="B1145">
        <v>-18.039881804495717</v>
      </c>
      <c r="C1145">
        <f t="shared" si="17"/>
        <v>-18.294053413427768</v>
      </c>
    </row>
    <row r="1146" spans="1:3" x14ac:dyDescent="0.2">
      <c r="A1146">
        <v>0.3640639783485457</v>
      </c>
      <c r="B1146">
        <v>-18.033721556684512</v>
      </c>
      <c r="C1146">
        <f t="shared" si="17"/>
        <v>-18.295409146419022</v>
      </c>
    </row>
    <row r="1147" spans="1:3" x14ac:dyDescent="0.2">
      <c r="A1147">
        <v>0.36393089040683191</v>
      </c>
      <c r="B1147">
        <v>-18.026048936760876</v>
      </c>
      <c r="C1147">
        <f t="shared" si="17"/>
        <v>-18.296555033597176</v>
      </c>
    </row>
    <row r="1148" spans="1:3" x14ac:dyDescent="0.2">
      <c r="A1148">
        <v>0.36380279438692698</v>
      </c>
      <c r="B1148">
        <v>-18.023918338244179</v>
      </c>
      <c r="C1148">
        <f t="shared" si="17"/>
        <v>-18.297657940328559</v>
      </c>
    </row>
    <row r="1149" spans="1:3" x14ac:dyDescent="0.2">
      <c r="A1149">
        <v>0.36367542337924069</v>
      </c>
      <c r="B1149">
        <v>-18.025755882065958</v>
      </c>
      <c r="C1149">
        <f t="shared" si="17"/>
        <v>-18.298754604704737</v>
      </c>
    </row>
    <row r="1150" spans="1:3" x14ac:dyDescent="0.2">
      <c r="A1150">
        <v>0.36348747757089001</v>
      </c>
      <c r="B1150">
        <v>-18.019671736769435</v>
      </c>
      <c r="C1150">
        <f t="shared" si="17"/>
        <v>-18.300372818114639</v>
      </c>
    </row>
    <row r="1151" spans="1:3" x14ac:dyDescent="0.2">
      <c r="A1151">
        <v>0.36334987125205892</v>
      </c>
      <c r="B1151">
        <v>-18.013659439078317</v>
      </c>
      <c r="C1151">
        <f t="shared" si="17"/>
        <v>-18.301557608519772</v>
      </c>
    </row>
    <row r="1152" spans="1:3" x14ac:dyDescent="0.2">
      <c r="A1152">
        <v>0.36318643574881287</v>
      </c>
      <c r="B1152">
        <v>-18.007636905871454</v>
      </c>
      <c r="C1152">
        <f t="shared" si="17"/>
        <v>-18.302964788202722</v>
      </c>
    </row>
    <row r="1153" spans="1:3" x14ac:dyDescent="0.2">
      <c r="A1153">
        <v>0.36301260183382134</v>
      </c>
      <c r="B1153">
        <v>-18.011248489687965</v>
      </c>
      <c r="C1153">
        <f t="shared" si="17"/>
        <v>-18.304461498210799</v>
      </c>
    </row>
    <row r="1154" spans="1:3" x14ac:dyDescent="0.2">
      <c r="A1154">
        <v>0.36285687839723674</v>
      </c>
      <c r="B1154">
        <v>-18.02535429977706</v>
      </c>
      <c r="C1154">
        <f t="shared" si="17"/>
        <v>-18.305802276999792</v>
      </c>
    </row>
    <row r="1155" spans="1:3" x14ac:dyDescent="0.2">
      <c r="A1155">
        <v>0.36271393521924017</v>
      </c>
      <c r="B1155">
        <v>-18.031235094601936</v>
      </c>
      <c r="C1155">
        <f t="shared" ref="C1155:C1218" si="18">8.61*A1155-21.43</f>
        <v>-18.307033017762343</v>
      </c>
    </row>
    <row r="1156" spans="1:3" x14ac:dyDescent="0.2">
      <c r="A1156">
        <v>0.36256118387951863</v>
      </c>
      <c r="B1156">
        <v>-18.032126033714384</v>
      </c>
      <c r="C1156">
        <f t="shared" si="18"/>
        <v>-18.308348206797344</v>
      </c>
    </row>
    <row r="1157" spans="1:3" x14ac:dyDescent="0.2">
      <c r="A1157">
        <v>0.36240923657183011</v>
      </c>
      <c r="B1157">
        <v>-18.039631116989248</v>
      </c>
      <c r="C1157">
        <f t="shared" si="18"/>
        <v>-18.309656473116544</v>
      </c>
    </row>
    <row r="1158" spans="1:3" x14ac:dyDescent="0.2">
      <c r="A1158">
        <v>0.3622955454393107</v>
      </c>
      <c r="B1158">
        <v>-18.041436701805008</v>
      </c>
      <c r="C1158">
        <f t="shared" si="18"/>
        <v>-18.310635353767534</v>
      </c>
    </row>
    <row r="1159" spans="1:3" x14ac:dyDescent="0.2">
      <c r="A1159">
        <v>0.36212629901320692</v>
      </c>
      <c r="B1159">
        <v>-18.042712925625015</v>
      </c>
      <c r="C1159">
        <f t="shared" si="18"/>
        <v>-18.31209256549629</v>
      </c>
    </row>
    <row r="1160" spans="1:3" x14ac:dyDescent="0.2">
      <c r="A1160">
        <v>0.36195139763668988</v>
      </c>
      <c r="B1160">
        <v>-18.043916537625378</v>
      </c>
      <c r="C1160">
        <f t="shared" si="18"/>
        <v>-18.3135984663481</v>
      </c>
    </row>
    <row r="1161" spans="1:3" x14ac:dyDescent="0.2">
      <c r="A1161">
        <v>0.36182367472248644</v>
      </c>
      <c r="B1161">
        <v>-18.043794804684154</v>
      </c>
      <c r="C1161">
        <f t="shared" si="18"/>
        <v>-18.314698160639391</v>
      </c>
    </row>
    <row r="1162" spans="1:3" x14ac:dyDescent="0.2">
      <c r="A1162">
        <v>0.36165222339604236</v>
      </c>
      <c r="B1162">
        <v>-18.054396393367906</v>
      </c>
      <c r="C1162">
        <f t="shared" si="18"/>
        <v>-18.316174356560076</v>
      </c>
    </row>
    <row r="1163" spans="1:3" x14ac:dyDescent="0.2">
      <c r="A1163">
        <v>0.36152467376692987</v>
      </c>
      <c r="B1163">
        <v>-18.061335476275239</v>
      </c>
      <c r="C1163">
        <f t="shared" si="18"/>
        <v>-18.317272558866733</v>
      </c>
    </row>
    <row r="1164" spans="1:3" x14ac:dyDescent="0.2">
      <c r="A1164">
        <v>0.36134543242527045</v>
      </c>
      <c r="B1164">
        <v>-18.058090288459343</v>
      </c>
      <c r="C1164">
        <f t="shared" si="18"/>
        <v>-18.318815826818422</v>
      </c>
    </row>
    <row r="1165" spans="1:3" x14ac:dyDescent="0.2">
      <c r="A1165">
        <v>0.36125122402629462</v>
      </c>
      <c r="B1165">
        <v>-18.053417589466878</v>
      </c>
      <c r="C1165">
        <f t="shared" si="18"/>
        <v>-18.319626961133604</v>
      </c>
    </row>
    <row r="1166" spans="1:3" x14ac:dyDescent="0.2">
      <c r="A1166">
        <v>0.36110560174724432</v>
      </c>
      <c r="B1166">
        <v>-18.051068460256495</v>
      </c>
      <c r="C1166">
        <f t="shared" si="18"/>
        <v>-18.320880768956226</v>
      </c>
    </row>
    <row r="1167" spans="1:3" x14ac:dyDescent="0.2">
      <c r="A1167">
        <v>0.36092935677513555</v>
      </c>
      <c r="B1167">
        <v>-18.051828167925539</v>
      </c>
      <c r="C1167">
        <f t="shared" si="18"/>
        <v>-18.322398238166084</v>
      </c>
    </row>
    <row r="1168" spans="1:3" x14ac:dyDescent="0.2">
      <c r="A1168">
        <v>0.36077849202187273</v>
      </c>
      <c r="B1168">
        <v>-18.056810840213732</v>
      </c>
      <c r="C1168">
        <f t="shared" si="18"/>
        <v>-18.323697183691674</v>
      </c>
    </row>
    <row r="1169" spans="1:3" x14ac:dyDescent="0.2">
      <c r="A1169">
        <v>0.36059883101136003</v>
      </c>
      <c r="B1169">
        <v>-18.044524403709694</v>
      </c>
      <c r="C1169">
        <f t="shared" si="18"/>
        <v>-18.325244064992191</v>
      </c>
    </row>
    <row r="1170" spans="1:3" x14ac:dyDescent="0.2">
      <c r="A1170">
        <v>0.36045879642213391</v>
      </c>
      <c r="B1170">
        <v>-18.032835849423545</v>
      </c>
      <c r="C1170">
        <f t="shared" si="18"/>
        <v>-18.326449762805428</v>
      </c>
    </row>
    <row r="1171" spans="1:3" x14ac:dyDescent="0.2">
      <c r="A1171">
        <v>0.3602853344399608</v>
      </c>
      <c r="B1171">
        <v>-18.046025875875884</v>
      </c>
      <c r="C1171">
        <f t="shared" si="18"/>
        <v>-18.327943270471938</v>
      </c>
    </row>
    <row r="1172" spans="1:3" x14ac:dyDescent="0.2">
      <c r="A1172">
        <v>0.36019974666277188</v>
      </c>
      <c r="B1172">
        <v>-18.057382119413489</v>
      </c>
      <c r="C1172">
        <f t="shared" si="18"/>
        <v>-18.328680181233533</v>
      </c>
    </row>
    <row r="1173" spans="1:3" x14ac:dyDescent="0.2">
      <c r="A1173">
        <v>0.35997555823459831</v>
      </c>
      <c r="B1173">
        <v>-18.065150066054528</v>
      </c>
      <c r="C1173">
        <f t="shared" si="18"/>
        <v>-18.330610443600108</v>
      </c>
    </row>
    <row r="1174" spans="1:3" x14ac:dyDescent="0.2">
      <c r="A1174">
        <v>0.35980812435422921</v>
      </c>
      <c r="B1174">
        <v>-18.081673640627422</v>
      </c>
      <c r="C1174">
        <f t="shared" si="18"/>
        <v>-18.332052049310086</v>
      </c>
    </row>
    <row r="1175" spans="1:3" x14ac:dyDescent="0.2">
      <c r="A1175">
        <v>0.35970628528676268</v>
      </c>
      <c r="B1175">
        <v>-18.070621471286263</v>
      </c>
      <c r="C1175">
        <f t="shared" si="18"/>
        <v>-18.332928883680975</v>
      </c>
    </row>
    <row r="1176" spans="1:3" x14ac:dyDescent="0.2">
      <c r="A1176">
        <v>0.35952602097218811</v>
      </c>
      <c r="B1176">
        <v>-18.071901363622107</v>
      </c>
      <c r="C1176">
        <f t="shared" si="18"/>
        <v>-18.33448095942946</v>
      </c>
    </row>
    <row r="1177" spans="1:3" x14ac:dyDescent="0.2">
      <c r="A1177">
        <v>0.35941503872205366</v>
      </c>
      <c r="B1177">
        <v>-18.094132834906759</v>
      </c>
      <c r="C1177">
        <f t="shared" si="18"/>
        <v>-18.335436516603117</v>
      </c>
    </row>
    <row r="1178" spans="1:3" x14ac:dyDescent="0.2">
      <c r="A1178">
        <v>0.35928393572656808</v>
      </c>
      <c r="B1178">
        <v>-18.076532746533697</v>
      </c>
      <c r="C1178">
        <f t="shared" si="18"/>
        <v>-18.336565313394249</v>
      </c>
    </row>
    <row r="1179" spans="1:3" x14ac:dyDescent="0.2">
      <c r="A1179">
        <v>0.3590936817623438</v>
      </c>
      <c r="B1179">
        <v>-18.064570314254336</v>
      </c>
      <c r="C1179">
        <f t="shared" si="18"/>
        <v>-18.33820340002622</v>
      </c>
    </row>
    <row r="1180" spans="1:3" x14ac:dyDescent="0.2">
      <c r="A1180">
        <v>0.35897111890209776</v>
      </c>
      <c r="B1180">
        <v>-18.065958705416456</v>
      </c>
      <c r="C1180">
        <f t="shared" si="18"/>
        <v>-18.339258666252938</v>
      </c>
    </row>
    <row r="1181" spans="1:3" x14ac:dyDescent="0.2">
      <c r="A1181">
        <v>0.35879931406428067</v>
      </c>
      <c r="B1181">
        <v>-18.054063924238637</v>
      </c>
      <c r="C1181">
        <f t="shared" si="18"/>
        <v>-18.340737905906543</v>
      </c>
    </row>
    <row r="1182" spans="1:3" x14ac:dyDescent="0.2">
      <c r="A1182">
        <v>0.35861311302265031</v>
      </c>
      <c r="B1182">
        <v>-18.05122597594325</v>
      </c>
      <c r="C1182">
        <f t="shared" si="18"/>
        <v>-18.342341096874982</v>
      </c>
    </row>
    <row r="1183" spans="1:3" x14ac:dyDescent="0.2">
      <c r="A1183">
        <v>0.35845088779875728</v>
      </c>
      <c r="B1183">
        <v>-18.05902818068439</v>
      </c>
      <c r="C1183">
        <f t="shared" si="18"/>
        <v>-18.343737856052698</v>
      </c>
    </row>
    <row r="1184" spans="1:3" x14ac:dyDescent="0.2">
      <c r="A1184">
        <v>0.35832166104392771</v>
      </c>
      <c r="B1184">
        <v>-18.069846726373154</v>
      </c>
      <c r="C1184">
        <f t="shared" si="18"/>
        <v>-18.34485049841178</v>
      </c>
    </row>
    <row r="1185" spans="1:3" x14ac:dyDescent="0.2">
      <c r="A1185">
        <v>0.35813962820126238</v>
      </c>
      <c r="B1185">
        <v>-18.085044028401732</v>
      </c>
      <c r="C1185">
        <f t="shared" si="18"/>
        <v>-18.34641780118713</v>
      </c>
    </row>
    <row r="1186" spans="1:3" x14ac:dyDescent="0.2">
      <c r="A1186">
        <v>0.35797745970958172</v>
      </c>
      <c r="B1186">
        <v>-18.088467369990802</v>
      </c>
      <c r="C1186">
        <f t="shared" si="18"/>
        <v>-18.347814071900501</v>
      </c>
    </row>
    <row r="1187" spans="1:3" x14ac:dyDescent="0.2">
      <c r="A1187">
        <v>0.35785812828668317</v>
      </c>
      <c r="B1187">
        <v>-18.091226871055518</v>
      </c>
      <c r="C1187">
        <f t="shared" si="18"/>
        <v>-18.348841515451657</v>
      </c>
    </row>
    <row r="1188" spans="1:3" x14ac:dyDescent="0.2">
      <c r="A1188">
        <v>0.35773024540568549</v>
      </c>
      <c r="B1188">
        <v>-18.098069091633242</v>
      </c>
      <c r="C1188">
        <f t="shared" si="18"/>
        <v>-18.349942587057047</v>
      </c>
    </row>
    <row r="1189" spans="1:3" x14ac:dyDescent="0.2">
      <c r="A1189">
        <v>0.35756727646706282</v>
      </c>
      <c r="B1189">
        <v>-18.112534163140026</v>
      </c>
      <c r="C1189">
        <f t="shared" si="18"/>
        <v>-18.351345749618588</v>
      </c>
    </row>
    <row r="1190" spans="1:3" x14ac:dyDescent="0.2">
      <c r="A1190">
        <v>0.35739055903039718</v>
      </c>
      <c r="B1190">
        <v>-18.110721090689637</v>
      </c>
      <c r="C1190">
        <f t="shared" si="18"/>
        <v>-18.352867286748278</v>
      </c>
    </row>
    <row r="1191" spans="1:3" x14ac:dyDescent="0.2">
      <c r="A1191">
        <v>0.35728051957566154</v>
      </c>
      <c r="B1191">
        <v>-18.106503160597097</v>
      </c>
      <c r="C1191">
        <f t="shared" si="18"/>
        <v>-18.353814726453553</v>
      </c>
    </row>
    <row r="1192" spans="1:3" x14ac:dyDescent="0.2">
      <c r="A1192">
        <v>0.35710413988770984</v>
      </c>
      <c r="B1192">
        <v>-18.107612421237238</v>
      </c>
      <c r="C1192">
        <f t="shared" si="18"/>
        <v>-18.355333355566817</v>
      </c>
    </row>
    <row r="1193" spans="1:3" x14ac:dyDescent="0.2">
      <c r="A1193">
        <v>0.35699598524303988</v>
      </c>
      <c r="B1193">
        <v>-18.102073280463507</v>
      </c>
      <c r="C1193">
        <f t="shared" si="18"/>
        <v>-18.356264567057426</v>
      </c>
    </row>
    <row r="1194" spans="1:3" x14ac:dyDescent="0.2">
      <c r="A1194">
        <v>0.35680734603193953</v>
      </c>
      <c r="B1194">
        <v>-18.094785342162673</v>
      </c>
      <c r="C1194">
        <f t="shared" si="18"/>
        <v>-18.357888750665001</v>
      </c>
    </row>
    <row r="1195" spans="1:3" x14ac:dyDescent="0.2">
      <c r="A1195">
        <v>0.35672082460418769</v>
      </c>
      <c r="B1195">
        <v>-18.088753708975428</v>
      </c>
      <c r="C1195">
        <f t="shared" si="18"/>
        <v>-18.358633700157945</v>
      </c>
    </row>
    <row r="1196" spans="1:3" x14ac:dyDescent="0.2">
      <c r="A1196">
        <v>0.35651524320217459</v>
      </c>
      <c r="B1196">
        <v>-18.085606630247813</v>
      </c>
      <c r="C1196">
        <f t="shared" si="18"/>
        <v>-18.360403756029278</v>
      </c>
    </row>
    <row r="1197" spans="1:3" x14ac:dyDescent="0.2">
      <c r="A1197">
        <v>0.3563470866101317</v>
      </c>
      <c r="B1197">
        <v>-18.081142731006359</v>
      </c>
      <c r="C1197">
        <f t="shared" si="18"/>
        <v>-18.361851584286764</v>
      </c>
    </row>
    <row r="1198" spans="1:3" x14ac:dyDescent="0.2">
      <c r="A1198">
        <v>0.35618490585568169</v>
      </c>
      <c r="B1198">
        <v>-18.08170363069382</v>
      </c>
      <c r="C1198">
        <f t="shared" si="18"/>
        <v>-18.36324796058258</v>
      </c>
    </row>
    <row r="1199" spans="1:3" x14ac:dyDescent="0.2">
      <c r="A1199">
        <v>0.35602264335150041</v>
      </c>
      <c r="B1199">
        <v>-18.088602777062249</v>
      </c>
      <c r="C1199">
        <f t="shared" si="18"/>
        <v>-18.364645040743582</v>
      </c>
    </row>
    <row r="1200" spans="1:3" x14ac:dyDescent="0.2">
      <c r="A1200">
        <v>0.35587701473594058</v>
      </c>
      <c r="B1200">
        <v>-18.106052796542748</v>
      </c>
      <c r="C1200">
        <f t="shared" si="18"/>
        <v>-18.365898903123551</v>
      </c>
    </row>
    <row r="1201" spans="1:3" x14ac:dyDescent="0.2">
      <c r="A1201">
        <v>0.35569628000712855</v>
      </c>
      <c r="B1201">
        <v>-18.113896260498251</v>
      </c>
      <c r="C1201">
        <f t="shared" si="18"/>
        <v>-18.367455029138622</v>
      </c>
    </row>
    <row r="1202" spans="1:3" x14ac:dyDescent="0.2">
      <c r="A1202">
        <v>0.35559681302567892</v>
      </c>
      <c r="B1202">
        <v>-18.105873586877397</v>
      </c>
      <c r="C1202">
        <f t="shared" si="18"/>
        <v>-18.368311439848902</v>
      </c>
    </row>
    <row r="1203" spans="1:3" x14ac:dyDescent="0.2">
      <c r="A1203">
        <v>0.35543146405179205</v>
      </c>
      <c r="B1203">
        <v>-18.099898005118195</v>
      </c>
      <c r="C1203">
        <f t="shared" si="18"/>
        <v>-18.36973509451407</v>
      </c>
    </row>
    <row r="1204" spans="1:3" x14ac:dyDescent="0.2">
      <c r="A1204">
        <v>0.35530141650574587</v>
      </c>
      <c r="B1204">
        <v>-18.112810741344099</v>
      </c>
      <c r="C1204">
        <f t="shared" si="18"/>
        <v>-18.370854803885528</v>
      </c>
    </row>
    <row r="1205" spans="1:3" x14ac:dyDescent="0.2">
      <c r="A1205">
        <v>0.35513282444323691</v>
      </c>
      <c r="B1205">
        <v>-18.122992454328873</v>
      </c>
      <c r="C1205">
        <f t="shared" si="18"/>
        <v>-18.37230638154373</v>
      </c>
    </row>
    <row r="1206" spans="1:3" x14ac:dyDescent="0.2">
      <c r="A1206">
        <v>0.35493171479043428</v>
      </c>
      <c r="B1206">
        <v>-18.112503499880127</v>
      </c>
      <c r="C1206">
        <f t="shared" si="18"/>
        <v>-18.374037935654361</v>
      </c>
    </row>
    <row r="1207" spans="1:3" x14ac:dyDescent="0.2">
      <c r="A1207">
        <v>0.354789086297914</v>
      </c>
      <c r="B1207">
        <v>-18.098338585307779</v>
      </c>
      <c r="C1207">
        <f t="shared" si="18"/>
        <v>-18.375265966974961</v>
      </c>
    </row>
    <row r="1208" spans="1:3" x14ac:dyDescent="0.2">
      <c r="A1208">
        <v>0.35466337338135151</v>
      </c>
      <c r="B1208">
        <v>-18.095393629812673</v>
      </c>
      <c r="C1208">
        <f t="shared" si="18"/>
        <v>-18.376348355186565</v>
      </c>
    </row>
    <row r="1209" spans="1:3" x14ac:dyDescent="0.2">
      <c r="A1209">
        <v>0.35455099932790429</v>
      </c>
      <c r="B1209">
        <v>-18.113101312564087</v>
      </c>
      <c r="C1209">
        <f t="shared" si="18"/>
        <v>-18.377315895786744</v>
      </c>
    </row>
    <row r="1210" spans="1:3" x14ac:dyDescent="0.2">
      <c r="A1210">
        <v>0.35434072934413674</v>
      </c>
      <c r="B1210">
        <v>-18.122791989016978</v>
      </c>
      <c r="C1210">
        <f t="shared" si="18"/>
        <v>-18.379126320346984</v>
      </c>
    </row>
    <row r="1211" spans="1:3" x14ac:dyDescent="0.2">
      <c r="A1211">
        <v>0.35417713540148321</v>
      </c>
      <c r="B1211">
        <v>-18.114361508367676</v>
      </c>
      <c r="C1211">
        <f t="shared" si="18"/>
        <v>-18.38053486419323</v>
      </c>
    </row>
    <row r="1212" spans="1:3" x14ac:dyDescent="0.2">
      <c r="A1212">
        <v>0.35401986358945986</v>
      </c>
      <c r="B1212">
        <v>-18.096012118443547</v>
      </c>
      <c r="C1212">
        <f t="shared" si="18"/>
        <v>-18.38188897449475</v>
      </c>
    </row>
    <row r="1213" spans="1:3" x14ac:dyDescent="0.2">
      <c r="A1213">
        <v>0.35389024682098774</v>
      </c>
      <c r="B1213">
        <v>-18.095153944266308</v>
      </c>
      <c r="C1213">
        <f t="shared" si="18"/>
        <v>-18.383004974871294</v>
      </c>
    </row>
    <row r="1214" spans="1:3" x14ac:dyDescent="0.2">
      <c r="A1214">
        <v>0.35371710948746649</v>
      </c>
      <c r="B1214">
        <v>-18.110266333626228</v>
      </c>
      <c r="C1214">
        <f t="shared" si="18"/>
        <v>-18.384495687312914</v>
      </c>
    </row>
    <row r="1215" spans="1:3" x14ac:dyDescent="0.2">
      <c r="A1215">
        <v>0.35357574724182356</v>
      </c>
      <c r="B1215">
        <v>-18.106488040133833</v>
      </c>
      <c r="C1215">
        <f t="shared" si="18"/>
        <v>-18.385712816247899</v>
      </c>
    </row>
    <row r="1216" spans="1:3" x14ac:dyDescent="0.2">
      <c r="A1216">
        <v>0.35337968143104193</v>
      </c>
      <c r="B1216">
        <v>-18.10995987020377</v>
      </c>
      <c r="C1216">
        <f t="shared" si="18"/>
        <v>-18.387400942878728</v>
      </c>
    </row>
    <row r="1217" spans="1:3" x14ac:dyDescent="0.2">
      <c r="A1217">
        <v>0.35324198305360077</v>
      </c>
      <c r="B1217">
        <v>-18.116936805033298</v>
      </c>
      <c r="C1217">
        <f t="shared" si="18"/>
        <v>-18.388586525908497</v>
      </c>
    </row>
    <row r="1218" spans="1:3" x14ac:dyDescent="0.2">
      <c r="A1218">
        <v>0.35307542367096933</v>
      </c>
      <c r="B1218">
        <v>-18.115713398097089</v>
      </c>
      <c r="C1218">
        <f t="shared" si="18"/>
        <v>-18.390020602192955</v>
      </c>
    </row>
    <row r="1219" spans="1:3" x14ac:dyDescent="0.2">
      <c r="A1219">
        <v>0.35289311310141031</v>
      </c>
      <c r="B1219">
        <v>-18.12301706088628</v>
      </c>
      <c r="C1219">
        <f t="shared" ref="C1219:C1282" si="19">8.61*A1219-21.43</f>
        <v>-18.391590296196856</v>
      </c>
    </row>
    <row r="1220" spans="1:3" x14ac:dyDescent="0.2">
      <c r="A1220">
        <v>0.35279920711379043</v>
      </c>
      <c r="B1220">
        <v>-18.120950265203319</v>
      </c>
      <c r="C1220">
        <f t="shared" si="19"/>
        <v>-18.392398826750263</v>
      </c>
    </row>
    <row r="1221" spans="1:3" x14ac:dyDescent="0.2">
      <c r="A1221">
        <v>0.3526182483246979</v>
      </c>
      <c r="B1221">
        <v>-18.122094484118854</v>
      </c>
      <c r="C1221">
        <f t="shared" si="19"/>
        <v>-18.39395688192435</v>
      </c>
    </row>
    <row r="1222" spans="1:3" x14ac:dyDescent="0.2">
      <c r="A1222">
        <v>0.35247107572797803</v>
      </c>
      <c r="B1222">
        <v>-18.1333060145578</v>
      </c>
      <c r="C1222">
        <f t="shared" si="19"/>
        <v>-18.395224037982111</v>
      </c>
    </row>
    <row r="1223" spans="1:3" x14ac:dyDescent="0.2">
      <c r="A1223">
        <v>0.35230985322522596</v>
      </c>
      <c r="B1223">
        <v>-18.125864586868488</v>
      </c>
      <c r="C1223">
        <f t="shared" si="19"/>
        <v>-18.396612163730804</v>
      </c>
    </row>
    <row r="1224" spans="1:3" x14ac:dyDescent="0.2">
      <c r="A1224">
        <v>0.35212036640583844</v>
      </c>
      <c r="B1224">
        <v>-18.11967550922342</v>
      </c>
      <c r="C1224">
        <f t="shared" si="19"/>
        <v>-18.398243645245731</v>
      </c>
    </row>
    <row r="1225" spans="1:3" x14ac:dyDescent="0.2">
      <c r="A1225">
        <v>0.35200468796614859</v>
      </c>
      <c r="B1225">
        <v>-18.121711698780992</v>
      </c>
      <c r="C1225">
        <f t="shared" si="19"/>
        <v>-18.399239636611462</v>
      </c>
    </row>
    <row r="1226" spans="1:3" x14ac:dyDescent="0.2">
      <c r="A1226">
        <v>0.35182096750133413</v>
      </c>
      <c r="B1226">
        <v>-18.12206313839496</v>
      </c>
      <c r="C1226">
        <f t="shared" si="19"/>
        <v>-18.400821469813515</v>
      </c>
    </row>
    <row r="1227" spans="1:3" x14ac:dyDescent="0.2">
      <c r="A1227">
        <v>0.35168391493458134</v>
      </c>
      <c r="B1227">
        <v>-18.143256224953035</v>
      </c>
      <c r="C1227">
        <f t="shared" si="19"/>
        <v>-18.402001492413255</v>
      </c>
    </row>
    <row r="1228" spans="1:3" x14ac:dyDescent="0.2">
      <c r="A1228">
        <v>0.35150727368053536</v>
      </c>
      <c r="B1228">
        <v>-18.143012195381331</v>
      </c>
      <c r="C1228">
        <f t="shared" si="19"/>
        <v>-18.403522373610592</v>
      </c>
    </row>
    <row r="1229" spans="1:3" x14ac:dyDescent="0.2">
      <c r="A1229">
        <v>0.35135868751965721</v>
      </c>
      <c r="B1229">
        <v>-18.140415348174038</v>
      </c>
      <c r="C1229">
        <f t="shared" si="19"/>
        <v>-18.404801700455749</v>
      </c>
    </row>
    <row r="1230" spans="1:3" x14ac:dyDescent="0.2">
      <c r="A1230">
        <v>0.35119357874416274</v>
      </c>
      <c r="B1230">
        <v>-18.150779444649451</v>
      </c>
      <c r="C1230">
        <f t="shared" si="19"/>
        <v>-18.406223287012757</v>
      </c>
    </row>
    <row r="1231" spans="1:3" x14ac:dyDescent="0.2">
      <c r="A1231">
        <v>0.35110574241958159</v>
      </c>
      <c r="B1231">
        <v>-18.145602602959194</v>
      </c>
      <c r="C1231">
        <f t="shared" si="19"/>
        <v>-18.406979557767404</v>
      </c>
    </row>
    <row r="1232" spans="1:3" x14ac:dyDescent="0.2">
      <c r="A1232">
        <v>0.35088099508884046</v>
      </c>
      <c r="B1232">
        <v>-18.150626546651608</v>
      </c>
      <c r="C1232">
        <f t="shared" si="19"/>
        <v>-18.408914632285082</v>
      </c>
    </row>
    <row r="1233" spans="1:3" x14ac:dyDescent="0.2">
      <c r="A1233">
        <v>0.35078630227888496</v>
      </c>
      <c r="B1233">
        <v>-18.151166394231531</v>
      </c>
      <c r="C1233">
        <f t="shared" si="19"/>
        <v>-18.409729937378799</v>
      </c>
    </row>
    <row r="1234" spans="1:3" x14ac:dyDescent="0.2">
      <c r="A1234">
        <v>0.35060522722633514</v>
      </c>
      <c r="B1234">
        <v>-18.146532887512052</v>
      </c>
      <c r="C1234">
        <f t="shared" si="19"/>
        <v>-18.411288993581255</v>
      </c>
    </row>
    <row r="1235" spans="1:3" x14ac:dyDescent="0.2">
      <c r="A1235">
        <v>0.35044044301640248</v>
      </c>
      <c r="B1235">
        <v>-18.14997593730256</v>
      </c>
      <c r="C1235">
        <f t="shared" si="19"/>
        <v>-18.412707785628776</v>
      </c>
    </row>
    <row r="1236" spans="1:3" x14ac:dyDescent="0.2">
      <c r="A1236">
        <v>0.3502971374460907</v>
      </c>
      <c r="B1236">
        <v>-18.146319601788189</v>
      </c>
      <c r="C1236">
        <f t="shared" si="19"/>
        <v>-18.413941646589159</v>
      </c>
    </row>
    <row r="1237" spans="1:3" x14ac:dyDescent="0.2">
      <c r="A1237">
        <v>0.35012379069491523</v>
      </c>
      <c r="B1237">
        <v>-18.143654095136039</v>
      </c>
      <c r="C1237">
        <f t="shared" si="19"/>
        <v>-18.415434162116782</v>
      </c>
    </row>
    <row r="1238" spans="1:3" x14ac:dyDescent="0.2">
      <c r="A1238">
        <v>0.35001398383165117</v>
      </c>
      <c r="B1238">
        <v>-18.1615468037302</v>
      </c>
      <c r="C1238">
        <f t="shared" si="19"/>
        <v>-18.416379599209485</v>
      </c>
    </row>
    <row r="1239" spans="1:3" x14ac:dyDescent="0.2">
      <c r="A1239">
        <v>0.34982234028734732</v>
      </c>
      <c r="B1239">
        <v>-18.158235382599447</v>
      </c>
      <c r="C1239">
        <f t="shared" si="19"/>
        <v>-18.418029650125938</v>
      </c>
    </row>
    <row r="1240" spans="1:3" x14ac:dyDescent="0.2">
      <c r="A1240">
        <v>0.3496681125835856</v>
      </c>
      <c r="B1240">
        <v>-18.144086952654824</v>
      </c>
      <c r="C1240">
        <f t="shared" si="19"/>
        <v>-18.419357550655327</v>
      </c>
    </row>
    <row r="1241" spans="1:3" x14ac:dyDescent="0.2">
      <c r="A1241">
        <v>0.34952527753065021</v>
      </c>
      <c r="B1241">
        <v>-18.143183275904278</v>
      </c>
      <c r="C1241">
        <f t="shared" si="19"/>
        <v>-18.420587360461102</v>
      </c>
    </row>
    <row r="1242" spans="1:3" x14ac:dyDescent="0.2">
      <c r="A1242">
        <v>0.34940400133441663</v>
      </c>
      <c r="B1242">
        <v>-18.149995435837145</v>
      </c>
      <c r="C1242">
        <f t="shared" si="19"/>
        <v>-18.421631548510675</v>
      </c>
    </row>
    <row r="1243" spans="1:3" x14ac:dyDescent="0.2">
      <c r="A1243">
        <v>0.34919442661352829</v>
      </c>
      <c r="B1243">
        <v>-18.160149052277923</v>
      </c>
      <c r="C1243">
        <f t="shared" si="19"/>
        <v>-18.42343598685752</v>
      </c>
    </row>
    <row r="1244" spans="1:3" x14ac:dyDescent="0.2">
      <c r="A1244">
        <v>0.34900992217789245</v>
      </c>
      <c r="B1244">
        <v>-18.155290637496474</v>
      </c>
      <c r="C1244">
        <f t="shared" si="19"/>
        <v>-18.425024570048347</v>
      </c>
    </row>
    <row r="1245" spans="1:3" x14ac:dyDescent="0.2">
      <c r="A1245">
        <v>0.34889933157419345</v>
      </c>
      <c r="B1245">
        <v>-18.149511017361224</v>
      </c>
      <c r="C1245">
        <f t="shared" si="19"/>
        <v>-18.425976755146195</v>
      </c>
    </row>
    <row r="1246" spans="1:3" x14ac:dyDescent="0.2">
      <c r="A1246">
        <v>0.34873693526727917</v>
      </c>
      <c r="B1246">
        <v>-18.16293816279617</v>
      </c>
      <c r="C1246">
        <f t="shared" si="19"/>
        <v>-18.427374987348728</v>
      </c>
    </row>
    <row r="1247" spans="1:3" x14ac:dyDescent="0.2">
      <c r="A1247">
        <v>0.3485987789433298</v>
      </c>
      <c r="B1247">
        <v>-18.179189568932117</v>
      </c>
      <c r="C1247">
        <f t="shared" si="19"/>
        <v>-18.428564513297928</v>
      </c>
    </row>
    <row r="1248" spans="1:3" x14ac:dyDescent="0.2">
      <c r="A1248">
        <v>0.34841006706811273</v>
      </c>
      <c r="B1248">
        <v>-18.167179177250489</v>
      </c>
      <c r="C1248">
        <f t="shared" si="19"/>
        <v>-18.430189322543548</v>
      </c>
    </row>
    <row r="1249" spans="1:3" x14ac:dyDescent="0.2">
      <c r="A1249">
        <v>0.34829815257332919</v>
      </c>
      <c r="B1249">
        <v>-18.15560035523098</v>
      </c>
      <c r="C1249">
        <f t="shared" si="19"/>
        <v>-18.431152906343634</v>
      </c>
    </row>
    <row r="1250" spans="1:3" x14ac:dyDescent="0.2">
      <c r="A1250">
        <v>0.34814075500202074</v>
      </c>
      <c r="B1250">
        <v>-18.158134328694747</v>
      </c>
      <c r="C1250">
        <f t="shared" si="19"/>
        <v>-18.432508099432603</v>
      </c>
    </row>
    <row r="1251" spans="1:3" x14ac:dyDescent="0.2">
      <c r="A1251">
        <v>0.34797655284823448</v>
      </c>
      <c r="B1251">
        <v>-18.166872677706468</v>
      </c>
      <c r="C1251">
        <f t="shared" si="19"/>
        <v>-18.433921879976701</v>
      </c>
    </row>
    <row r="1252" spans="1:3" x14ac:dyDescent="0.2">
      <c r="A1252">
        <v>0.34778156354853018</v>
      </c>
      <c r="B1252">
        <v>-18.166499839547424</v>
      </c>
      <c r="C1252">
        <f t="shared" si="19"/>
        <v>-18.435600737847153</v>
      </c>
    </row>
    <row r="1253" spans="1:3" x14ac:dyDescent="0.2">
      <c r="A1253">
        <v>0.34763738866028598</v>
      </c>
      <c r="B1253">
        <v>-18.156719774200901</v>
      </c>
      <c r="C1253">
        <f t="shared" si="19"/>
        <v>-18.436842083634936</v>
      </c>
    </row>
    <row r="1254" spans="1:3" x14ac:dyDescent="0.2">
      <c r="A1254">
        <v>0.34748722756980838</v>
      </c>
      <c r="B1254">
        <v>-18.153527373481928</v>
      </c>
      <c r="C1254">
        <f t="shared" si="19"/>
        <v>-18.438134970623949</v>
      </c>
    </row>
    <row r="1255" spans="1:3" x14ac:dyDescent="0.2">
      <c r="A1255">
        <v>0.34734629312411119</v>
      </c>
      <c r="B1255">
        <v>-18.165766098556759</v>
      </c>
      <c r="C1255">
        <f t="shared" si="19"/>
        <v>-18.439348416201401</v>
      </c>
    </row>
    <row r="1256" spans="1:3" x14ac:dyDescent="0.2">
      <c r="A1256">
        <v>0.34717821540598565</v>
      </c>
      <c r="B1256">
        <v>-18.182684556907631</v>
      </c>
      <c r="C1256">
        <f t="shared" si="19"/>
        <v>-18.440795565354463</v>
      </c>
    </row>
    <row r="1257" spans="1:3" x14ac:dyDescent="0.2">
      <c r="A1257">
        <v>0.34701874305972708</v>
      </c>
      <c r="B1257">
        <v>-18.180290905500922</v>
      </c>
      <c r="C1257">
        <f t="shared" si="19"/>
        <v>-18.44216862225575</v>
      </c>
    </row>
    <row r="1258" spans="1:3" x14ac:dyDescent="0.2">
      <c r="A1258">
        <v>0.34683392299980181</v>
      </c>
      <c r="B1258">
        <v>-18.167053422536309</v>
      </c>
      <c r="C1258">
        <f t="shared" si="19"/>
        <v>-18.443759922971708</v>
      </c>
    </row>
    <row r="1259" spans="1:3" x14ac:dyDescent="0.2">
      <c r="A1259">
        <v>0.34671563234213848</v>
      </c>
      <c r="B1259">
        <v>-18.16836549583843</v>
      </c>
      <c r="C1259">
        <f t="shared" si="19"/>
        <v>-18.444778405534187</v>
      </c>
    </row>
    <row r="1260" spans="1:3" x14ac:dyDescent="0.2">
      <c r="A1260">
        <v>0.34657221415068967</v>
      </c>
      <c r="B1260">
        <v>-18.186863608266531</v>
      </c>
      <c r="C1260">
        <f t="shared" si="19"/>
        <v>-18.44601323616256</v>
      </c>
    </row>
    <row r="1261" spans="1:3" x14ac:dyDescent="0.2">
      <c r="A1261">
        <v>0.34640097182070817</v>
      </c>
      <c r="B1261">
        <v>-18.19311072933732</v>
      </c>
      <c r="C1261">
        <f t="shared" si="19"/>
        <v>-18.447487632623702</v>
      </c>
    </row>
    <row r="1262" spans="1:3" x14ac:dyDescent="0.2">
      <c r="A1262">
        <v>0.3462066789909497</v>
      </c>
      <c r="B1262">
        <v>-18.187261637242418</v>
      </c>
      <c r="C1262">
        <f t="shared" si="19"/>
        <v>-18.449160493887923</v>
      </c>
    </row>
    <row r="1263" spans="1:3" x14ac:dyDescent="0.2">
      <c r="A1263">
        <v>0.3460910323374714</v>
      </c>
      <c r="B1263">
        <v>-18.17812430284787</v>
      </c>
      <c r="C1263">
        <f t="shared" si="19"/>
        <v>-18.45015621157437</v>
      </c>
    </row>
    <row r="1264" spans="1:3" x14ac:dyDescent="0.2">
      <c r="A1264">
        <v>0.34596508677262688</v>
      </c>
      <c r="B1264">
        <v>-18.180317787719165</v>
      </c>
      <c r="C1264">
        <f t="shared" si="19"/>
        <v>-18.451240602887683</v>
      </c>
    </row>
    <row r="1265" spans="1:3" x14ac:dyDescent="0.2">
      <c r="A1265">
        <v>0.3457697137341062</v>
      </c>
      <c r="B1265">
        <v>-18.196157083580072</v>
      </c>
      <c r="C1265">
        <f t="shared" si="19"/>
        <v>-18.452922764749346</v>
      </c>
    </row>
    <row r="1266" spans="1:3" x14ac:dyDescent="0.2">
      <c r="A1266">
        <v>0.34562649606060541</v>
      </c>
      <c r="B1266">
        <v>-18.193340282126876</v>
      </c>
      <c r="C1266">
        <f t="shared" si="19"/>
        <v>-18.454155868918185</v>
      </c>
    </row>
    <row r="1267" spans="1:3" x14ac:dyDescent="0.2">
      <c r="A1267">
        <v>0.34545557934911025</v>
      </c>
      <c r="B1267">
        <v>-18.181979947327601</v>
      </c>
      <c r="C1267">
        <f t="shared" si="19"/>
        <v>-18.455627461804159</v>
      </c>
    </row>
    <row r="1268" spans="1:3" x14ac:dyDescent="0.2">
      <c r="A1268">
        <v>0.34531612961954711</v>
      </c>
      <c r="B1268">
        <v>-18.185786634786492</v>
      </c>
      <c r="C1268">
        <f t="shared" si="19"/>
        <v>-18.456828123975701</v>
      </c>
    </row>
    <row r="1269" spans="1:3" x14ac:dyDescent="0.2">
      <c r="A1269">
        <v>0.34516191593587431</v>
      </c>
      <c r="B1269">
        <v>-18.183145512003286</v>
      </c>
      <c r="C1269">
        <f t="shared" si="19"/>
        <v>-18.458155903792122</v>
      </c>
    </row>
    <row r="1270" spans="1:3" x14ac:dyDescent="0.2">
      <c r="A1270">
        <v>0.34498427446106317</v>
      </c>
      <c r="B1270">
        <v>-18.18324353554036</v>
      </c>
      <c r="C1270">
        <f t="shared" si="19"/>
        <v>-18.459685396890247</v>
      </c>
    </row>
    <row r="1271" spans="1:3" x14ac:dyDescent="0.2">
      <c r="A1271">
        <v>0.34485574064739172</v>
      </c>
      <c r="B1271">
        <v>-18.189553748778213</v>
      </c>
      <c r="C1271">
        <f t="shared" si="19"/>
        <v>-18.460792073025956</v>
      </c>
    </row>
    <row r="1272" spans="1:3" x14ac:dyDescent="0.2">
      <c r="A1272">
        <v>0.34467422555851024</v>
      </c>
      <c r="B1272">
        <v>-18.183903213735569</v>
      </c>
      <c r="C1272">
        <f t="shared" si="19"/>
        <v>-18.462354917941227</v>
      </c>
    </row>
    <row r="1273" spans="1:3" x14ac:dyDescent="0.2">
      <c r="A1273">
        <v>0.34449570103499783</v>
      </c>
      <c r="B1273">
        <v>-18.187406134326459</v>
      </c>
      <c r="C1273">
        <f t="shared" si="19"/>
        <v>-18.463892014088668</v>
      </c>
    </row>
    <row r="1274" spans="1:3" x14ac:dyDescent="0.2">
      <c r="A1274">
        <v>0.3443528530659018</v>
      </c>
      <c r="B1274">
        <v>-18.187123256538865</v>
      </c>
      <c r="C1274">
        <f t="shared" si="19"/>
        <v>-18.465121935102587</v>
      </c>
    </row>
    <row r="1275" spans="1:3" x14ac:dyDescent="0.2">
      <c r="A1275">
        <v>0.34421004517857667</v>
      </c>
      <c r="B1275">
        <v>-18.181226189392405</v>
      </c>
      <c r="C1275">
        <f t="shared" si="19"/>
        <v>-18.466351511012455</v>
      </c>
    </row>
    <row r="1276" spans="1:3" x14ac:dyDescent="0.2">
      <c r="A1276">
        <v>0.34402311601664459</v>
      </c>
      <c r="B1276">
        <v>-18.190111257277952</v>
      </c>
      <c r="C1276">
        <f t="shared" si="19"/>
        <v>-18.467960971096691</v>
      </c>
    </row>
    <row r="1277" spans="1:3" x14ac:dyDescent="0.2">
      <c r="A1277">
        <v>0.34389007510173408</v>
      </c>
      <c r="B1277">
        <v>-18.197896035684888</v>
      </c>
      <c r="C1277">
        <f t="shared" si="19"/>
        <v>-18.469106453374071</v>
      </c>
    </row>
    <row r="1278" spans="1:3" x14ac:dyDescent="0.2">
      <c r="A1278">
        <v>0.34370874762380355</v>
      </c>
      <c r="B1278">
        <v>-18.202674273006611</v>
      </c>
      <c r="C1278">
        <f t="shared" si="19"/>
        <v>-18.47066768295905</v>
      </c>
    </row>
    <row r="1279" spans="1:3" x14ac:dyDescent="0.2">
      <c r="A1279">
        <v>0.34354230476529118</v>
      </c>
      <c r="B1279">
        <v>-18.202344194862231</v>
      </c>
      <c r="C1279">
        <f t="shared" si="19"/>
        <v>-18.472100755970843</v>
      </c>
    </row>
    <row r="1280" spans="1:3" x14ac:dyDescent="0.2">
      <c r="A1280">
        <v>0.34338684072217274</v>
      </c>
      <c r="B1280">
        <v>-18.196361596862104</v>
      </c>
      <c r="C1280">
        <f t="shared" si="19"/>
        <v>-18.473439301382093</v>
      </c>
    </row>
    <row r="1281" spans="1:3" x14ac:dyDescent="0.2">
      <c r="A1281">
        <v>0.34325312793331475</v>
      </c>
      <c r="B1281">
        <v>-18.204853414167875</v>
      </c>
      <c r="C1281">
        <f t="shared" si="19"/>
        <v>-18.474590568494161</v>
      </c>
    </row>
    <row r="1282" spans="1:3" x14ac:dyDescent="0.2">
      <c r="A1282">
        <v>0.34311615294629627</v>
      </c>
      <c r="B1282">
        <v>-18.21429233772021</v>
      </c>
      <c r="C1282">
        <f t="shared" si="19"/>
        <v>-18.47576992313239</v>
      </c>
    </row>
    <row r="1283" spans="1:3" x14ac:dyDescent="0.2">
      <c r="A1283">
        <v>0.34291368984637915</v>
      </c>
      <c r="B1283">
        <v>-18.216570975195623</v>
      </c>
      <c r="C1283">
        <f t="shared" ref="C1283:C1346" si="20">8.61*A1283-21.43</f>
        <v>-18.477513130422675</v>
      </c>
    </row>
    <row r="1284" spans="1:3" x14ac:dyDescent="0.2">
      <c r="A1284">
        <v>0.34275834214112194</v>
      </c>
      <c r="B1284">
        <v>-18.224764767291905</v>
      </c>
      <c r="C1284">
        <f t="shared" si="20"/>
        <v>-18.478850674164939</v>
      </c>
    </row>
    <row r="1285" spans="1:3" x14ac:dyDescent="0.2">
      <c r="A1285">
        <v>0.34263691247454242</v>
      </c>
      <c r="B1285">
        <v>-18.214187050529066</v>
      </c>
      <c r="C1285">
        <f t="shared" si="20"/>
        <v>-18.479896183594189</v>
      </c>
    </row>
    <row r="1286" spans="1:3" x14ac:dyDescent="0.2">
      <c r="A1286">
        <v>0.34245157358199912</v>
      </c>
      <c r="B1286">
        <v>-18.208453698305888</v>
      </c>
      <c r="C1286">
        <f t="shared" si="20"/>
        <v>-18.481491951458988</v>
      </c>
    </row>
    <row r="1287" spans="1:3" x14ac:dyDescent="0.2">
      <c r="A1287">
        <v>0.34231841343324854</v>
      </c>
      <c r="B1287">
        <v>-18.217081711943564</v>
      </c>
      <c r="C1287">
        <f t="shared" si="20"/>
        <v>-18.482638460339729</v>
      </c>
    </row>
    <row r="1288" spans="1:3" x14ac:dyDescent="0.2">
      <c r="A1288">
        <v>0.34219609462531758</v>
      </c>
      <c r="B1288">
        <v>-18.205766527037678</v>
      </c>
      <c r="C1288">
        <f t="shared" si="20"/>
        <v>-18.483691625276016</v>
      </c>
    </row>
    <row r="1289" spans="1:3" x14ac:dyDescent="0.2">
      <c r="A1289">
        <v>0.34198797597783354</v>
      </c>
      <c r="B1289">
        <v>-18.202708238134765</v>
      </c>
      <c r="C1289">
        <f t="shared" si="20"/>
        <v>-18.485483526830855</v>
      </c>
    </row>
    <row r="1290" spans="1:3" x14ac:dyDescent="0.2">
      <c r="A1290">
        <v>0.34182097095353597</v>
      </c>
      <c r="B1290">
        <v>-18.202765481676217</v>
      </c>
      <c r="C1290">
        <f t="shared" si="20"/>
        <v>-18.486921440090054</v>
      </c>
    </row>
    <row r="1291" spans="1:3" x14ac:dyDescent="0.2">
      <c r="A1291">
        <v>0.34166510564490971</v>
      </c>
      <c r="B1291">
        <v>-18.195662312056598</v>
      </c>
      <c r="C1291">
        <f t="shared" si="20"/>
        <v>-18.488263440397326</v>
      </c>
    </row>
    <row r="1292" spans="1:3" x14ac:dyDescent="0.2">
      <c r="A1292">
        <v>0.34147963415137145</v>
      </c>
      <c r="B1292">
        <v>-18.199469003639809</v>
      </c>
      <c r="C1292">
        <f t="shared" si="20"/>
        <v>-18.489860349956693</v>
      </c>
    </row>
    <row r="1293" spans="1:3" x14ac:dyDescent="0.2">
      <c r="A1293">
        <v>0.34133359559848708</v>
      </c>
      <c r="B1293">
        <v>-18.207758867237146</v>
      </c>
      <c r="C1293">
        <f t="shared" si="20"/>
        <v>-18.491117741897025</v>
      </c>
    </row>
    <row r="1294" spans="1:3" x14ac:dyDescent="0.2">
      <c r="A1294">
        <v>0.34115459952531663</v>
      </c>
      <c r="B1294">
        <v>-18.220445706465934</v>
      </c>
      <c r="C1294">
        <f t="shared" si="20"/>
        <v>-18.492658898087022</v>
      </c>
    </row>
    <row r="1295" spans="1:3" x14ac:dyDescent="0.2">
      <c r="A1295">
        <v>0.3410334097787735</v>
      </c>
      <c r="B1295">
        <v>-18.224398957586946</v>
      </c>
      <c r="C1295">
        <f t="shared" si="20"/>
        <v>-18.493702341804759</v>
      </c>
    </row>
    <row r="1296" spans="1:3" x14ac:dyDescent="0.2">
      <c r="A1296">
        <v>0.34083882937687782</v>
      </c>
      <c r="B1296">
        <v>-18.227088523222612</v>
      </c>
      <c r="C1296">
        <f t="shared" si="20"/>
        <v>-18.495377679065083</v>
      </c>
    </row>
    <row r="1297" spans="1:3" x14ac:dyDescent="0.2">
      <c r="A1297">
        <v>0.34069375745951863</v>
      </c>
      <c r="B1297">
        <v>-18.235024113774198</v>
      </c>
      <c r="C1297">
        <f t="shared" si="20"/>
        <v>-18.496626748273545</v>
      </c>
    </row>
    <row r="1298" spans="1:3" x14ac:dyDescent="0.2">
      <c r="A1298">
        <v>0.34057323213227619</v>
      </c>
      <c r="B1298">
        <v>-18.223780494504947</v>
      </c>
      <c r="C1298">
        <f t="shared" si="20"/>
        <v>-18.497664471341103</v>
      </c>
    </row>
    <row r="1299" spans="1:3" x14ac:dyDescent="0.2">
      <c r="A1299">
        <v>0.34036398073057761</v>
      </c>
      <c r="B1299">
        <v>-18.210715282731332</v>
      </c>
      <c r="C1299">
        <f t="shared" si="20"/>
        <v>-18.499466125909727</v>
      </c>
    </row>
    <row r="1300" spans="1:3" x14ac:dyDescent="0.2">
      <c r="A1300">
        <v>0.3402478233566697</v>
      </c>
      <c r="B1300">
        <v>-18.217600861388977</v>
      </c>
      <c r="C1300">
        <f t="shared" si="20"/>
        <v>-18.500466240899073</v>
      </c>
    </row>
    <row r="1301" spans="1:3" x14ac:dyDescent="0.2">
      <c r="A1301">
        <v>0.3400708474596883</v>
      </c>
      <c r="B1301">
        <v>-18.214542416348372</v>
      </c>
      <c r="C1301">
        <f t="shared" si="20"/>
        <v>-18.501990003372082</v>
      </c>
    </row>
    <row r="1302" spans="1:3" x14ac:dyDescent="0.2">
      <c r="A1302">
        <v>0.33988228199948983</v>
      </c>
      <c r="B1302">
        <v>-18.215861100731466</v>
      </c>
      <c r="C1302">
        <f t="shared" si="20"/>
        <v>-18.503613551984394</v>
      </c>
    </row>
    <row r="1303" spans="1:3" x14ac:dyDescent="0.2">
      <c r="A1303">
        <v>0.33967823835916189</v>
      </c>
      <c r="B1303">
        <v>-18.225339571720141</v>
      </c>
      <c r="C1303">
        <f t="shared" si="20"/>
        <v>-18.505370367727615</v>
      </c>
    </row>
    <row r="1304" spans="1:3" x14ac:dyDescent="0.2">
      <c r="A1304">
        <v>0.33957104431348323</v>
      </c>
      <c r="B1304">
        <v>-18.226981418384778</v>
      </c>
      <c r="C1304">
        <f t="shared" si="20"/>
        <v>-18.506293308460908</v>
      </c>
    </row>
    <row r="1305" spans="1:3" x14ac:dyDescent="0.2">
      <c r="A1305">
        <v>0.33938836743509626</v>
      </c>
      <c r="B1305">
        <v>-18.236000953192388</v>
      </c>
      <c r="C1305">
        <f t="shared" si="20"/>
        <v>-18.50786615638382</v>
      </c>
    </row>
    <row r="1306" spans="1:3" x14ac:dyDescent="0.2">
      <c r="A1306">
        <v>0.33924045756673199</v>
      </c>
      <c r="B1306">
        <v>-18.248472508061656</v>
      </c>
      <c r="C1306">
        <f t="shared" si="20"/>
        <v>-18.509139660350439</v>
      </c>
    </row>
    <row r="1307" spans="1:3" x14ac:dyDescent="0.2">
      <c r="A1307">
        <v>0.33910431717369299</v>
      </c>
      <c r="B1307">
        <v>-18.250681778533597</v>
      </c>
      <c r="C1307">
        <f t="shared" si="20"/>
        <v>-18.510311829134505</v>
      </c>
    </row>
    <row r="1308" spans="1:3" x14ac:dyDescent="0.2">
      <c r="A1308">
        <v>0.33894873466789099</v>
      </c>
      <c r="B1308">
        <v>-18.242007040777509</v>
      </c>
      <c r="C1308">
        <f t="shared" si="20"/>
        <v>-18.511651394509457</v>
      </c>
    </row>
    <row r="1309" spans="1:3" x14ac:dyDescent="0.2">
      <c r="A1309">
        <v>0.3387776665499691</v>
      </c>
      <c r="B1309">
        <v>-18.239027464812022</v>
      </c>
      <c r="C1309">
        <f t="shared" si="20"/>
        <v>-18.513124291004765</v>
      </c>
    </row>
    <row r="1310" spans="1:3" x14ac:dyDescent="0.2">
      <c r="A1310">
        <v>0.3386111257193537</v>
      </c>
      <c r="B1310">
        <v>-18.235599776149925</v>
      </c>
      <c r="C1310">
        <f t="shared" si="20"/>
        <v>-18.514558207556366</v>
      </c>
    </row>
    <row r="1311" spans="1:3" x14ac:dyDescent="0.2">
      <c r="A1311">
        <v>0.33846947879202977</v>
      </c>
      <c r="B1311">
        <v>-18.226023971192522</v>
      </c>
      <c r="C1311">
        <f t="shared" si="20"/>
        <v>-18.515777787600623</v>
      </c>
    </row>
    <row r="1312" spans="1:3" x14ac:dyDescent="0.2">
      <c r="A1312">
        <v>0.33826991607892093</v>
      </c>
      <c r="B1312">
        <v>-18.226775930892444</v>
      </c>
      <c r="C1312">
        <f t="shared" si="20"/>
        <v>-18.51749602256049</v>
      </c>
    </row>
    <row r="1313" spans="1:3" x14ac:dyDescent="0.2">
      <c r="A1313">
        <v>0.33811562138255158</v>
      </c>
      <c r="B1313">
        <v>-18.239494801695688</v>
      </c>
      <c r="C1313">
        <f t="shared" si="20"/>
        <v>-18.51882449989623</v>
      </c>
    </row>
    <row r="1314" spans="1:3" x14ac:dyDescent="0.2">
      <c r="A1314">
        <v>0.3379593630281143</v>
      </c>
      <c r="B1314">
        <v>-18.234195524297718</v>
      </c>
      <c r="C1314">
        <f t="shared" si="20"/>
        <v>-18.520169884327935</v>
      </c>
    </row>
    <row r="1315" spans="1:3" x14ac:dyDescent="0.2">
      <c r="A1315">
        <v>0.3377634889743038</v>
      </c>
      <c r="B1315">
        <v>-18.240536657115886</v>
      </c>
      <c r="C1315">
        <f t="shared" si="20"/>
        <v>-18.521856359931245</v>
      </c>
    </row>
    <row r="1316" spans="1:3" x14ac:dyDescent="0.2">
      <c r="A1316">
        <v>0.33762694981438318</v>
      </c>
      <c r="B1316">
        <v>-18.251046515460256</v>
      </c>
      <c r="C1316">
        <f t="shared" si="20"/>
        <v>-18.523031962098159</v>
      </c>
    </row>
    <row r="1317" spans="1:3" x14ac:dyDescent="0.2">
      <c r="A1317">
        <v>0.33748509165889734</v>
      </c>
      <c r="B1317">
        <v>-18.248934732923946</v>
      </c>
      <c r="C1317">
        <f t="shared" si="20"/>
        <v>-18.524253360816893</v>
      </c>
    </row>
    <row r="1318" spans="1:3" x14ac:dyDescent="0.2">
      <c r="A1318">
        <v>0.33728346012915433</v>
      </c>
      <c r="B1318">
        <v>-18.25578917249879</v>
      </c>
      <c r="C1318">
        <f t="shared" si="20"/>
        <v>-18.52598940828798</v>
      </c>
    </row>
    <row r="1319" spans="1:3" x14ac:dyDescent="0.2">
      <c r="A1319">
        <v>0.33716874365017602</v>
      </c>
      <c r="B1319">
        <v>-18.255582383702489</v>
      </c>
      <c r="C1319">
        <f t="shared" si="20"/>
        <v>-18.526977117171985</v>
      </c>
    </row>
    <row r="1320" spans="1:3" x14ac:dyDescent="0.2">
      <c r="A1320">
        <v>0.33697630201338363</v>
      </c>
      <c r="B1320">
        <v>-18.252682811422126</v>
      </c>
      <c r="C1320">
        <f t="shared" si="20"/>
        <v>-18.528634039664766</v>
      </c>
    </row>
    <row r="1321" spans="1:3" x14ac:dyDescent="0.2">
      <c r="A1321">
        <v>0.33683986021478152</v>
      </c>
      <c r="B1321">
        <v>-18.25279574094672</v>
      </c>
      <c r="C1321">
        <f t="shared" si="20"/>
        <v>-18.529808803550729</v>
      </c>
    </row>
    <row r="1322" spans="1:3" x14ac:dyDescent="0.2">
      <c r="A1322">
        <v>0.33665123712358541</v>
      </c>
      <c r="B1322">
        <v>-18.244295707984154</v>
      </c>
      <c r="C1322">
        <f t="shared" si="20"/>
        <v>-18.531432848365931</v>
      </c>
    </row>
    <row r="1323" spans="1:3" x14ac:dyDescent="0.2">
      <c r="A1323">
        <v>0.33649755922233854</v>
      </c>
      <c r="B1323">
        <v>-18.241378132969061</v>
      </c>
      <c r="C1323">
        <f t="shared" si="20"/>
        <v>-18.532756015095664</v>
      </c>
    </row>
    <row r="1324" spans="1:3" x14ac:dyDescent="0.2">
      <c r="A1324">
        <v>0.33634930189468093</v>
      </c>
      <c r="B1324">
        <v>-18.251196293881382</v>
      </c>
      <c r="C1324">
        <f t="shared" si="20"/>
        <v>-18.534032510686796</v>
      </c>
    </row>
    <row r="1325" spans="1:3" x14ac:dyDescent="0.2">
      <c r="A1325">
        <v>0.33614655569591584</v>
      </c>
      <c r="B1325">
        <v>-18.259074011693706</v>
      </c>
      <c r="C1325">
        <f t="shared" si="20"/>
        <v>-18.535778155458164</v>
      </c>
    </row>
    <row r="1326" spans="1:3" x14ac:dyDescent="0.2">
      <c r="A1326">
        <v>0.33598037849641676</v>
      </c>
      <c r="B1326">
        <v>-18.25373702079915</v>
      </c>
      <c r="C1326">
        <f t="shared" si="20"/>
        <v>-18.537208941145852</v>
      </c>
    </row>
    <row r="1327" spans="1:3" x14ac:dyDescent="0.2">
      <c r="A1327">
        <v>0.33581612792133514</v>
      </c>
      <c r="B1327">
        <v>-18.24814274814964</v>
      </c>
      <c r="C1327">
        <f t="shared" si="20"/>
        <v>-18.538623138597305</v>
      </c>
    </row>
    <row r="1328" spans="1:3" x14ac:dyDescent="0.2">
      <c r="A1328">
        <v>0.33569635219673477</v>
      </c>
      <c r="B1328">
        <v>-18.264887306112467</v>
      </c>
      <c r="C1328">
        <f t="shared" si="20"/>
        <v>-18.539654407586113</v>
      </c>
    </row>
    <row r="1329" spans="1:3" x14ac:dyDescent="0.2">
      <c r="A1329">
        <v>0.33552497308653495</v>
      </c>
      <c r="B1329">
        <v>-18.276797437177017</v>
      </c>
      <c r="C1329">
        <f t="shared" si="20"/>
        <v>-18.541129981724936</v>
      </c>
    </row>
    <row r="1330" spans="1:3" x14ac:dyDescent="0.2">
      <c r="A1330">
        <v>0.33531854408453016</v>
      </c>
      <c r="B1330">
        <v>-18.283210269666466</v>
      </c>
      <c r="C1330">
        <f t="shared" si="20"/>
        <v>-18.542907335432197</v>
      </c>
    </row>
    <row r="1331" spans="1:3" x14ac:dyDescent="0.2">
      <c r="A1331">
        <v>0.33518428090407476</v>
      </c>
      <c r="B1331">
        <v>-18.275301279647113</v>
      </c>
      <c r="C1331">
        <f t="shared" si="20"/>
        <v>-18.544063341415917</v>
      </c>
    </row>
    <row r="1332" spans="1:3" x14ac:dyDescent="0.2">
      <c r="A1332">
        <v>0.33504720615917738</v>
      </c>
      <c r="B1332">
        <v>-18.259033907459425</v>
      </c>
      <c r="C1332">
        <f t="shared" si="20"/>
        <v>-18.545243554969481</v>
      </c>
    </row>
    <row r="1333" spans="1:3" x14ac:dyDescent="0.2">
      <c r="A1333">
        <v>0.33486859584828899</v>
      </c>
      <c r="B1333">
        <v>-18.272092553752294</v>
      </c>
      <c r="C1333">
        <f t="shared" si="20"/>
        <v>-18.546781389746233</v>
      </c>
    </row>
    <row r="1334" spans="1:3" x14ac:dyDescent="0.2">
      <c r="A1334">
        <v>0.33474094299738216</v>
      </c>
      <c r="B1334">
        <v>-18.280824370426799</v>
      </c>
      <c r="C1334">
        <f t="shared" si="20"/>
        <v>-18.547880480792539</v>
      </c>
    </row>
    <row r="1335" spans="1:3" x14ac:dyDescent="0.2">
      <c r="A1335">
        <v>0.33453700018166227</v>
      </c>
      <c r="B1335">
        <v>-18.271726673037136</v>
      </c>
      <c r="C1335">
        <f t="shared" si="20"/>
        <v>-18.549636428435889</v>
      </c>
    </row>
    <row r="1336" spans="1:3" x14ac:dyDescent="0.2">
      <c r="A1336">
        <v>0.33435524669032479</v>
      </c>
      <c r="B1336">
        <v>-18.268037194940892</v>
      </c>
      <c r="C1336">
        <f t="shared" si="20"/>
        <v>-18.551201325996303</v>
      </c>
    </row>
    <row r="1337" spans="1:3" x14ac:dyDescent="0.2">
      <c r="A1337">
        <v>0.33421878683850675</v>
      </c>
      <c r="B1337">
        <v>-18.267683479572913</v>
      </c>
      <c r="C1337">
        <f t="shared" si="20"/>
        <v>-18.552376245320456</v>
      </c>
    </row>
    <row r="1338" spans="1:3" x14ac:dyDescent="0.2">
      <c r="A1338">
        <v>0.33405206829379419</v>
      </c>
      <c r="B1338">
        <v>-18.275923990303781</v>
      </c>
      <c r="C1338">
        <f t="shared" si="20"/>
        <v>-18.553811691990433</v>
      </c>
    </row>
    <row r="1339" spans="1:3" x14ac:dyDescent="0.2">
      <c r="A1339">
        <v>0.33389282073305765</v>
      </c>
      <c r="B1339">
        <v>-18.289235304030726</v>
      </c>
      <c r="C1339">
        <f t="shared" si="20"/>
        <v>-18.555182813488372</v>
      </c>
    </row>
    <row r="1340" spans="1:3" x14ac:dyDescent="0.2">
      <c r="A1340">
        <v>0.33370933093015215</v>
      </c>
      <c r="B1340">
        <v>-18.280153247828888</v>
      </c>
      <c r="C1340">
        <f t="shared" si="20"/>
        <v>-18.55676266069139</v>
      </c>
    </row>
    <row r="1341" spans="1:3" x14ac:dyDescent="0.2">
      <c r="A1341">
        <v>0.33357739905960271</v>
      </c>
      <c r="B1341">
        <v>-18.278540630407068</v>
      </c>
      <c r="C1341">
        <f t="shared" si="20"/>
        <v>-18.55789859409682</v>
      </c>
    </row>
    <row r="1342" spans="1:3" x14ac:dyDescent="0.2">
      <c r="A1342">
        <v>0.33341291627647635</v>
      </c>
      <c r="B1342">
        <v>-18.284194869753957</v>
      </c>
      <c r="C1342">
        <f t="shared" si="20"/>
        <v>-18.559314790859538</v>
      </c>
    </row>
    <row r="1343" spans="1:3" x14ac:dyDescent="0.2">
      <c r="A1343">
        <v>0.33325251020262009</v>
      </c>
      <c r="B1343">
        <v>-18.284171346735771</v>
      </c>
      <c r="C1343">
        <f t="shared" si="20"/>
        <v>-18.56069588715544</v>
      </c>
    </row>
    <row r="1344" spans="1:3" x14ac:dyDescent="0.2">
      <c r="A1344">
        <v>0.33304050610145569</v>
      </c>
      <c r="B1344">
        <v>-18.288174890131479</v>
      </c>
      <c r="C1344">
        <f t="shared" si="20"/>
        <v>-18.562521242466467</v>
      </c>
    </row>
    <row r="1345" spans="1:3" x14ac:dyDescent="0.2">
      <c r="A1345">
        <v>0.33293349322446064</v>
      </c>
      <c r="B1345">
        <v>-18.278236637884572</v>
      </c>
      <c r="C1345">
        <f t="shared" si="20"/>
        <v>-18.563442623337394</v>
      </c>
    </row>
    <row r="1346" spans="1:3" x14ac:dyDescent="0.2">
      <c r="A1346">
        <v>0.33273612860969787</v>
      </c>
      <c r="B1346">
        <v>-18.279920252786027</v>
      </c>
      <c r="C1346">
        <f t="shared" si="20"/>
        <v>-18.5651419326705</v>
      </c>
    </row>
    <row r="1347" spans="1:3" x14ac:dyDescent="0.2">
      <c r="A1347">
        <v>0.33258244676110577</v>
      </c>
      <c r="B1347">
        <v>-18.296905805970525</v>
      </c>
      <c r="C1347">
        <f t="shared" ref="C1347:C1410" si="21">8.61*A1347-21.43</f>
        <v>-18.566465133386878</v>
      </c>
    </row>
    <row r="1348" spans="1:3" x14ac:dyDescent="0.2">
      <c r="A1348">
        <v>0.33243382395969256</v>
      </c>
      <c r="B1348">
        <v>-18.296319396807725</v>
      </c>
      <c r="C1348">
        <f t="shared" si="21"/>
        <v>-18.567744775707048</v>
      </c>
    </row>
    <row r="1349" spans="1:3" x14ac:dyDescent="0.2">
      <c r="A1349">
        <v>0.3322270739931934</v>
      </c>
      <c r="B1349">
        <v>-18.297732495266917</v>
      </c>
      <c r="C1349">
        <f t="shared" si="21"/>
        <v>-18.569524892918604</v>
      </c>
    </row>
    <row r="1350" spans="1:3" x14ac:dyDescent="0.2">
      <c r="A1350">
        <v>0.33211156278884774</v>
      </c>
      <c r="B1350">
        <v>-18.313328890461946</v>
      </c>
      <c r="C1350">
        <f t="shared" si="21"/>
        <v>-18.570519444388022</v>
      </c>
    </row>
    <row r="1351" spans="1:3" x14ac:dyDescent="0.2">
      <c r="A1351">
        <v>0.33193565319920315</v>
      </c>
      <c r="B1351">
        <v>-18.319197211377244</v>
      </c>
      <c r="C1351">
        <f t="shared" si="21"/>
        <v>-18.57203402595486</v>
      </c>
    </row>
    <row r="1352" spans="1:3" x14ac:dyDescent="0.2">
      <c r="A1352">
        <v>0.33178192340628831</v>
      </c>
      <c r="B1352">
        <v>-18.335377746365623</v>
      </c>
      <c r="C1352">
        <f t="shared" si="21"/>
        <v>-18.573357639471858</v>
      </c>
    </row>
    <row r="1353" spans="1:3" x14ac:dyDescent="0.2">
      <c r="A1353">
        <v>0.33163122977674842</v>
      </c>
      <c r="B1353">
        <v>-18.3473370439647</v>
      </c>
      <c r="C1353">
        <f t="shared" si="21"/>
        <v>-18.574655111622196</v>
      </c>
    </row>
    <row r="1354" spans="1:3" x14ac:dyDescent="0.2">
      <c r="A1354">
        <v>0.33150426035744157</v>
      </c>
      <c r="B1354">
        <v>-18.352826612164201</v>
      </c>
      <c r="C1354">
        <f t="shared" si="21"/>
        <v>-18.575748318322429</v>
      </c>
    </row>
    <row r="1355" spans="1:3" x14ac:dyDescent="0.2">
      <c r="A1355">
        <v>0.33135161911647432</v>
      </c>
      <c r="B1355">
        <v>-18.356486715864744</v>
      </c>
      <c r="C1355">
        <f t="shared" si="21"/>
        <v>-18.577062559407157</v>
      </c>
    </row>
    <row r="1356" spans="1:3" x14ac:dyDescent="0.2">
      <c r="A1356">
        <v>0.33122132537448856</v>
      </c>
      <c r="B1356">
        <v>-18.34535211958411</v>
      </c>
      <c r="C1356">
        <f t="shared" si="21"/>
        <v>-18.578184388525653</v>
      </c>
    </row>
    <row r="1357" spans="1:3" x14ac:dyDescent="0.2">
      <c r="A1357">
        <v>0.33108003630041344</v>
      </c>
      <c r="B1357">
        <v>-18.334359574411753</v>
      </c>
      <c r="C1357">
        <f t="shared" si="21"/>
        <v>-18.579400887453438</v>
      </c>
    </row>
    <row r="1358" spans="1:3" x14ac:dyDescent="0.2">
      <c r="A1358">
        <v>0.33095038825183093</v>
      </c>
      <c r="B1358">
        <v>-18.332063397909717</v>
      </c>
      <c r="C1358">
        <f t="shared" si="21"/>
        <v>-18.580517157151736</v>
      </c>
    </row>
    <row r="1359" spans="1:3" x14ac:dyDescent="0.2">
      <c r="A1359">
        <v>0.33076237400761799</v>
      </c>
      <c r="B1359">
        <v>-18.329381675515794</v>
      </c>
      <c r="C1359">
        <f t="shared" si="21"/>
        <v>-18.58213595979441</v>
      </c>
    </row>
    <row r="1360" spans="1:3" x14ac:dyDescent="0.2">
      <c r="A1360">
        <v>0.33058736432212488</v>
      </c>
      <c r="B1360">
        <v>-18.318843672541167</v>
      </c>
      <c r="C1360">
        <f t="shared" si="21"/>
        <v>-18.583642793186506</v>
      </c>
    </row>
    <row r="1361" spans="1:3" x14ac:dyDescent="0.2">
      <c r="A1361">
        <v>0.33042441263538869</v>
      </c>
      <c r="B1361">
        <v>-18.307337870920595</v>
      </c>
      <c r="C1361">
        <f t="shared" si="21"/>
        <v>-18.585045807209305</v>
      </c>
    </row>
    <row r="1362" spans="1:3" x14ac:dyDescent="0.2">
      <c r="A1362">
        <v>0.33028988572402807</v>
      </c>
      <c r="B1362">
        <v>-18.306107060163409</v>
      </c>
      <c r="C1362">
        <f t="shared" si="21"/>
        <v>-18.586204083916119</v>
      </c>
    </row>
    <row r="1363" spans="1:3" x14ac:dyDescent="0.2">
      <c r="A1363">
        <v>0.33012194642963905</v>
      </c>
      <c r="B1363">
        <v>-18.320492963387174</v>
      </c>
      <c r="C1363">
        <f t="shared" si="21"/>
        <v>-18.587650041240806</v>
      </c>
    </row>
    <row r="1364" spans="1:3" x14ac:dyDescent="0.2">
      <c r="A1364">
        <v>0.32995930634484777</v>
      </c>
      <c r="B1364">
        <v>-18.322597618287112</v>
      </c>
      <c r="C1364">
        <f t="shared" si="21"/>
        <v>-18.58905037237086</v>
      </c>
    </row>
    <row r="1365" spans="1:3" x14ac:dyDescent="0.2">
      <c r="A1365">
        <v>0.32978516910352923</v>
      </c>
      <c r="B1365">
        <v>-18.319462142990709</v>
      </c>
      <c r="C1365">
        <f t="shared" si="21"/>
        <v>-18.590549694018613</v>
      </c>
    </row>
    <row r="1366" spans="1:3" x14ac:dyDescent="0.2">
      <c r="A1366">
        <v>0.32962753849956755</v>
      </c>
      <c r="B1366">
        <v>-18.318538052355219</v>
      </c>
      <c r="C1366">
        <f t="shared" si="21"/>
        <v>-18.591906893518722</v>
      </c>
    </row>
    <row r="1367" spans="1:3" x14ac:dyDescent="0.2">
      <c r="A1367">
        <v>0.32948988756663156</v>
      </c>
      <c r="B1367">
        <v>-18.318689192448346</v>
      </c>
      <c r="C1367">
        <f t="shared" si="21"/>
        <v>-18.593092068051302</v>
      </c>
    </row>
    <row r="1368" spans="1:3" x14ac:dyDescent="0.2">
      <c r="A1368">
        <v>0.32929285262906943</v>
      </c>
      <c r="B1368">
        <v>-18.322789985044878</v>
      </c>
      <c r="C1368">
        <f t="shared" si="21"/>
        <v>-18.59478853886371</v>
      </c>
    </row>
    <row r="1369" spans="1:3" x14ac:dyDescent="0.2">
      <c r="A1369">
        <v>0.32916844656446148</v>
      </c>
      <c r="B1369">
        <v>-18.323506305138551</v>
      </c>
      <c r="C1369">
        <f t="shared" si="21"/>
        <v>-18.595859675079986</v>
      </c>
    </row>
    <row r="1370" spans="1:3" x14ac:dyDescent="0.2">
      <c r="A1370">
        <v>0.32897726983844366</v>
      </c>
      <c r="B1370">
        <v>-18.32403330108729</v>
      </c>
      <c r="C1370">
        <f t="shared" si="21"/>
        <v>-18.597505706690999</v>
      </c>
    </row>
    <row r="1371" spans="1:3" x14ac:dyDescent="0.2">
      <c r="A1371">
        <v>0.32882984558207712</v>
      </c>
      <c r="B1371">
        <v>-18.324104003758137</v>
      </c>
      <c r="C1371">
        <f t="shared" si="21"/>
        <v>-18.598775029538317</v>
      </c>
    </row>
    <row r="1372" spans="1:3" x14ac:dyDescent="0.2">
      <c r="A1372">
        <v>0.32865328317204323</v>
      </c>
      <c r="B1372">
        <v>-18.323116872220279</v>
      </c>
      <c r="C1372">
        <f t="shared" si="21"/>
        <v>-18.600295231888708</v>
      </c>
    </row>
    <row r="1373" spans="1:3" x14ac:dyDescent="0.2">
      <c r="A1373">
        <v>0.32849533561981747</v>
      </c>
      <c r="B1373">
        <v>-18.329675645047939</v>
      </c>
      <c r="C1373">
        <f t="shared" si="21"/>
        <v>-18.601655160313371</v>
      </c>
    </row>
    <row r="1374" spans="1:3" x14ac:dyDescent="0.2">
      <c r="A1374">
        <v>0.32835386621161722</v>
      </c>
      <c r="B1374">
        <v>-18.336947192967994</v>
      </c>
      <c r="C1374">
        <f t="shared" si="21"/>
        <v>-18.602873211917977</v>
      </c>
    </row>
    <row r="1375" spans="1:3" x14ac:dyDescent="0.2">
      <c r="A1375">
        <v>0.32815172501163031</v>
      </c>
      <c r="B1375">
        <v>-18.335724503487196</v>
      </c>
      <c r="C1375">
        <f t="shared" si="21"/>
        <v>-18.604613647649863</v>
      </c>
    </row>
    <row r="1376" spans="1:3" x14ac:dyDescent="0.2">
      <c r="A1376">
        <v>0.32801823216631804</v>
      </c>
      <c r="B1376">
        <v>-18.333919447142222</v>
      </c>
      <c r="C1376">
        <f t="shared" si="21"/>
        <v>-18.605763021048002</v>
      </c>
    </row>
    <row r="1377" spans="1:3" x14ac:dyDescent="0.2">
      <c r="A1377">
        <v>0.3278610689689892</v>
      </c>
      <c r="B1377">
        <v>-18.331180613851597</v>
      </c>
      <c r="C1377">
        <f t="shared" si="21"/>
        <v>-18.607116196177003</v>
      </c>
    </row>
    <row r="1378" spans="1:3" x14ac:dyDescent="0.2">
      <c r="A1378">
        <v>0.32770979383128357</v>
      </c>
      <c r="B1378">
        <v>-18.348544511917492</v>
      </c>
      <c r="C1378">
        <f t="shared" si="21"/>
        <v>-18.608418675112649</v>
      </c>
    </row>
    <row r="1379" spans="1:3" x14ac:dyDescent="0.2">
      <c r="A1379">
        <v>0.32752320691690695</v>
      </c>
      <c r="B1379">
        <v>-18.37811253455542</v>
      </c>
      <c r="C1379">
        <f t="shared" si="21"/>
        <v>-18.61002518844543</v>
      </c>
    </row>
    <row r="1380" spans="1:3" x14ac:dyDescent="0.2">
      <c r="A1380">
        <v>0.32735875984843971</v>
      </c>
      <c r="B1380">
        <v>-18.403243991319211</v>
      </c>
      <c r="C1380">
        <f t="shared" si="21"/>
        <v>-18.611441077704935</v>
      </c>
    </row>
    <row r="1381" spans="1:3" x14ac:dyDescent="0.2">
      <c r="A1381">
        <v>0.32720128798863019</v>
      </c>
      <c r="B1381">
        <v>-18.422917117603806</v>
      </c>
      <c r="C1381">
        <f t="shared" si="21"/>
        <v>-18.612796910417895</v>
      </c>
    </row>
    <row r="1382" spans="1:3" x14ac:dyDescent="0.2">
      <c r="A1382">
        <v>0.32709738826840906</v>
      </c>
      <c r="B1382">
        <v>-18.452293041499217</v>
      </c>
      <c r="C1382">
        <f t="shared" si="21"/>
        <v>-18.613691487009</v>
      </c>
    </row>
    <row r="1383" spans="1:3" x14ac:dyDescent="0.2">
      <c r="A1383">
        <v>0.32700410032308375</v>
      </c>
      <c r="B1383">
        <v>-18.494514348739319</v>
      </c>
      <c r="C1383">
        <f t="shared" si="21"/>
        <v>-18.614494696218248</v>
      </c>
    </row>
    <row r="1384" spans="1:3" x14ac:dyDescent="0.2">
      <c r="A1384">
        <v>0.32692056497768157</v>
      </c>
      <c r="B1384">
        <v>-18.529741625441126</v>
      </c>
      <c r="C1384">
        <f t="shared" si="21"/>
        <v>-18.615213935542162</v>
      </c>
    </row>
    <row r="1385" spans="1:3" x14ac:dyDescent="0.2">
      <c r="A1385">
        <v>0.32678669115669429</v>
      </c>
      <c r="B1385">
        <v>-18.564408021281487</v>
      </c>
      <c r="C1385">
        <f t="shared" si="21"/>
        <v>-18.616366589140863</v>
      </c>
    </row>
    <row r="1386" spans="1:3" x14ac:dyDescent="0.2">
      <c r="A1386">
        <v>0.32671419006528368</v>
      </c>
      <c r="B1386">
        <v>-18.573772452172808</v>
      </c>
      <c r="C1386">
        <f t="shared" si="21"/>
        <v>-18.616990823537908</v>
      </c>
    </row>
    <row r="1387" spans="1:3" x14ac:dyDescent="0.2">
      <c r="A1387">
        <v>0.32660546333216478</v>
      </c>
      <c r="B1387">
        <v>-18.573896635150856</v>
      </c>
      <c r="C1387">
        <f t="shared" si="21"/>
        <v>-18.617926960710061</v>
      </c>
    </row>
    <row r="1388" spans="1:3" x14ac:dyDescent="0.2">
      <c r="A1388">
        <v>0.32652356934450777</v>
      </c>
      <c r="B1388">
        <v>-18.593185391857588</v>
      </c>
      <c r="C1388">
        <f t="shared" si="21"/>
        <v>-18.618632067943789</v>
      </c>
    </row>
    <row r="1389" spans="1:3" x14ac:dyDescent="0.2">
      <c r="A1389">
        <v>0.32646232586148133</v>
      </c>
      <c r="B1389">
        <v>-18.599936792305545</v>
      </c>
      <c r="C1389">
        <f t="shared" si="21"/>
        <v>-18.619159374332646</v>
      </c>
    </row>
    <row r="1390" spans="1:3" x14ac:dyDescent="0.2">
      <c r="A1390">
        <v>0.32636429169849923</v>
      </c>
      <c r="B1390">
        <v>-18.601345747983633</v>
      </c>
      <c r="C1390">
        <f t="shared" si="21"/>
        <v>-18.62000344847592</v>
      </c>
    </row>
    <row r="1391" spans="1:3" x14ac:dyDescent="0.2">
      <c r="A1391">
        <v>0.3262938764090253</v>
      </c>
      <c r="B1391">
        <v>-18.616231754120896</v>
      </c>
      <c r="C1391">
        <f t="shared" si="21"/>
        <v>-18.620609724118292</v>
      </c>
    </row>
    <row r="1392" spans="1:3" x14ac:dyDescent="0.2">
      <c r="A1392">
        <v>0.32620983777217599</v>
      </c>
      <c r="B1392">
        <v>-18.611648098704087</v>
      </c>
      <c r="C1392">
        <f t="shared" si="21"/>
        <v>-18.621333296781565</v>
      </c>
    </row>
    <row r="1393" spans="1:3" x14ac:dyDescent="0.2">
      <c r="A1393">
        <v>0.3261147795284795</v>
      </c>
      <c r="B1393">
        <v>-18.627389204537142</v>
      </c>
      <c r="C1393">
        <f t="shared" si="21"/>
        <v>-18.622151748259792</v>
      </c>
    </row>
    <row r="1394" spans="1:3" x14ac:dyDescent="0.2">
      <c r="A1394">
        <v>0.32604213363522333</v>
      </c>
      <c r="B1394">
        <v>-18.642229832828662</v>
      </c>
      <c r="C1394">
        <f t="shared" si="21"/>
        <v>-18.622777229400725</v>
      </c>
    </row>
    <row r="1395" spans="1:3" x14ac:dyDescent="0.2">
      <c r="A1395">
        <v>0.32597284945438204</v>
      </c>
      <c r="B1395">
        <v>-18.637212711322885</v>
      </c>
      <c r="C1395">
        <f t="shared" si="21"/>
        <v>-18.623373766197769</v>
      </c>
    </row>
    <row r="1396" spans="1:3" x14ac:dyDescent="0.2">
      <c r="A1396">
        <v>0.32589570516127742</v>
      </c>
      <c r="B1396">
        <v>-18.655201574828332</v>
      </c>
      <c r="C1396">
        <f t="shared" si="21"/>
        <v>-18.6240379785614</v>
      </c>
    </row>
    <row r="1397" spans="1:3" x14ac:dyDescent="0.2">
      <c r="A1397">
        <v>0.32586159447087593</v>
      </c>
      <c r="B1397">
        <v>-18.667533240753766</v>
      </c>
      <c r="C1397">
        <f t="shared" si="21"/>
        <v>-18.624331671605759</v>
      </c>
    </row>
    <row r="1398" spans="1:3" x14ac:dyDescent="0.2">
      <c r="A1398">
        <v>0.32577112564332339</v>
      </c>
      <c r="B1398">
        <v>-18.666847736288766</v>
      </c>
      <c r="C1398">
        <f t="shared" si="21"/>
        <v>-18.625110608210985</v>
      </c>
    </row>
    <row r="1399" spans="1:3" x14ac:dyDescent="0.2">
      <c r="A1399">
        <v>0.32570342120120827</v>
      </c>
      <c r="B1399">
        <v>-18.675418715657532</v>
      </c>
      <c r="C1399">
        <f t="shared" si="21"/>
        <v>-18.625693543457597</v>
      </c>
    </row>
    <row r="1400" spans="1:3" x14ac:dyDescent="0.2">
      <c r="A1400">
        <v>0.32564104708736952</v>
      </c>
      <c r="B1400">
        <v>-18.679119922293843</v>
      </c>
      <c r="C1400">
        <f t="shared" si="21"/>
        <v>-18.626230584577748</v>
      </c>
    </row>
    <row r="1401" spans="1:3" x14ac:dyDescent="0.2">
      <c r="A1401">
        <v>0.32557069883738315</v>
      </c>
      <c r="B1401">
        <v>-18.679078477486723</v>
      </c>
      <c r="C1401">
        <f t="shared" si="21"/>
        <v>-18.626836283010132</v>
      </c>
    </row>
    <row r="1402" spans="1:3" x14ac:dyDescent="0.2">
      <c r="A1402">
        <v>0.32550524523611424</v>
      </c>
      <c r="B1402">
        <v>-18.69938970008149</v>
      </c>
      <c r="C1402">
        <f t="shared" si="21"/>
        <v>-18.627399838517057</v>
      </c>
    </row>
    <row r="1403" spans="1:3" x14ac:dyDescent="0.2">
      <c r="A1403">
        <v>0.32545036370549374</v>
      </c>
      <c r="B1403">
        <v>-18.678701887813272</v>
      </c>
      <c r="C1403">
        <f t="shared" si="21"/>
        <v>-18.627872368495698</v>
      </c>
    </row>
    <row r="1404" spans="1:3" x14ac:dyDescent="0.2">
      <c r="A1404">
        <v>0.32540845993256162</v>
      </c>
      <c r="B1404">
        <v>-18.660482688357479</v>
      </c>
      <c r="C1404">
        <f t="shared" si="21"/>
        <v>-18.628233159980645</v>
      </c>
    </row>
    <row r="1405" spans="1:3" x14ac:dyDescent="0.2">
      <c r="A1405">
        <v>0.3253319506290524</v>
      </c>
      <c r="B1405">
        <v>-18.677305710206795</v>
      </c>
      <c r="C1405">
        <f t="shared" si="21"/>
        <v>-18.628891905083858</v>
      </c>
    </row>
    <row r="1406" spans="1:3" x14ac:dyDescent="0.2">
      <c r="A1406">
        <v>0.32529625467234741</v>
      </c>
      <c r="B1406">
        <v>-18.688065973293543</v>
      </c>
      <c r="C1406">
        <f t="shared" si="21"/>
        <v>-18.629199247271089</v>
      </c>
    </row>
    <row r="1407" spans="1:3" x14ac:dyDescent="0.2">
      <c r="A1407">
        <v>0.32516686671431316</v>
      </c>
      <c r="B1407">
        <v>-18.663821752240725</v>
      </c>
      <c r="C1407">
        <f t="shared" si="21"/>
        <v>-18.630313277589764</v>
      </c>
    </row>
    <row r="1408" spans="1:3" x14ac:dyDescent="0.2">
      <c r="A1408">
        <v>0.32513279152852259</v>
      </c>
      <c r="B1408">
        <v>-18.656916630791642</v>
      </c>
      <c r="C1408">
        <f t="shared" si="21"/>
        <v>-18.630606664939421</v>
      </c>
    </row>
    <row r="1409" spans="1:3" x14ac:dyDescent="0.2">
      <c r="A1409">
        <v>0.3250730431431198</v>
      </c>
      <c r="B1409">
        <v>-18.666906346766559</v>
      </c>
      <c r="C1409">
        <f t="shared" si="21"/>
        <v>-18.63112109853774</v>
      </c>
    </row>
    <row r="1410" spans="1:3" x14ac:dyDescent="0.2">
      <c r="A1410">
        <v>0.32503972338653753</v>
      </c>
      <c r="B1410">
        <v>-18.666902683379956</v>
      </c>
      <c r="C1410">
        <f t="shared" si="21"/>
        <v>-18.63140798164191</v>
      </c>
    </row>
    <row r="1411" spans="1:3" x14ac:dyDescent="0.2">
      <c r="A1411">
        <v>0.32493438932694652</v>
      </c>
      <c r="B1411">
        <v>-18.678100022740679</v>
      </c>
      <c r="C1411">
        <f t="shared" ref="C1411:C1474" si="22">8.61*A1411-21.43</f>
        <v>-18.63231490789499</v>
      </c>
    </row>
    <row r="1412" spans="1:3" x14ac:dyDescent="0.2">
      <c r="A1412">
        <v>0.32491515493162043</v>
      </c>
      <c r="B1412">
        <v>-18.676394885652702</v>
      </c>
      <c r="C1412">
        <f t="shared" si="22"/>
        <v>-18.632480516038747</v>
      </c>
    </row>
    <row r="1413" spans="1:3" x14ac:dyDescent="0.2">
      <c r="A1413">
        <v>0.32484968341951803</v>
      </c>
      <c r="B1413">
        <v>-18.676072993329967</v>
      </c>
      <c r="C1413">
        <f t="shared" si="22"/>
        <v>-18.633044225757949</v>
      </c>
    </row>
    <row r="1414" spans="1:3" x14ac:dyDescent="0.2">
      <c r="A1414">
        <v>0.32475609945536366</v>
      </c>
      <c r="B1414">
        <v>-18.703074879345706</v>
      </c>
      <c r="C1414">
        <f t="shared" si="22"/>
        <v>-18.63384998368932</v>
      </c>
    </row>
    <row r="1415" spans="1:3" x14ac:dyDescent="0.2">
      <c r="A1415">
        <v>0.32471268798903963</v>
      </c>
      <c r="B1415">
        <v>-18.708785987787177</v>
      </c>
      <c r="C1415">
        <f t="shared" si="22"/>
        <v>-18.634223756414368</v>
      </c>
    </row>
    <row r="1416" spans="1:3" x14ac:dyDescent="0.2">
      <c r="A1416">
        <v>0.32466511473449405</v>
      </c>
      <c r="B1416">
        <v>-18.696632952674175</v>
      </c>
      <c r="C1416">
        <f t="shared" si="22"/>
        <v>-18.634633362136007</v>
      </c>
    </row>
    <row r="1417" spans="1:3" x14ac:dyDescent="0.2">
      <c r="A1417">
        <v>0.3246251914804924</v>
      </c>
      <c r="B1417">
        <v>-18.74646252063603</v>
      </c>
      <c r="C1417">
        <f t="shared" si="22"/>
        <v>-18.634977101352959</v>
      </c>
    </row>
    <row r="1418" spans="1:3" x14ac:dyDescent="0.2">
      <c r="A1418">
        <v>0.32458110672208157</v>
      </c>
      <c r="B1418">
        <v>-18.790516691534371</v>
      </c>
      <c r="C1418">
        <f t="shared" si="22"/>
        <v>-18.635356671122878</v>
      </c>
    </row>
    <row r="1419" spans="1:3" x14ac:dyDescent="0.2">
      <c r="A1419">
        <v>0.32451622698219895</v>
      </c>
      <c r="B1419">
        <v>-18.791196535135985</v>
      </c>
      <c r="C1419">
        <f t="shared" si="22"/>
        <v>-18.635915285683268</v>
      </c>
    </row>
    <row r="1420" spans="1:3" x14ac:dyDescent="0.2">
      <c r="A1420">
        <v>0.32447989751679074</v>
      </c>
      <c r="B1420">
        <v>-18.787517646280975</v>
      </c>
      <c r="C1420">
        <f t="shared" si="22"/>
        <v>-18.63622808238043</v>
      </c>
    </row>
    <row r="1421" spans="1:3" x14ac:dyDescent="0.2">
      <c r="A1421">
        <v>0.32444575337433301</v>
      </c>
      <c r="B1421">
        <v>-18.791911640278617</v>
      </c>
      <c r="C1421">
        <f t="shared" si="22"/>
        <v>-18.636522063446993</v>
      </c>
    </row>
    <row r="1422" spans="1:3" x14ac:dyDescent="0.2">
      <c r="A1422">
        <v>0.32441226211093105</v>
      </c>
      <c r="B1422">
        <v>-18.78101366726461</v>
      </c>
      <c r="C1422">
        <f t="shared" si="22"/>
        <v>-18.636810423224883</v>
      </c>
    </row>
    <row r="1423" spans="1:3" x14ac:dyDescent="0.2">
      <c r="A1423">
        <v>0.32435993922928447</v>
      </c>
      <c r="B1423">
        <v>-18.774171637308722</v>
      </c>
      <c r="C1423">
        <f t="shared" si="22"/>
        <v>-18.637260923235861</v>
      </c>
    </row>
    <row r="1424" spans="1:3" x14ac:dyDescent="0.2">
      <c r="A1424">
        <v>0.32432370251951498</v>
      </c>
      <c r="B1424">
        <v>-18.768519902907425</v>
      </c>
      <c r="C1424">
        <f t="shared" si="22"/>
        <v>-18.637572921306976</v>
      </c>
    </row>
    <row r="1425" spans="1:3" x14ac:dyDescent="0.2">
      <c r="A1425">
        <v>0.32428636702411845</v>
      </c>
      <c r="B1425">
        <v>-18.779036259856007</v>
      </c>
      <c r="C1425">
        <f t="shared" si="22"/>
        <v>-18.63789437992234</v>
      </c>
    </row>
    <row r="1426" spans="1:3" x14ac:dyDescent="0.2">
      <c r="A1426">
        <v>0.32420368874671696</v>
      </c>
      <c r="B1426">
        <v>-18.838321806535156</v>
      </c>
      <c r="C1426">
        <f t="shared" si="22"/>
        <v>-18.638606239890766</v>
      </c>
    </row>
    <row r="1427" spans="1:3" x14ac:dyDescent="0.2">
      <c r="A1427">
        <v>0.32417959327450491</v>
      </c>
      <c r="B1427">
        <v>-18.876383996215655</v>
      </c>
      <c r="C1427">
        <f t="shared" si="22"/>
        <v>-18.638813701906514</v>
      </c>
    </row>
    <row r="1428" spans="1:3" x14ac:dyDescent="0.2">
      <c r="A1428">
        <v>0.32412953480290063</v>
      </c>
      <c r="B1428">
        <v>-18.865988083024575</v>
      </c>
      <c r="C1428">
        <f t="shared" si="22"/>
        <v>-18.639244705347025</v>
      </c>
    </row>
    <row r="1429" spans="1:3" x14ac:dyDescent="0.2">
      <c r="A1429">
        <v>0.32413084947329207</v>
      </c>
      <c r="B1429">
        <v>-18.894499895010849</v>
      </c>
      <c r="C1429">
        <f t="shared" si="22"/>
        <v>-18.639233386034956</v>
      </c>
    </row>
    <row r="1430" spans="1:3" x14ac:dyDescent="0.2">
      <c r="A1430">
        <v>0.32412296228784243</v>
      </c>
      <c r="B1430">
        <v>-18.906798877497966</v>
      </c>
      <c r="C1430">
        <f t="shared" si="22"/>
        <v>-18.639301294701678</v>
      </c>
    </row>
    <row r="1431" spans="1:3" x14ac:dyDescent="0.2">
      <c r="A1431">
        <v>0.32408889124093937</v>
      </c>
      <c r="B1431">
        <v>-18.890533651548051</v>
      </c>
      <c r="C1431">
        <f t="shared" si="22"/>
        <v>-18.63959464641551</v>
      </c>
    </row>
    <row r="1432" spans="1:3" x14ac:dyDescent="0.2">
      <c r="A1432">
        <v>0.32404112039021649</v>
      </c>
      <c r="B1432">
        <v>-18.874061045999532</v>
      </c>
      <c r="C1432">
        <f t="shared" si="22"/>
        <v>-18.640005953440237</v>
      </c>
    </row>
    <row r="1433" spans="1:3" x14ac:dyDescent="0.2">
      <c r="A1433">
        <v>0.32400309607663597</v>
      </c>
      <c r="B1433">
        <v>-18.822712799929977</v>
      </c>
      <c r="C1433">
        <f t="shared" si="22"/>
        <v>-18.640333342780163</v>
      </c>
    </row>
    <row r="1434" spans="1:3" x14ac:dyDescent="0.2">
      <c r="A1434">
        <v>0.3239499424197349</v>
      </c>
      <c r="B1434">
        <v>-18.751576573649121</v>
      </c>
      <c r="C1434">
        <f t="shared" si="22"/>
        <v>-18.640790995766082</v>
      </c>
    </row>
    <row r="1435" spans="1:3" x14ac:dyDescent="0.2">
      <c r="A1435">
        <v>0.3239156349801795</v>
      </c>
      <c r="B1435">
        <v>-18.718460197113721</v>
      </c>
      <c r="C1435">
        <f t="shared" si="22"/>
        <v>-18.641086382820653</v>
      </c>
    </row>
    <row r="1436" spans="1:3" x14ac:dyDescent="0.2">
      <c r="A1436">
        <v>0.32388680508022594</v>
      </c>
      <c r="B1436">
        <v>-18.728876333165477</v>
      </c>
      <c r="C1436">
        <f t="shared" si="22"/>
        <v>-18.641334608259253</v>
      </c>
    </row>
    <row r="1437" spans="1:3" x14ac:dyDescent="0.2">
      <c r="A1437">
        <v>0.32385468383852734</v>
      </c>
      <c r="B1437">
        <v>-18.764664807659461</v>
      </c>
      <c r="C1437">
        <f t="shared" si="22"/>
        <v>-18.641611172150281</v>
      </c>
    </row>
    <row r="1438" spans="1:3" x14ac:dyDescent="0.2">
      <c r="A1438">
        <v>0.32375731448010697</v>
      </c>
      <c r="B1438">
        <v>-18.792948557517136</v>
      </c>
      <c r="C1438">
        <f t="shared" si="22"/>
        <v>-18.642449522326277</v>
      </c>
    </row>
    <row r="1439" spans="1:3" x14ac:dyDescent="0.2">
      <c r="A1439">
        <v>0.32372923895426275</v>
      </c>
      <c r="B1439">
        <v>-18.784880319893865</v>
      </c>
      <c r="C1439">
        <f t="shared" si="22"/>
        <v>-18.642691252603797</v>
      </c>
    </row>
    <row r="1440" spans="1:3" x14ac:dyDescent="0.2">
      <c r="A1440">
        <v>0.32369063112804131</v>
      </c>
      <c r="B1440">
        <v>-18.800795397679408</v>
      </c>
      <c r="C1440">
        <f t="shared" si="22"/>
        <v>-18.643023665987563</v>
      </c>
    </row>
    <row r="1441" spans="1:3" x14ac:dyDescent="0.2">
      <c r="A1441">
        <v>0.3236910697689499</v>
      </c>
      <c r="B1441">
        <v>-18.83966936884195</v>
      </c>
      <c r="C1441">
        <f t="shared" si="22"/>
        <v>-18.643019889289342</v>
      </c>
    </row>
    <row r="1442" spans="1:3" x14ac:dyDescent="0.2">
      <c r="A1442">
        <v>0.32364280396369288</v>
      </c>
      <c r="B1442">
        <v>-18.863166975937911</v>
      </c>
      <c r="C1442">
        <f t="shared" si="22"/>
        <v>-18.643435457872606</v>
      </c>
    </row>
    <row r="1443" spans="1:3" x14ac:dyDescent="0.2">
      <c r="A1443">
        <v>0.3236218503173951</v>
      </c>
      <c r="B1443">
        <v>-18.858113655859231</v>
      </c>
      <c r="C1443">
        <f t="shared" si="22"/>
        <v>-18.643615868767228</v>
      </c>
    </row>
    <row r="1444" spans="1:3" x14ac:dyDescent="0.2">
      <c r="A1444">
        <v>0.3236046250205814</v>
      </c>
      <c r="B1444">
        <v>-18.828491001678856</v>
      </c>
      <c r="C1444">
        <f t="shared" si="22"/>
        <v>-18.643764178572795</v>
      </c>
    </row>
    <row r="1445" spans="1:3" x14ac:dyDescent="0.2">
      <c r="A1445">
        <v>0.32353922852362926</v>
      </c>
      <c r="B1445">
        <v>-18.80144659064884</v>
      </c>
      <c r="C1445">
        <f t="shared" si="22"/>
        <v>-18.644327242411553</v>
      </c>
    </row>
    <row r="1446" spans="1:3" x14ac:dyDescent="0.2">
      <c r="A1446">
        <v>0.32350630586392332</v>
      </c>
      <c r="B1446">
        <v>-18.802376418614205</v>
      </c>
      <c r="C1446">
        <f t="shared" si="22"/>
        <v>-18.644610706511621</v>
      </c>
    </row>
    <row r="1447" spans="1:3" x14ac:dyDescent="0.2">
      <c r="A1447">
        <v>0.32347030706644919</v>
      </c>
      <c r="B1447">
        <v>-18.808845038152757</v>
      </c>
      <c r="C1447">
        <f t="shared" si="22"/>
        <v>-18.644920656157872</v>
      </c>
    </row>
    <row r="1448" spans="1:3" x14ac:dyDescent="0.2">
      <c r="A1448">
        <v>0.3234404513874326</v>
      </c>
      <c r="B1448">
        <v>-18.819546300237445</v>
      </c>
      <c r="C1448">
        <f t="shared" si="22"/>
        <v>-18.645177713554205</v>
      </c>
    </row>
    <row r="1449" spans="1:3" x14ac:dyDescent="0.2">
      <c r="A1449">
        <v>0.32339566246997481</v>
      </c>
      <c r="B1449">
        <v>-18.830929255393208</v>
      </c>
      <c r="C1449">
        <f t="shared" si="22"/>
        <v>-18.645563346133518</v>
      </c>
    </row>
    <row r="1450" spans="1:3" x14ac:dyDescent="0.2">
      <c r="A1450">
        <v>0.32337546173179887</v>
      </c>
      <c r="B1450">
        <v>-18.817010467682579</v>
      </c>
      <c r="C1450">
        <f t="shared" si="22"/>
        <v>-18.64573727448921</v>
      </c>
    </row>
    <row r="1451" spans="1:3" x14ac:dyDescent="0.2">
      <c r="A1451">
        <v>0.32336722772512583</v>
      </c>
      <c r="B1451">
        <v>-18.805679359778473</v>
      </c>
      <c r="C1451">
        <f t="shared" si="22"/>
        <v>-18.645808169286667</v>
      </c>
    </row>
    <row r="1452" spans="1:3" x14ac:dyDescent="0.2">
      <c r="A1452">
        <v>0.32330738563398248</v>
      </c>
      <c r="B1452">
        <v>-18.823807624144536</v>
      </c>
      <c r="C1452">
        <f t="shared" si="22"/>
        <v>-18.646323409691412</v>
      </c>
    </row>
    <row r="1453" spans="1:3" x14ac:dyDescent="0.2">
      <c r="A1453">
        <v>0.32328322574504326</v>
      </c>
      <c r="B1453">
        <v>-18.824752386565883</v>
      </c>
      <c r="C1453">
        <f t="shared" si="22"/>
        <v>-18.646531426335176</v>
      </c>
    </row>
    <row r="1454" spans="1:3" x14ac:dyDescent="0.2">
      <c r="A1454">
        <v>0.32322578533363716</v>
      </c>
      <c r="B1454">
        <v>-18.802163782384</v>
      </c>
      <c r="C1454">
        <f t="shared" si="22"/>
        <v>-18.647025988277385</v>
      </c>
    </row>
    <row r="1455" spans="1:3" x14ac:dyDescent="0.2">
      <c r="A1455">
        <v>0.32320733198626372</v>
      </c>
      <c r="B1455">
        <v>-18.809643256997806</v>
      </c>
      <c r="C1455">
        <f t="shared" si="22"/>
        <v>-18.64718487159827</v>
      </c>
    </row>
    <row r="1456" spans="1:3" x14ac:dyDescent="0.2">
      <c r="A1456">
        <v>0.32317393770031011</v>
      </c>
      <c r="B1456">
        <v>-18.825778423862626</v>
      </c>
      <c r="C1456">
        <f t="shared" si="22"/>
        <v>-18.647472396400332</v>
      </c>
    </row>
    <row r="1457" spans="1:3" x14ac:dyDescent="0.2">
      <c r="A1457">
        <v>0.32314702226150427</v>
      </c>
      <c r="B1457">
        <v>-18.8511542745408</v>
      </c>
      <c r="C1457">
        <f t="shared" si="22"/>
        <v>-18.64770413832845</v>
      </c>
    </row>
    <row r="1458" spans="1:3" x14ac:dyDescent="0.2">
      <c r="A1458">
        <v>0.32312515867765385</v>
      </c>
      <c r="B1458">
        <v>-18.869551386797493</v>
      </c>
      <c r="C1458">
        <f t="shared" si="22"/>
        <v>-18.6478923837854</v>
      </c>
    </row>
    <row r="1459" spans="1:3" x14ac:dyDescent="0.2">
      <c r="A1459">
        <v>0.32308988817581691</v>
      </c>
      <c r="B1459">
        <v>-18.820808042419582</v>
      </c>
      <c r="C1459">
        <f t="shared" si="22"/>
        <v>-18.648196062806218</v>
      </c>
    </row>
    <row r="1460" spans="1:3" x14ac:dyDescent="0.2">
      <c r="A1460">
        <v>0.32306054834899467</v>
      </c>
      <c r="B1460">
        <v>-18.798180520558507</v>
      </c>
      <c r="C1460">
        <f t="shared" si="22"/>
        <v>-18.648448678715155</v>
      </c>
    </row>
    <row r="1461" spans="1:3" x14ac:dyDescent="0.2">
      <c r="A1461">
        <v>0.32303582181131951</v>
      </c>
      <c r="B1461">
        <v>-18.759674094365138</v>
      </c>
      <c r="C1461">
        <f t="shared" si="22"/>
        <v>-18.648661574204539</v>
      </c>
    </row>
    <row r="1462" spans="1:3" x14ac:dyDescent="0.2">
      <c r="A1462">
        <v>0.32300427872804727</v>
      </c>
      <c r="B1462">
        <v>-18.731180984795824</v>
      </c>
      <c r="C1462">
        <f t="shared" si="22"/>
        <v>-18.648933160151515</v>
      </c>
    </row>
    <row r="1463" spans="1:3" x14ac:dyDescent="0.2">
      <c r="A1463">
        <v>0.32293997537486602</v>
      </c>
      <c r="B1463">
        <v>-18.756434053704069</v>
      </c>
      <c r="C1463">
        <f t="shared" si="22"/>
        <v>-18.649486812022403</v>
      </c>
    </row>
    <row r="1464" spans="1:3" x14ac:dyDescent="0.2">
      <c r="A1464">
        <v>0.32292337501491514</v>
      </c>
      <c r="B1464">
        <v>-18.764887392750733</v>
      </c>
      <c r="C1464">
        <f t="shared" si="22"/>
        <v>-18.649629741121579</v>
      </c>
    </row>
    <row r="1465" spans="1:3" x14ac:dyDescent="0.2">
      <c r="A1465">
        <v>0.32285179921950474</v>
      </c>
      <c r="B1465">
        <v>-18.762445208702616</v>
      </c>
      <c r="C1465">
        <f t="shared" si="22"/>
        <v>-18.650246008720064</v>
      </c>
    </row>
    <row r="1466" spans="1:3" x14ac:dyDescent="0.2">
      <c r="A1466">
        <v>0.32283574433896967</v>
      </c>
      <c r="B1466">
        <v>-18.791474627246036</v>
      </c>
      <c r="C1466">
        <f t="shared" si="22"/>
        <v>-18.650384241241472</v>
      </c>
    </row>
    <row r="1467" spans="1:3" x14ac:dyDescent="0.2">
      <c r="A1467">
        <v>0.32281946949906082</v>
      </c>
      <c r="B1467">
        <v>-18.799135660430078</v>
      </c>
      <c r="C1467">
        <f t="shared" si="22"/>
        <v>-18.650524367613087</v>
      </c>
    </row>
    <row r="1468" spans="1:3" x14ac:dyDescent="0.2">
      <c r="A1468">
        <v>0.32279318534042017</v>
      </c>
      <c r="B1468">
        <v>-18.816420811718466</v>
      </c>
      <c r="C1468">
        <f t="shared" si="22"/>
        <v>-18.650750674218983</v>
      </c>
    </row>
    <row r="1469" spans="1:3" x14ac:dyDescent="0.2">
      <c r="A1469">
        <v>0.32276370971123258</v>
      </c>
      <c r="B1469">
        <v>-18.842478628790381</v>
      </c>
      <c r="C1469">
        <f t="shared" si="22"/>
        <v>-18.651004459386286</v>
      </c>
    </row>
    <row r="1470" spans="1:3" x14ac:dyDescent="0.2">
      <c r="A1470">
        <v>0.32273192155077601</v>
      </c>
      <c r="B1470">
        <v>-18.826724841479205</v>
      </c>
      <c r="C1470">
        <f t="shared" si="22"/>
        <v>-18.65127815544782</v>
      </c>
    </row>
    <row r="1471" spans="1:3" x14ac:dyDescent="0.2">
      <c r="A1471">
        <v>0.32269452002912041</v>
      </c>
      <c r="B1471">
        <v>-18.815948113709254</v>
      </c>
      <c r="C1471">
        <f t="shared" si="22"/>
        <v>-18.651600182549274</v>
      </c>
    </row>
    <row r="1472" spans="1:3" x14ac:dyDescent="0.2">
      <c r="A1472">
        <v>0.32266338556501972</v>
      </c>
      <c r="B1472">
        <v>-18.792769855149867</v>
      </c>
      <c r="C1472">
        <f t="shared" si="22"/>
        <v>-18.65186825028518</v>
      </c>
    </row>
    <row r="1473" spans="1:3" x14ac:dyDescent="0.2">
      <c r="A1473">
        <v>0.32263345862205134</v>
      </c>
      <c r="B1473">
        <v>-18.794906854124378</v>
      </c>
      <c r="C1473">
        <f t="shared" si="22"/>
        <v>-18.652125921264137</v>
      </c>
    </row>
    <row r="1474" spans="1:3" x14ac:dyDescent="0.2">
      <c r="A1474">
        <v>0.32261882406874376</v>
      </c>
      <c r="B1474">
        <v>-18.840064902426494</v>
      </c>
      <c r="C1474">
        <f t="shared" si="22"/>
        <v>-18.652251924768116</v>
      </c>
    </row>
    <row r="1475" spans="1:3" x14ac:dyDescent="0.2">
      <c r="A1475">
        <v>0.32258317083345533</v>
      </c>
      <c r="B1475">
        <v>-18.868113821543119</v>
      </c>
      <c r="C1475">
        <f t="shared" ref="C1475:C1521" si="23">8.61*A1475-21.43</f>
        <v>-18.652558899123949</v>
      </c>
    </row>
    <row r="1476" spans="1:3" x14ac:dyDescent="0.2">
      <c r="A1476">
        <v>0.32254311118684792</v>
      </c>
      <c r="B1476">
        <v>-18.889229766253976</v>
      </c>
      <c r="C1476">
        <f t="shared" si="23"/>
        <v>-18.652903812681238</v>
      </c>
    </row>
    <row r="1477" spans="1:3" x14ac:dyDescent="0.2">
      <c r="A1477">
        <v>0.3225268218185795</v>
      </c>
      <c r="B1477">
        <v>-18.888991450118546</v>
      </c>
      <c r="C1477">
        <f t="shared" si="23"/>
        <v>-18.65304406414203</v>
      </c>
    </row>
    <row r="1478" spans="1:3" x14ac:dyDescent="0.2">
      <c r="A1478">
        <v>0.32251856714422145</v>
      </c>
      <c r="B1478">
        <v>-18.848708686763057</v>
      </c>
      <c r="C1478">
        <f t="shared" si="23"/>
        <v>-18.653115136888253</v>
      </c>
    </row>
    <row r="1479" spans="1:3" x14ac:dyDescent="0.2">
      <c r="A1479">
        <v>0.32248455447882762</v>
      </c>
      <c r="B1479">
        <v>-18.891009042887884</v>
      </c>
      <c r="C1479">
        <f t="shared" si="23"/>
        <v>-18.653407985937292</v>
      </c>
    </row>
    <row r="1480" spans="1:3" x14ac:dyDescent="0.2">
      <c r="A1480">
        <v>0.32247618814615386</v>
      </c>
      <c r="B1480">
        <v>-18.910307223775295</v>
      </c>
      <c r="C1480">
        <f t="shared" si="23"/>
        <v>-18.653480020061615</v>
      </c>
    </row>
    <row r="1481" spans="1:3" x14ac:dyDescent="0.2">
      <c r="A1481">
        <v>0.32244140042134134</v>
      </c>
      <c r="B1481">
        <v>-18.861457837134616</v>
      </c>
      <c r="C1481">
        <f t="shared" si="23"/>
        <v>-18.653779542372252</v>
      </c>
    </row>
    <row r="1482" spans="1:3" x14ac:dyDescent="0.2">
      <c r="A1482">
        <v>0.32239482803053598</v>
      </c>
      <c r="B1482">
        <v>-18.852011811093465</v>
      </c>
      <c r="C1482">
        <f t="shared" si="23"/>
        <v>-18.654180530657086</v>
      </c>
    </row>
    <row r="1483" spans="1:3" x14ac:dyDescent="0.2">
      <c r="A1483">
        <v>0.32240099388324939</v>
      </c>
      <c r="B1483">
        <v>-18.836241989699925</v>
      </c>
      <c r="C1483">
        <f t="shared" si="23"/>
        <v>-18.654127442665221</v>
      </c>
    </row>
    <row r="1484" spans="1:3" x14ac:dyDescent="0.2">
      <c r="A1484">
        <v>0.32235474610453513</v>
      </c>
      <c r="B1484">
        <v>-18.832650921854853</v>
      </c>
      <c r="C1484">
        <f t="shared" si="23"/>
        <v>-18.654525636039953</v>
      </c>
    </row>
    <row r="1485" spans="1:3" x14ac:dyDescent="0.2">
      <c r="A1485">
        <v>0.3223415313595151</v>
      </c>
      <c r="B1485">
        <v>-18.879041732513681</v>
      </c>
      <c r="C1485">
        <f t="shared" si="23"/>
        <v>-18.654639414994577</v>
      </c>
    </row>
    <row r="1486" spans="1:3" x14ac:dyDescent="0.2">
      <c r="A1486">
        <v>0.32230706047788316</v>
      </c>
      <c r="B1486">
        <v>-18.858532052717241</v>
      </c>
      <c r="C1486">
        <f t="shared" si="23"/>
        <v>-18.654936209285427</v>
      </c>
    </row>
    <row r="1487" spans="1:3" x14ac:dyDescent="0.2">
      <c r="A1487">
        <v>0.32228855699476994</v>
      </c>
      <c r="B1487">
        <v>-18.836049967002648</v>
      </c>
      <c r="C1487">
        <f t="shared" si="23"/>
        <v>-18.65509552427503</v>
      </c>
    </row>
    <row r="1488" spans="1:3" x14ac:dyDescent="0.2">
      <c r="A1488">
        <v>0.32226344331175216</v>
      </c>
      <c r="B1488">
        <v>-18.856189106907014</v>
      </c>
      <c r="C1488">
        <f t="shared" si="23"/>
        <v>-18.655311753085815</v>
      </c>
    </row>
    <row r="1489" spans="1:3" x14ac:dyDescent="0.2">
      <c r="A1489">
        <v>0.32224681021933776</v>
      </c>
      <c r="B1489">
        <v>-18.876529408475079</v>
      </c>
      <c r="C1489">
        <f t="shared" si="23"/>
        <v>-18.655454964011501</v>
      </c>
    </row>
    <row r="1490" spans="1:3" x14ac:dyDescent="0.2">
      <c r="A1490">
        <v>0.32220968540588929</v>
      </c>
      <c r="B1490">
        <v>-18.891343662261598</v>
      </c>
      <c r="C1490">
        <f t="shared" si="23"/>
        <v>-18.655774608655292</v>
      </c>
    </row>
    <row r="1491" spans="1:3" x14ac:dyDescent="0.2">
      <c r="A1491">
        <v>0.32219095654038277</v>
      </c>
      <c r="B1491">
        <v>-18.897747795840321</v>
      </c>
      <c r="C1491">
        <f t="shared" si="23"/>
        <v>-18.655935864187306</v>
      </c>
    </row>
    <row r="1492" spans="1:3" x14ac:dyDescent="0.2">
      <c r="A1492">
        <v>0.32216870033894779</v>
      </c>
      <c r="B1492">
        <v>-18.865079401802323</v>
      </c>
      <c r="C1492">
        <f t="shared" si="23"/>
        <v>-18.656127490081658</v>
      </c>
    </row>
    <row r="1493" spans="1:3" x14ac:dyDescent="0.2">
      <c r="A1493">
        <v>0.3221607672913987</v>
      </c>
      <c r="B1493">
        <v>-18.84561565512228</v>
      </c>
      <c r="C1493">
        <f t="shared" si="23"/>
        <v>-18.656195793621059</v>
      </c>
    </row>
    <row r="1494" spans="1:3" x14ac:dyDescent="0.2">
      <c r="A1494">
        <v>0.32212826126813465</v>
      </c>
      <c r="B1494">
        <v>-18.865209510164636</v>
      </c>
      <c r="C1494">
        <f t="shared" si="23"/>
        <v>-18.65647567048136</v>
      </c>
    </row>
    <row r="1495" spans="1:3" x14ac:dyDescent="0.2">
      <c r="A1495">
        <v>0.32212341248293808</v>
      </c>
      <c r="B1495">
        <v>-18.843080040191506</v>
      </c>
      <c r="C1495">
        <f t="shared" si="23"/>
        <v>-18.656517418521904</v>
      </c>
    </row>
    <row r="1496" spans="1:3" x14ac:dyDescent="0.2">
      <c r="A1496">
        <v>0.32206478319509402</v>
      </c>
      <c r="B1496">
        <v>-18.835409603849605</v>
      </c>
      <c r="C1496">
        <f t="shared" si="23"/>
        <v>-18.65702221669024</v>
      </c>
    </row>
    <row r="1497" spans="1:3" x14ac:dyDescent="0.2">
      <c r="A1497">
        <v>0.3220568477149397</v>
      </c>
      <c r="B1497">
        <v>-18.853098773154908</v>
      </c>
      <c r="C1497">
        <f t="shared" si="23"/>
        <v>-18.657090541174369</v>
      </c>
    </row>
    <row r="1498" spans="1:3" x14ac:dyDescent="0.2">
      <c r="A1498">
        <v>0.32202543396499372</v>
      </c>
      <c r="B1498">
        <v>-18.836420565848659</v>
      </c>
      <c r="C1498">
        <f t="shared" si="23"/>
        <v>-18.657361013561403</v>
      </c>
    </row>
    <row r="1499" spans="1:3" x14ac:dyDescent="0.2">
      <c r="A1499">
        <v>0.32200162374373525</v>
      </c>
      <c r="B1499">
        <v>-18.866527244461796</v>
      </c>
      <c r="C1499">
        <f t="shared" si="23"/>
        <v>-18.657566019566438</v>
      </c>
    </row>
    <row r="1500" spans="1:3" x14ac:dyDescent="0.2">
      <c r="A1500">
        <v>0.3219911511112466</v>
      </c>
      <c r="B1500">
        <v>-18.852455255155132</v>
      </c>
      <c r="C1500">
        <f t="shared" si="23"/>
        <v>-18.657656188932165</v>
      </c>
    </row>
    <row r="1501" spans="1:3" x14ac:dyDescent="0.2">
      <c r="A1501">
        <v>0.32197659912207266</v>
      </c>
      <c r="B1501">
        <v>-18.782760882085995</v>
      </c>
      <c r="C1501">
        <f t="shared" si="23"/>
        <v>-18.657781481558956</v>
      </c>
    </row>
    <row r="1502" spans="1:3" x14ac:dyDescent="0.2">
      <c r="A1502">
        <v>0.32194297292640228</v>
      </c>
      <c r="B1502">
        <v>-18.810310411352376</v>
      </c>
      <c r="C1502">
        <f t="shared" si="23"/>
        <v>-18.658071003103675</v>
      </c>
    </row>
    <row r="1503" spans="1:3" x14ac:dyDescent="0.2">
      <c r="A1503">
        <v>0.32193734999868345</v>
      </c>
      <c r="B1503">
        <v>-18.819361517882879</v>
      </c>
      <c r="C1503">
        <f t="shared" si="23"/>
        <v>-18.658119416511337</v>
      </c>
    </row>
    <row r="1504" spans="1:3" x14ac:dyDescent="0.2">
      <c r="A1504">
        <v>0.32186810172233676</v>
      </c>
      <c r="B1504">
        <v>-18.845201228232515</v>
      </c>
      <c r="C1504">
        <f t="shared" si="23"/>
        <v>-18.65871564417068</v>
      </c>
    </row>
    <row r="1505" spans="1:3" x14ac:dyDescent="0.2">
      <c r="A1505">
        <v>0.32184505261182661</v>
      </c>
      <c r="B1505">
        <v>-18.909157020272296</v>
      </c>
      <c r="C1505">
        <f t="shared" si="23"/>
        <v>-18.658914097012172</v>
      </c>
    </row>
    <row r="1506" spans="1:3" x14ac:dyDescent="0.2">
      <c r="A1506">
        <v>0.32183766295238125</v>
      </c>
      <c r="B1506">
        <v>-18.927241763111152</v>
      </c>
      <c r="C1506">
        <f t="shared" si="23"/>
        <v>-18.658977721979998</v>
      </c>
    </row>
    <row r="1507" spans="1:3" x14ac:dyDescent="0.2">
      <c r="A1507">
        <v>0.32181946497644492</v>
      </c>
      <c r="B1507">
        <v>-18.902542730910607</v>
      </c>
      <c r="C1507">
        <f t="shared" si="23"/>
        <v>-18.659134406552809</v>
      </c>
    </row>
    <row r="1508" spans="1:3" x14ac:dyDescent="0.2">
      <c r="A1508">
        <v>0.32183325152302672</v>
      </c>
      <c r="B1508">
        <v>-18.902933669113992</v>
      </c>
      <c r="C1508">
        <f t="shared" si="23"/>
        <v>-18.659015704386739</v>
      </c>
    </row>
    <row r="1509" spans="1:3" x14ac:dyDescent="0.2">
      <c r="A1509">
        <v>0.32181593546417259</v>
      </c>
      <c r="B1509">
        <v>-18.908987470834266</v>
      </c>
      <c r="C1509">
        <f t="shared" si="23"/>
        <v>-18.659164795653474</v>
      </c>
    </row>
    <row r="1510" spans="1:3" x14ac:dyDescent="0.2">
      <c r="A1510">
        <v>0.32180678082171776</v>
      </c>
      <c r="B1510">
        <v>-18.906204186524128</v>
      </c>
      <c r="C1510">
        <f t="shared" si="23"/>
        <v>-18.659243617125011</v>
      </c>
    </row>
    <row r="1511" spans="1:3" x14ac:dyDescent="0.2">
      <c r="A1511">
        <v>0.32172768663610757</v>
      </c>
      <c r="B1511">
        <v>-18.837325397141747</v>
      </c>
      <c r="C1511">
        <f t="shared" si="23"/>
        <v>-18.659924618063116</v>
      </c>
    </row>
    <row r="1512" spans="1:3" x14ac:dyDescent="0.2">
      <c r="A1512">
        <v>0.32171588192223877</v>
      </c>
      <c r="B1512">
        <v>-18.776504006060009</v>
      </c>
      <c r="C1512">
        <f t="shared" si="23"/>
        <v>-18.660026256649523</v>
      </c>
    </row>
    <row r="1513" spans="1:3" x14ac:dyDescent="0.2">
      <c r="A1513">
        <v>0.32170220056417653</v>
      </c>
      <c r="B1513">
        <v>-18.779005434191923</v>
      </c>
      <c r="C1513">
        <f t="shared" si="23"/>
        <v>-18.660144053142439</v>
      </c>
    </row>
    <row r="1514" spans="1:3" x14ac:dyDescent="0.2">
      <c r="A1514">
        <v>0.32169017411320527</v>
      </c>
      <c r="B1514">
        <v>-18.825305987347399</v>
      </c>
      <c r="C1514">
        <f t="shared" si="23"/>
        <v>-18.660247600885302</v>
      </c>
    </row>
    <row r="1515" spans="1:3" x14ac:dyDescent="0.2">
      <c r="A1515">
        <v>0.32165420217795049</v>
      </c>
      <c r="B1515">
        <v>-18.915198226147044</v>
      </c>
      <c r="C1515">
        <f t="shared" si="23"/>
        <v>-18.660557319247847</v>
      </c>
    </row>
    <row r="1516" spans="1:3" x14ac:dyDescent="0.2">
      <c r="A1516">
        <v>0.32164305662849485</v>
      </c>
      <c r="B1516">
        <v>-18.929361777650119</v>
      </c>
      <c r="C1516">
        <f t="shared" si="23"/>
        <v>-18.660653282428658</v>
      </c>
    </row>
    <row r="1517" spans="1:3" x14ac:dyDescent="0.2">
      <c r="A1517">
        <v>0.32163235248842592</v>
      </c>
      <c r="B1517">
        <v>-18.908239684328844</v>
      </c>
      <c r="C1517">
        <f t="shared" si="23"/>
        <v>-18.660745445074653</v>
      </c>
    </row>
    <row r="1518" spans="1:3" x14ac:dyDescent="0.2">
      <c r="A1518">
        <v>0.32159262213198253</v>
      </c>
      <c r="B1518">
        <v>-18.908147099541953</v>
      </c>
      <c r="C1518">
        <f t="shared" si="23"/>
        <v>-18.66108752344363</v>
      </c>
    </row>
    <row r="1519" spans="1:3" x14ac:dyDescent="0.2">
      <c r="A1519">
        <v>0.32160100983977169</v>
      </c>
      <c r="B1519">
        <v>-18.877682558529344</v>
      </c>
      <c r="C1519">
        <f t="shared" si="23"/>
        <v>-18.661015305279566</v>
      </c>
    </row>
    <row r="1520" spans="1:3" x14ac:dyDescent="0.2">
      <c r="A1520">
        <v>0.32157683887208405</v>
      </c>
      <c r="B1520">
        <v>-18.840275090930849</v>
      </c>
      <c r="C1520">
        <f t="shared" si="23"/>
        <v>-18.661223417311355</v>
      </c>
    </row>
    <row r="1521" spans="1:3" x14ac:dyDescent="0.2">
      <c r="A1521">
        <v>0.32156491798079379</v>
      </c>
      <c r="B1521">
        <v>-18.891783049680168</v>
      </c>
      <c r="C1521">
        <f t="shared" si="23"/>
        <v>-18.661326056185366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crs015_final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Vora</cp:lastModifiedBy>
  <dcterms:created xsi:type="dcterms:W3CDTF">2006-06-05T23:32:38Z</dcterms:created>
  <dcterms:modified xsi:type="dcterms:W3CDTF">2019-04-13T05:17:35Z</dcterms:modified>
</cp:coreProperties>
</file>