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lb_wrr3\"/>
    </mc:Choice>
  </mc:AlternateContent>
  <xr:revisionPtr revIDLastSave="0" documentId="13_ncr:1_{4BAF80BE-BF09-4A4D-BBC5-83C455CB0EE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rs799" sheetId="1" r:id="rId1"/>
    <sheet name="crs_799_plotdata" sheetId="2" r:id="rId2"/>
    <sheet name="che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5" i="3"/>
  <c r="D5" i="3" l="1"/>
  <c r="O1000" i="2" l="1"/>
  <c r="Q1000" i="2" s="1"/>
  <c r="R1000" i="2" s="1"/>
  <c r="M1000" i="2"/>
  <c r="O999" i="2"/>
  <c r="Q999" i="2" s="1"/>
  <c r="R999" i="2" s="1"/>
  <c r="M999" i="2"/>
  <c r="O998" i="2"/>
  <c r="Q998" i="2" s="1"/>
  <c r="R998" i="2" s="1"/>
  <c r="M998" i="2"/>
  <c r="O997" i="2"/>
  <c r="Q997" i="2" s="1"/>
  <c r="R997" i="2" s="1"/>
  <c r="M997" i="2"/>
  <c r="O996" i="2"/>
  <c r="Q996" i="2" s="1"/>
  <c r="R996" i="2" s="1"/>
  <c r="M996" i="2"/>
  <c r="O995" i="2"/>
  <c r="Q995" i="2" s="1"/>
  <c r="R995" i="2" s="1"/>
  <c r="M995" i="2"/>
  <c r="O994" i="2"/>
  <c r="Q994" i="2" s="1"/>
  <c r="R994" i="2" s="1"/>
  <c r="M994" i="2"/>
  <c r="O993" i="2"/>
  <c r="Q993" i="2" s="1"/>
  <c r="R993" i="2" s="1"/>
  <c r="M993" i="2"/>
  <c r="O992" i="2"/>
  <c r="Q992" i="2" s="1"/>
  <c r="R992" i="2" s="1"/>
  <c r="M992" i="2"/>
  <c r="O991" i="2"/>
  <c r="Q991" i="2" s="1"/>
  <c r="R991" i="2" s="1"/>
  <c r="M991" i="2"/>
  <c r="O990" i="2"/>
  <c r="Q990" i="2" s="1"/>
  <c r="R990" i="2" s="1"/>
  <c r="M990" i="2"/>
  <c r="O989" i="2"/>
  <c r="Q989" i="2" s="1"/>
  <c r="R989" i="2" s="1"/>
  <c r="M989" i="2"/>
  <c r="O988" i="2"/>
  <c r="Q988" i="2" s="1"/>
  <c r="R988" i="2" s="1"/>
  <c r="M988" i="2"/>
  <c r="O987" i="2"/>
  <c r="Q987" i="2" s="1"/>
  <c r="R987" i="2" s="1"/>
  <c r="M987" i="2"/>
  <c r="O986" i="2"/>
  <c r="Q986" i="2" s="1"/>
  <c r="R986" i="2" s="1"/>
  <c r="M986" i="2"/>
  <c r="O985" i="2"/>
  <c r="Q985" i="2" s="1"/>
  <c r="R985" i="2" s="1"/>
  <c r="M985" i="2"/>
  <c r="O984" i="2"/>
  <c r="Q984" i="2" s="1"/>
  <c r="R984" i="2" s="1"/>
  <c r="M984" i="2"/>
  <c r="O983" i="2"/>
  <c r="Q983" i="2" s="1"/>
  <c r="R983" i="2" s="1"/>
  <c r="M983" i="2"/>
  <c r="O982" i="2"/>
  <c r="Q982" i="2" s="1"/>
  <c r="R982" i="2" s="1"/>
  <c r="M982" i="2"/>
  <c r="O981" i="2"/>
  <c r="Q981" i="2" s="1"/>
  <c r="R981" i="2" s="1"/>
  <c r="M981" i="2"/>
  <c r="O980" i="2"/>
  <c r="Q980" i="2" s="1"/>
  <c r="R980" i="2" s="1"/>
  <c r="M980" i="2"/>
  <c r="O979" i="2"/>
  <c r="Q979" i="2" s="1"/>
  <c r="R979" i="2" s="1"/>
  <c r="M979" i="2"/>
  <c r="O978" i="2"/>
  <c r="Q978" i="2" s="1"/>
  <c r="R978" i="2" s="1"/>
  <c r="M978" i="2"/>
  <c r="O977" i="2"/>
  <c r="Q977" i="2" s="1"/>
  <c r="R977" i="2" s="1"/>
  <c r="M977" i="2"/>
  <c r="O976" i="2"/>
  <c r="Q976" i="2" s="1"/>
  <c r="R976" i="2" s="1"/>
  <c r="M976" i="2"/>
  <c r="O975" i="2"/>
  <c r="Q975" i="2" s="1"/>
  <c r="R975" i="2" s="1"/>
  <c r="M975" i="2"/>
  <c r="O974" i="2"/>
  <c r="Q974" i="2" s="1"/>
  <c r="R974" i="2" s="1"/>
  <c r="M974" i="2"/>
  <c r="O973" i="2"/>
  <c r="Q973" i="2" s="1"/>
  <c r="R973" i="2" s="1"/>
  <c r="M973" i="2"/>
  <c r="O972" i="2"/>
  <c r="Q972" i="2" s="1"/>
  <c r="R972" i="2" s="1"/>
  <c r="M972" i="2"/>
  <c r="O971" i="2"/>
  <c r="Q971" i="2" s="1"/>
  <c r="R971" i="2" s="1"/>
  <c r="M971" i="2"/>
  <c r="O970" i="2"/>
  <c r="Q970" i="2" s="1"/>
  <c r="R970" i="2" s="1"/>
  <c r="M970" i="2"/>
  <c r="O969" i="2"/>
  <c r="Q969" i="2" s="1"/>
  <c r="R969" i="2" s="1"/>
  <c r="M969" i="2"/>
  <c r="O968" i="2"/>
  <c r="Q968" i="2" s="1"/>
  <c r="R968" i="2" s="1"/>
  <c r="M968" i="2"/>
  <c r="O967" i="2"/>
  <c r="Q967" i="2" s="1"/>
  <c r="R967" i="2" s="1"/>
  <c r="M967" i="2"/>
  <c r="O966" i="2"/>
  <c r="Q966" i="2" s="1"/>
  <c r="R966" i="2" s="1"/>
  <c r="M966" i="2"/>
  <c r="O965" i="2"/>
  <c r="Q965" i="2" s="1"/>
  <c r="R965" i="2" s="1"/>
  <c r="M965" i="2"/>
  <c r="O964" i="2"/>
  <c r="Q964" i="2" s="1"/>
  <c r="R964" i="2" s="1"/>
  <c r="M964" i="2"/>
  <c r="O963" i="2"/>
  <c r="Q963" i="2" s="1"/>
  <c r="R963" i="2" s="1"/>
  <c r="M963" i="2"/>
  <c r="O962" i="2"/>
  <c r="Q962" i="2" s="1"/>
  <c r="R962" i="2" s="1"/>
  <c r="M962" i="2"/>
  <c r="O961" i="2"/>
  <c r="Q961" i="2" s="1"/>
  <c r="R961" i="2" s="1"/>
  <c r="M961" i="2"/>
  <c r="O960" i="2"/>
  <c r="Q960" i="2" s="1"/>
  <c r="R960" i="2" s="1"/>
  <c r="M960" i="2"/>
  <c r="O959" i="2"/>
  <c r="Q959" i="2" s="1"/>
  <c r="R959" i="2" s="1"/>
  <c r="M959" i="2"/>
  <c r="O958" i="2"/>
  <c r="Q958" i="2" s="1"/>
  <c r="R958" i="2" s="1"/>
  <c r="M958" i="2"/>
  <c r="O957" i="2"/>
  <c r="Q957" i="2" s="1"/>
  <c r="R957" i="2" s="1"/>
  <c r="M957" i="2"/>
  <c r="O956" i="2"/>
  <c r="Q956" i="2" s="1"/>
  <c r="R956" i="2" s="1"/>
  <c r="M956" i="2"/>
  <c r="O955" i="2"/>
  <c r="Q955" i="2" s="1"/>
  <c r="R955" i="2" s="1"/>
  <c r="M955" i="2"/>
  <c r="O954" i="2"/>
  <c r="Q954" i="2" s="1"/>
  <c r="R954" i="2" s="1"/>
  <c r="M954" i="2"/>
  <c r="O953" i="2"/>
  <c r="Q953" i="2" s="1"/>
  <c r="R953" i="2" s="1"/>
  <c r="M953" i="2"/>
  <c r="O952" i="2"/>
  <c r="Q952" i="2" s="1"/>
  <c r="R952" i="2" s="1"/>
  <c r="M952" i="2"/>
  <c r="O951" i="2"/>
  <c r="Q951" i="2" s="1"/>
  <c r="R951" i="2" s="1"/>
  <c r="M951" i="2"/>
  <c r="O950" i="2"/>
  <c r="Q950" i="2" s="1"/>
  <c r="R950" i="2" s="1"/>
  <c r="M950" i="2"/>
  <c r="O949" i="2"/>
  <c r="Q949" i="2" s="1"/>
  <c r="R949" i="2" s="1"/>
  <c r="M949" i="2"/>
  <c r="O948" i="2"/>
  <c r="Q948" i="2" s="1"/>
  <c r="R948" i="2" s="1"/>
  <c r="M948" i="2"/>
  <c r="O947" i="2"/>
  <c r="Q947" i="2" s="1"/>
  <c r="R947" i="2" s="1"/>
  <c r="M947" i="2"/>
  <c r="O946" i="2"/>
  <c r="Q946" i="2" s="1"/>
  <c r="R946" i="2" s="1"/>
  <c r="M946" i="2"/>
  <c r="O945" i="2"/>
  <c r="Q945" i="2" s="1"/>
  <c r="R945" i="2" s="1"/>
  <c r="M945" i="2"/>
  <c r="O944" i="2"/>
  <c r="Q944" i="2" s="1"/>
  <c r="R944" i="2" s="1"/>
  <c r="M944" i="2"/>
  <c r="O943" i="2"/>
  <c r="Q943" i="2" s="1"/>
  <c r="R943" i="2" s="1"/>
  <c r="M943" i="2"/>
  <c r="O942" i="2"/>
  <c r="Q942" i="2" s="1"/>
  <c r="R942" i="2" s="1"/>
  <c r="M942" i="2"/>
  <c r="O941" i="2"/>
  <c r="Q941" i="2" s="1"/>
  <c r="R941" i="2" s="1"/>
  <c r="M941" i="2"/>
  <c r="O940" i="2"/>
  <c r="Q940" i="2" s="1"/>
  <c r="R940" i="2" s="1"/>
  <c r="M940" i="2"/>
  <c r="O939" i="2"/>
  <c r="Q939" i="2" s="1"/>
  <c r="R939" i="2" s="1"/>
  <c r="M939" i="2"/>
  <c r="O938" i="2"/>
  <c r="Q938" i="2" s="1"/>
  <c r="R938" i="2" s="1"/>
  <c r="M938" i="2"/>
  <c r="O937" i="2"/>
  <c r="Q937" i="2" s="1"/>
  <c r="R937" i="2" s="1"/>
  <c r="M937" i="2"/>
  <c r="O936" i="2"/>
  <c r="Q936" i="2" s="1"/>
  <c r="R936" i="2" s="1"/>
  <c r="M936" i="2"/>
  <c r="O935" i="2"/>
  <c r="Q935" i="2" s="1"/>
  <c r="R935" i="2" s="1"/>
  <c r="M935" i="2"/>
  <c r="O934" i="2"/>
  <c r="Q934" i="2" s="1"/>
  <c r="R934" i="2" s="1"/>
  <c r="M934" i="2"/>
  <c r="O933" i="2"/>
  <c r="Q933" i="2" s="1"/>
  <c r="R933" i="2" s="1"/>
  <c r="M933" i="2"/>
  <c r="O932" i="2"/>
  <c r="Q932" i="2" s="1"/>
  <c r="R932" i="2" s="1"/>
  <c r="M932" i="2"/>
  <c r="O931" i="2"/>
  <c r="Q931" i="2" s="1"/>
  <c r="R931" i="2" s="1"/>
  <c r="M931" i="2"/>
  <c r="O930" i="2"/>
  <c r="Q930" i="2" s="1"/>
  <c r="R930" i="2" s="1"/>
  <c r="M930" i="2"/>
  <c r="O929" i="2"/>
  <c r="Q929" i="2" s="1"/>
  <c r="R929" i="2" s="1"/>
  <c r="M929" i="2"/>
  <c r="O928" i="2"/>
  <c r="Q928" i="2" s="1"/>
  <c r="R928" i="2" s="1"/>
  <c r="M928" i="2"/>
  <c r="O927" i="2"/>
  <c r="Q927" i="2" s="1"/>
  <c r="R927" i="2" s="1"/>
  <c r="M927" i="2"/>
  <c r="O926" i="2"/>
  <c r="Q926" i="2" s="1"/>
  <c r="R926" i="2" s="1"/>
  <c r="M926" i="2"/>
  <c r="O925" i="2"/>
  <c r="Q925" i="2" s="1"/>
  <c r="R925" i="2" s="1"/>
  <c r="M925" i="2"/>
  <c r="O924" i="2"/>
  <c r="Q924" i="2" s="1"/>
  <c r="R924" i="2" s="1"/>
  <c r="M924" i="2"/>
  <c r="O923" i="2"/>
  <c r="Q923" i="2" s="1"/>
  <c r="R923" i="2" s="1"/>
  <c r="M923" i="2"/>
  <c r="O922" i="2"/>
  <c r="Q922" i="2" s="1"/>
  <c r="R922" i="2" s="1"/>
  <c r="M922" i="2"/>
  <c r="O921" i="2"/>
  <c r="Q921" i="2" s="1"/>
  <c r="R921" i="2" s="1"/>
  <c r="M921" i="2"/>
  <c r="O920" i="2"/>
  <c r="Q920" i="2" s="1"/>
  <c r="R920" i="2" s="1"/>
  <c r="M920" i="2"/>
  <c r="O919" i="2"/>
  <c r="Q919" i="2" s="1"/>
  <c r="R919" i="2" s="1"/>
  <c r="M919" i="2"/>
  <c r="O918" i="2"/>
  <c r="Q918" i="2" s="1"/>
  <c r="R918" i="2" s="1"/>
  <c r="M918" i="2"/>
  <c r="O917" i="2"/>
  <c r="Q917" i="2" s="1"/>
  <c r="R917" i="2" s="1"/>
  <c r="M917" i="2"/>
  <c r="O916" i="2"/>
  <c r="Q916" i="2" s="1"/>
  <c r="R916" i="2" s="1"/>
  <c r="M916" i="2"/>
  <c r="O915" i="2"/>
  <c r="Q915" i="2" s="1"/>
  <c r="R915" i="2" s="1"/>
  <c r="M915" i="2"/>
  <c r="O914" i="2"/>
  <c r="Q914" i="2" s="1"/>
  <c r="R914" i="2" s="1"/>
  <c r="M914" i="2"/>
  <c r="O913" i="2"/>
  <c r="Q913" i="2" s="1"/>
  <c r="R913" i="2" s="1"/>
  <c r="M913" i="2"/>
  <c r="O912" i="2"/>
  <c r="Q912" i="2" s="1"/>
  <c r="R912" i="2" s="1"/>
  <c r="M912" i="2"/>
  <c r="O911" i="2"/>
  <c r="Q911" i="2" s="1"/>
  <c r="R911" i="2" s="1"/>
  <c r="M911" i="2"/>
  <c r="O910" i="2"/>
  <c r="Q910" i="2" s="1"/>
  <c r="R910" i="2" s="1"/>
  <c r="M910" i="2"/>
  <c r="O909" i="2"/>
  <c r="Q909" i="2" s="1"/>
  <c r="R909" i="2" s="1"/>
  <c r="M909" i="2"/>
  <c r="O908" i="2"/>
  <c r="Q908" i="2" s="1"/>
  <c r="R908" i="2" s="1"/>
  <c r="M908" i="2"/>
  <c r="O907" i="2"/>
  <c r="Q907" i="2" s="1"/>
  <c r="R907" i="2" s="1"/>
  <c r="M907" i="2"/>
  <c r="O906" i="2"/>
  <c r="Q906" i="2" s="1"/>
  <c r="R906" i="2" s="1"/>
  <c r="M906" i="2"/>
  <c r="O905" i="2"/>
  <c r="Q905" i="2" s="1"/>
  <c r="R905" i="2" s="1"/>
  <c r="M905" i="2"/>
  <c r="O904" i="2"/>
  <c r="Q904" i="2" s="1"/>
  <c r="R904" i="2" s="1"/>
  <c r="M904" i="2"/>
  <c r="O903" i="2"/>
  <c r="Q903" i="2" s="1"/>
  <c r="R903" i="2" s="1"/>
  <c r="M903" i="2"/>
  <c r="O902" i="2"/>
  <c r="Q902" i="2" s="1"/>
  <c r="R902" i="2" s="1"/>
  <c r="M902" i="2"/>
  <c r="O901" i="2"/>
  <c r="Q901" i="2" s="1"/>
  <c r="R901" i="2" s="1"/>
  <c r="M901" i="2"/>
  <c r="O900" i="2"/>
  <c r="Q900" i="2" s="1"/>
  <c r="R900" i="2" s="1"/>
  <c r="M900" i="2"/>
  <c r="O899" i="2"/>
  <c r="Q899" i="2" s="1"/>
  <c r="R899" i="2" s="1"/>
  <c r="M899" i="2"/>
  <c r="O898" i="2"/>
  <c r="Q898" i="2" s="1"/>
  <c r="R898" i="2" s="1"/>
  <c r="M898" i="2"/>
  <c r="O897" i="2"/>
  <c r="Q897" i="2" s="1"/>
  <c r="R897" i="2" s="1"/>
  <c r="M897" i="2"/>
  <c r="O896" i="2"/>
  <c r="Q896" i="2" s="1"/>
  <c r="R896" i="2" s="1"/>
  <c r="M896" i="2"/>
  <c r="O895" i="2"/>
  <c r="Q895" i="2" s="1"/>
  <c r="R895" i="2" s="1"/>
  <c r="M895" i="2"/>
  <c r="O894" i="2"/>
  <c r="Q894" i="2" s="1"/>
  <c r="R894" i="2" s="1"/>
  <c r="M894" i="2"/>
  <c r="O893" i="2"/>
  <c r="Q893" i="2" s="1"/>
  <c r="R893" i="2" s="1"/>
  <c r="M893" i="2"/>
  <c r="O892" i="2"/>
  <c r="Q892" i="2" s="1"/>
  <c r="R892" i="2" s="1"/>
  <c r="M892" i="2"/>
  <c r="O891" i="2"/>
  <c r="Q891" i="2" s="1"/>
  <c r="R891" i="2" s="1"/>
  <c r="M891" i="2"/>
  <c r="O890" i="2"/>
  <c r="Q890" i="2" s="1"/>
  <c r="R890" i="2" s="1"/>
  <c r="M890" i="2"/>
  <c r="O889" i="2"/>
  <c r="Q889" i="2" s="1"/>
  <c r="R889" i="2" s="1"/>
  <c r="M889" i="2"/>
  <c r="O888" i="2"/>
  <c r="Q888" i="2" s="1"/>
  <c r="R888" i="2" s="1"/>
  <c r="M888" i="2"/>
  <c r="O887" i="2"/>
  <c r="Q887" i="2" s="1"/>
  <c r="R887" i="2" s="1"/>
  <c r="M887" i="2"/>
  <c r="O886" i="2"/>
  <c r="Q886" i="2" s="1"/>
  <c r="R886" i="2" s="1"/>
  <c r="M886" i="2"/>
  <c r="O885" i="2"/>
  <c r="Q885" i="2" s="1"/>
  <c r="R885" i="2" s="1"/>
  <c r="M885" i="2"/>
  <c r="O884" i="2"/>
  <c r="Q884" i="2" s="1"/>
  <c r="R884" i="2" s="1"/>
  <c r="M884" i="2"/>
  <c r="O883" i="2"/>
  <c r="Q883" i="2" s="1"/>
  <c r="R883" i="2" s="1"/>
  <c r="M883" i="2"/>
  <c r="O882" i="2"/>
  <c r="Q882" i="2" s="1"/>
  <c r="R882" i="2" s="1"/>
  <c r="M882" i="2"/>
  <c r="O881" i="2"/>
  <c r="Q881" i="2" s="1"/>
  <c r="R881" i="2" s="1"/>
  <c r="M881" i="2"/>
  <c r="O880" i="2"/>
  <c r="Q880" i="2" s="1"/>
  <c r="R880" i="2" s="1"/>
  <c r="M880" i="2"/>
  <c r="O879" i="2"/>
  <c r="Q879" i="2" s="1"/>
  <c r="R879" i="2" s="1"/>
  <c r="M879" i="2"/>
  <c r="O878" i="2"/>
  <c r="Q878" i="2" s="1"/>
  <c r="R878" i="2" s="1"/>
  <c r="M878" i="2"/>
  <c r="O877" i="2"/>
  <c r="Q877" i="2" s="1"/>
  <c r="R877" i="2" s="1"/>
  <c r="M877" i="2"/>
  <c r="O876" i="2"/>
  <c r="Q876" i="2" s="1"/>
  <c r="R876" i="2" s="1"/>
  <c r="M876" i="2"/>
  <c r="O875" i="2"/>
  <c r="Q875" i="2" s="1"/>
  <c r="R875" i="2" s="1"/>
  <c r="M875" i="2"/>
  <c r="O874" i="2"/>
  <c r="Q874" i="2" s="1"/>
  <c r="R874" i="2" s="1"/>
  <c r="M874" i="2"/>
  <c r="O873" i="2"/>
  <c r="Q873" i="2" s="1"/>
  <c r="R873" i="2" s="1"/>
  <c r="M873" i="2"/>
  <c r="O872" i="2"/>
  <c r="Q872" i="2" s="1"/>
  <c r="R872" i="2" s="1"/>
  <c r="M872" i="2"/>
  <c r="O871" i="2"/>
  <c r="Q871" i="2" s="1"/>
  <c r="R871" i="2" s="1"/>
  <c r="M871" i="2"/>
  <c r="O870" i="2"/>
  <c r="Q870" i="2" s="1"/>
  <c r="R870" i="2" s="1"/>
  <c r="M870" i="2"/>
  <c r="O869" i="2"/>
  <c r="Q869" i="2" s="1"/>
  <c r="R869" i="2" s="1"/>
  <c r="M869" i="2"/>
  <c r="O868" i="2"/>
  <c r="Q868" i="2" s="1"/>
  <c r="R868" i="2" s="1"/>
  <c r="M868" i="2"/>
  <c r="O867" i="2"/>
  <c r="Q867" i="2" s="1"/>
  <c r="R867" i="2" s="1"/>
  <c r="M867" i="2"/>
  <c r="O866" i="2"/>
  <c r="Q866" i="2" s="1"/>
  <c r="R866" i="2" s="1"/>
  <c r="M866" i="2"/>
  <c r="O865" i="2"/>
  <c r="Q865" i="2" s="1"/>
  <c r="R865" i="2" s="1"/>
  <c r="M865" i="2"/>
  <c r="O864" i="2"/>
  <c r="Q864" i="2" s="1"/>
  <c r="R864" i="2" s="1"/>
  <c r="M864" i="2"/>
  <c r="O863" i="2"/>
  <c r="Q863" i="2" s="1"/>
  <c r="R863" i="2" s="1"/>
  <c r="M863" i="2"/>
  <c r="O862" i="2"/>
  <c r="Q862" i="2" s="1"/>
  <c r="R862" i="2" s="1"/>
  <c r="M862" i="2"/>
  <c r="O861" i="2"/>
  <c r="Q861" i="2" s="1"/>
  <c r="R861" i="2" s="1"/>
  <c r="M861" i="2"/>
  <c r="O860" i="2"/>
  <c r="Q860" i="2" s="1"/>
  <c r="R860" i="2" s="1"/>
  <c r="M860" i="2"/>
  <c r="O859" i="2"/>
  <c r="Q859" i="2" s="1"/>
  <c r="R859" i="2" s="1"/>
  <c r="M859" i="2"/>
  <c r="O858" i="2"/>
  <c r="Q858" i="2" s="1"/>
  <c r="R858" i="2" s="1"/>
  <c r="M858" i="2"/>
  <c r="O857" i="2"/>
  <c r="Q857" i="2" s="1"/>
  <c r="R857" i="2" s="1"/>
  <c r="M857" i="2"/>
  <c r="O856" i="2"/>
  <c r="Q856" i="2" s="1"/>
  <c r="R856" i="2" s="1"/>
  <c r="M856" i="2"/>
  <c r="O855" i="2"/>
  <c r="Q855" i="2" s="1"/>
  <c r="R855" i="2" s="1"/>
  <c r="M855" i="2"/>
  <c r="O854" i="2"/>
  <c r="Q854" i="2" s="1"/>
  <c r="R854" i="2" s="1"/>
  <c r="M854" i="2"/>
  <c r="O853" i="2"/>
  <c r="Q853" i="2" s="1"/>
  <c r="R853" i="2" s="1"/>
  <c r="M853" i="2"/>
  <c r="O852" i="2"/>
  <c r="Q852" i="2" s="1"/>
  <c r="R852" i="2" s="1"/>
  <c r="M852" i="2"/>
  <c r="O851" i="2"/>
  <c r="Q851" i="2" s="1"/>
  <c r="R851" i="2" s="1"/>
  <c r="M851" i="2"/>
  <c r="O850" i="2"/>
  <c r="Q850" i="2" s="1"/>
  <c r="R850" i="2" s="1"/>
  <c r="M850" i="2"/>
  <c r="O849" i="2"/>
  <c r="Q849" i="2" s="1"/>
  <c r="R849" i="2" s="1"/>
  <c r="M849" i="2"/>
  <c r="O848" i="2"/>
  <c r="Q848" i="2" s="1"/>
  <c r="R848" i="2" s="1"/>
  <c r="M848" i="2"/>
  <c r="O847" i="2"/>
  <c r="Q847" i="2" s="1"/>
  <c r="R847" i="2" s="1"/>
  <c r="M847" i="2"/>
  <c r="O846" i="2"/>
  <c r="Q846" i="2" s="1"/>
  <c r="R846" i="2" s="1"/>
  <c r="M846" i="2"/>
  <c r="O845" i="2"/>
  <c r="Q845" i="2" s="1"/>
  <c r="R845" i="2" s="1"/>
  <c r="M845" i="2"/>
  <c r="O844" i="2"/>
  <c r="Q844" i="2" s="1"/>
  <c r="R844" i="2" s="1"/>
  <c r="M844" i="2"/>
  <c r="O843" i="2"/>
  <c r="Q843" i="2" s="1"/>
  <c r="R843" i="2" s="1"/>
  <c r="M843" i="2"/>
  <c r="O842" i="2"/>
  <c r="Q842" i="2" s="1"/>
  <c r="R842" i="2" s="1"/>
  <c r="M842" i="2"/>
  <c r="O841" i="2"/>
  <c r="Q841" i="2" s="1"/>
  <c r="R841" i="2" s="1"/>
  <c r="M841" i="2"/>
  <c r="O840" i="2"/>
  <c r="Q840" i="2" s="1"/>
  <c r="R840" i="2" s="1"/>
  <c r="M840" i="2"/>
  <c r="O839" i="2"/>
  <c r="Q839" i="2" s="1"/>
  <c r="R839" i="2" s="1"/>
  <c r="M839" i="2"/>
  <c r="O838" i="2"/>
  <c r="Q838" i="2" s="1"/>
  <c r="R838" i="2" s="1"/>
  <c r="M838" i="2"/>
  <c r="O837" i="2"/>
  <c r="Q837" i="2" s="1"/>
  <c r="R837" i="2" s="1"/>
  <c r="M837" i="2"/>
  <c r="O836" i="2"/>
  <c r="Q836" i="2" s="1"/>
  <c r="R836" i="2" s="1"/>
  <c r="M836" i="2"/>
  <c r="O835" i="2"/>
  <c r="Q835" i="2" s="1"/>
  <c r="R835" i="2" s="1"/>
  <c r="M835" i="2"/>
  <c r="O834" i="2"/>
  <c r="Q834" i="2" s="1"/>
  <c r="R834" i="2" s="1"/>
  <c r="M834" i="2"/>
  <c r="O833" i="2"/>
  <c r="Q833" i="2" s="1"/>
  <c r="R833" i="2" s="1"/>
  <c r="M833" i="2"/>
  <c r="O832" i="2"/>
  <c r="Q832" i="2" s="1"/>
  <c r="R832" i="2" s="1"/>
  <c r="M832" i="2"/>
  <c r="O831" i="2"/>
  <c r="Q831" i="2" s="1"/>
  <c r="R831" i="2" s="1"/>
  <c r="M831" i="2"/>
  <c r="O830" i="2"/>
  <c r="Q830" i="2" s="1"/>
  <c r="R830" i="2" s="1"/>
  <c r="M830" i="2"/>
  <c r="O829" i="2"/>
  <c r="Q829" i="2" s="1"/>
  <c r="R829" i="2" s="1"/>
  <c r="M829" i="2"/>
  <c r="O828" i="2"/>
  <c r="Q828" i="2" s="1"/>
  <c r="R828" i="2" s="1"/>
  <c r="M828" i="2"/>
  <c r="O827" i="2"/>
  <c r="Q827" i="2" s="1"/>
  <c r="R827" i="2" s="1"/>
  <c r="M827" i="2"/>
  <c r="O826" i="2"/>
  <c r="Q826" i="2" s="1"/>
  <c r="R826" i="2" s="1"/>
  <c r="M826" i="2"/>
  <c r="O825" i="2"/>
  <c r="Q825" i="2" s="1"/>
  <c r="R825" i="2" s="1"/>
  <c r="M825" i="2"/>
  <c r="O824" i="2"/>
  <c r="Q824" i="2" s="1"/>
  <c r="R824" i="2" s="1"/>
  <c r="M824" i="2"/>
  <c r="O823" i="2"/>
  <c r="Q823" i="2" s="1"/>
  <c r="R823" i="2" s="1"/>
  <c r="M823" i="2"/>
  <c r="O822" i="2"/>
  <c r="Q822" i="2" s="1"/>
  <c r="R822" i="2" s="1"/>
  <c r="M822" i="2"/>
  <c r="O821" i="2"/>
  <c r="Q821" i="2" s="1"/>
  <c r="R821" i="2" s="1"/>
  <c r="M821" i="2"/>
  <c r="O820" i="2"/>
  <c r="Q820" i="2" s="1"/>
  <c r="R820" i="2" s="1"/>
  <c r="M820" i="2"/>
  <c r="O819" i="2"/>
  <c r="Q819" i="2" s="1"/>
  <c r="R819" i="2" s="1"/>
  <c r="M819" i="2"/>
  <c r="O818" i="2"/>
  <c r="Q818" i="2" s="1"/>
  <c r="R818" i="2" s="1"/>
  <c r="M818" i="2"/>
  <c r="O817" i="2"/>
  <c r="Q817" i="2" s="1"/>
  <c r="R817" i="2" s="1"/>
  <c r="M817" i="2"/>
  <c r="O816" i="2"/>
  <c r="Q816" i="2" s="1"/>
  <c r="R816" i="2" s="1"/>
  <c r="M816" i="2"/>
  <c r="O815" i="2"/>
  <c r="Q815" i="2" s="1"/>
  <c r="R815" i="2" s="1"/>
  <c r="M815" i="2"/>
  <c r="O814" i="2"/>
  <c r="Q814" i="2" s="1"/>
  <c r="R814" i="2" s="1"/>
  <c r="M814" i="2"/>
  <c r="O813" i="2"/>
  <c r="Q813" i="2" s="1"/>
  <c r="R813" i="2" s="1"/>
  <c r="M813" i="2"/>
  <c r="O812" i="2"/>
  <c r="Q812" i="2" s="1"/>
  <c r="R812" i="2" s="1"/>
  <c r="M812" i="2"/>
  <c r="O811" i="2"/>
  <c r="Q811" i="2" s="1"/>
  <c r="R811" i="2" s="1"/>
  <c r="M811" i="2"/>
  <c r="O810" i="2"/>
  <c r="Q810" i="2" s="1"/>
  <c r="R810" i="2" s="1"/>
  <c r="M810" i="2"/>
  <c r="O809" i="2"/>
  <c r="Q809" i="2" s="1"/>
  <c r="R809" i="2" s="1"/>
  <c r="M809" i="2"/>
  <c r="O808" i="2"/>
  <c r="Q808" i="2" s="1"/>
  <c r="R808" i="2" s="1"/>
  <c r="M808" i="2"/>
  <c r="O807" i="2"/>
  <c r="Q807" i="2" s="1"/>
  <c r="R807" i="2" s="1"/>
  <c r="M807" i="2"/>
  <c r="O806" i="2"/>
  <c r="Q806" i="2" s="1"/>
  <c r="R806" i="2" s="1"/>
  <c r="M806" i="2"/>
  <c r="O805" i="2"/>
  <c r="Q805" i="2" s="1"/>
  <c r="R805" i="2" s="1"/>
  <c r="M805" i="2"/>
  <c r="O804" i="2"/>
  <c r="Q804" i="2" s="1"/>
  <c r="R804" i="2" s="1"/>
  <c r="M804" i="2"/>
  <c r="O803" i="2"/>
  <c r="Q803" i="2" s="1"/>
  <c r="R803" i="2" s="1"/>
  <c r="M803" i="2"/>
  <c r="O802" i="2"/>
  <c r="Q802" i="2" s="1"/>
  <c r="R802" i="2" s="1"/>
  <c r="M802" i="2"/>
  <c r="O801" i="2"/>
  <c r="Q801" i="2" s="1"/>
  <c r="R801" i="2" s="1"/>
  <c r="M801" i="2"/>
  <c r="O800" i="2"/>
  <c r="Q800" i="2" s="1"/>
  <c r="R800" i="2" s="1"/>
  <c r="M800" i="2"/>
  <c r="O799" i="2"/>
  <c r="Q799" i="2" s="1"/>
  <c r="R799" i="2" s="1"/>
  <c r="M799" i="2"/>
  <c r="O798" i="2"/>
  <c r="Q798" i="2" s="1"/>
  <c r="R798" i="2" s="1"/>
  <c r="M798" i="2"/>
  <c r="O797" i="2"/>
  <c r="Q797" i="2" s="1"/>
  <c r="R797" i="2" s="1"/>
  <c r="M797" i="2"/>
  <c r="O796" i="2"/>
  <c r="Q796" i="2" s="1"/>
  <c r="R796" i="2" s="1"/>
  <c r="M796" i="2"/>
  <c r="O795" i="2"/>
  <c r="Q795" i="2" s="1"/>
  <c r="R795" i="2" s="1"/>
  <c r="M795" i="2"/>
  <c r="O794" i="2"/>
  <c r="Q794" i="2" s="1"/>
  <c r="R794" i="2" s="1"/>
  <c r="M794" i="2"/>
  <c r="O793" i="2"/>
  <c r="Q793" i="2" s="1"/>
  <c r="R793" i="2" s="1"/>
  <c r="M793" i="2"/>
  <c r="O792" i="2"/>
  <c r="Q792" i="2" s="1"/>
  <c r="R792" i="2" s="1"/>
  <c r="M792" i="2"/>
  <c r="O791" i="2"/>
  <c r="Q791" i="2" s="1"/>
  <c r="R791" i="2" s="1"/>
  <c r="M791" i="2"/>
  <c r="O790" i="2"/>
  <c r="Q790" i="2" s="1"/>
  <c r="R790" i="2" s="1"/>
  <c r="M790" i="2"/>
  <c r="O789" i="2"/>
  <c r="Q789" i="2" s="1"/>
  <c r="R789" i="2" s="1"/>
  <c r="M789" i="2"/>
  <c r="O788" i="2"/>
  <c r="Q788" i="2" s="1"/>
  <c r="R788" i="2" s="1"/>
  <c r="M788" i="2"/>
  <c r="O787" i="2"/>
  <c r="Q787" i="2" s="1"/>
  <c r="R787" i="2" s="1"/>
  <c r="M787" i="2"/>
  <c r="O786" i="2"/>
  <c r="Q786" i="2" s="1"/>
  <c r="R786" i="2" s="1"/>
  <c r="M786" i="2"/>
  <c r="O785" i="2"/>
  <c r="Q785" i="2" s="1"/>
  <c r="R785" i="2" s="1"/>
  <c r="M785" i="2"/>
  <c r="O784" i="2"/>
  <c r="Q784" i="2" s="1"/>
  <c r="R784" i="2" s="1"/>
  <c r="M784" i="2"/>
  <c r="O783" i="2"/>
  <c r="Q783" i="2" s="1"/>
  <c r="R783" i="2" s="1"/>
  <c r="M783" i="2"/>
  <c r="O782" i="2"/>
  <c r="Q782" i="2" s="1"/>
  <c r="R782" i="2" s="1"/>
  <c r="M782" i="2"/>
  <c r="O781" i="2"/>
  <c r="Q781" i="2" s="1"/>
  <c r="R781" i="2" s="1"/>
  <c r="M781" i="2"/>
  <c r="O780" i="2"/>
  <c r="Q780" i="2" s="1"/>
  <c r="R780" i="2" s="1"/>
  <c r="M780" i="2"/>
  <c r="O779" i="2"/>
  <c r="Q779" i="2" s="1"/>
  <c r="R779" i="2" s="1"/>
  <c r="M779" i="2"/>
  <c r="O778" i="2"/>
  <c r="Q778" i="2" s="1"/>
  <c r="R778" i="2" s="1"/>
  <c r="M778" i="2"/>
  <c r="O777" i="2"/>
  <c r="Q777" i="2" s="1"/>
  <c r="R777" i="2" s="1"/>
  <c r="M777" i="2"/>
  <c r="O776" i="2"/>
  <c r="Q776" i="2" s="1"/>
  <c r="R776" i="2" s="1"/>
  <c r="M776" i="2"/>
  <c r="O775" i="2"/>
  <c r="Q775" i="2" s="1"/>
  <c r="R775" i="2" s="1"/>
  <c r="M775" i="2"/>
  <c r="O774" i="2"/>
  <c r="Q774" i="2" s="1"/>
  <c r="R774" i="2" s="1"/>
  <c r="M774" i="2"/>
  <c r="O773" i="2"/>
  <c r="Q773" i="2" s="1"/>
  <c r="R773" i="2" s="1"/>
  <c r="M773" i="2"/>
  <c r="O772" i="2"/>
  <c r="Q772" i="2" s="1"/>
  <c r="R772" i="2" s="1"/>
  <c r="M772" i="2"/>
  <c r="O771" i="2"/>
  <c r="Q771" i="2" s="1"/>
  <c r="R771" i="2" s="1"/>
  <c r="M771" i="2"/>
  <c r="O770" i="2"/>
  <c r="Q770" i="2" s="1"/>
  <c r="R770" i="2" s="1"/>
  <c r="M770" i="2"/>
  <c r="O769" i="2"/>
  <c r="Q769" i="2" s="1"/>
  <c r="R769" i="2" s="1"/>
  <c r="M769" i="2"/>
  <c r="O768" i="2"/>
  <c r="Q768" i="2" s="1"/>
  <c r="R768" i="2" s="1"/>
  <c r="M768" i="2"/>
  <c r="O767" i="2"/>
  <c r="Q767" i="2" s="1"/>
  <c r="R767" i="2" s="1"/>
  <c r="M767" i="2"/>
  <c r="O766" i="2"/>
  <c r="Q766" i="2" s="1"/>
  <c r="R766" i="2" s="1"/>
  <c r="M766" i="2"/>
  <c r="O765" i="2"/>
  <c r="Q765" i="2" s="1"/>
  <c r="R765" i="2" s="1"/>
  <c r="M765" i="2"/>
  <c r="O764" i="2"/>
  <c r="Q764" i="2" s="1"/>
  <c r="R764" i="2" s="1"/>
  <c r="M764" i="2"/>
  <c r="O763" i="2"/>
  <c r="Q763" i="2" s="1"/>
  <c r="R763" i="2" s="1"/>
  <c r="M763" i="2"/>
  <c r="O762" i="2"/>
  <c r="Q762" i="2" s="1"/>
  <c r="R762" i="2" s="1"/>
  <c r="M762" i="2"/>
  <c r="O761" i="2"/>
  <c r="Q761" i="2" s="1"/>
  <c r="R761" i="2" s="1"/>
  <c r="M761" i="2"/>
  <c r="O760" i="2"/>
  <c r="Q760" i="2" s="1"/>
  <c r="R760" i="2" s="1"/>
  <c r="M760" i="2"/>
  <c r="O759" i="2"/>
  <c r="Q759" i="2" s="1"/>
  <c r="R759" i="2" s="1"/>
  <c r="M759" i="2"/>
  <c r="O758" i="2"/>
  <c r="Q758" i="2" s="1"/>
  <c r="R758" i="2" s="1"/>
  <c r="M758" i="2"/>
  <c r="O757" i="2"/>
  <c r="Q757" i="2" s="1"/>
  <c r="R757" i="2" s="1"/>
  <c r="M757" i="2"/>
  <c r="O756" i="2"/>
  <c r="Q756" i="2" s="1"/>
  <c r="R756" i="2" s="1"/>
  <c r="M756" i="2"/>
  <c r="O755" i="2"/>
  <c r="Q755" i="2" s="1"/>
  <c r="R755" i="2" s="1"/>
  <c r="M755" i="2"/>
  <c r="O754" i="2"/>
  <c r="Q754" i="2" s="1"/>
  <c r="R754" i="2" s="1"/>
  <c r="M754" i="2"/>
  <c r="O753" i="2"/>
  <c r="Q753" i="2" s="1"/>
  <c r="R753" i="2" s="1"/>
  <c r="M753" i="2"/>
  <c r="O752" i="2"/>
  <c r="Q752" i="2" s="1"/>
  <c r="R752" i="2" s="1"/>
  <c r="M752" i="2"/>
  <c r="O751" i="2"/>
  <c r="Q751" i="2" s="1"/>
  <c r="R751" i="2" s="1"/>
  <c r="M751" i="2"/>
  <c r="O750" i="2"/>
  <c r="Q750" i="2" s="1"/>
  <c r="R750" i="2" s="1"/>
  <c r="M750" i="2"/>
  <c r="O749" i="2"/>
  <c r="Q749" i="2" s="1"/>
  <c r="R749" i="2" s="1"/>
  <c r="M749" i="2"/>
  <c r="O748" i="2"/>
  <c r="Q748" i="2" s="1"/>
  <c r="R748" i="2" s="1"/>
  <c r="M748" i="2"/>
  <c r="O747" i="2"/>
  <c r="Q747" i="2" s="1"/>
  <c r="R747" i="2" s="1"/>
  <c r="M747" i="2"/>
  <c r="O746" i="2"/>
  <c r="Q746" i="2" s="1"/>
  <c r="R746" i="2" s="1"/>
  <c r="M746" i="2"/>
  <c r="O745" i="2"/>
  <c r="Q745" i="2" s="1"/>
  <c r="R745" i="2" s="1"/>
  <c r="M745" i="2"/>
  <c r="O744" i="2"/>
  <c r="Q744" i="2" s="1"/>
  <c r="R744" i="2" s="1"/>
  <c r="M744" i="2"/>
  <c r="O743" i="2"/>
  <c r="Q743" i="2" s="1"/>
  <c r="R743" i="2" s="1"/>
  <c r="M743" i="2"/>
  <c r="O742" i="2"/>
  <c r="Q742" i="2" s="1"/>
  <c r="R742" i="2" s="1"/>
  <c r="M742" i="2"/>
  <c r="O741" i="2"/>
  <c r="Q741" i="2" s="1"/>
  <c r="R741" i="2" s="1"/>
  <c r="M741" i="2"/>
  <c r="O740" i="2"/>
  <c r="Q740" i="2" s="1"/>
  <c r="R740" i="2" s="1"/>
  <c r="M740" i="2"/>
  <c r="O739" i="2"/>
  <c r="Q739" i="2" s="1"/>
  <c r="R739" i="2" s="1"/>
  <c r="M739" i="2"/>
  <c r="O738" i="2"/>
  <c r="Q738" i="2" s="1"/>
  <c r="R738" i="2" s="1"/>
  <c r="M738" i="2"/>
  <c r="O737" i="2"/>
  <c r="Q737" i="2" s="1"/>
  <c r="R737" i="2" s="1"/>
  <c r="M737" i="2"/>
  <c r="O736" i="2"/>
  <c r="Q736" i="2" s="1"/>
  <c r="R736" i="2" s="1"/>
  <c r="M736" i="2"/>
  <c r="O735" i="2"/>
  <c r="Q735" i="2" s="1"/>
  <c r="R735" i="2" s="1"/>
  <c r="M735" i="2"/>
  <c r="O734" i="2"/>
  <c r="Q734" i="2" s="1"/>
  <c r="R734" i="2" s="1"/>
  <c r="M734" i="2"/>
  <c r="O733" i="2"/>
  <c r="Q733" i="2" s="1"/>
  <c r="R733" i="2" s="1"/>
  <c r="M733" i="2"/>
  <c r="O732" i="2"/>
  <c r="Q732" i="2" s="1"/>
  <c r="R732" i="2" s="1"/>
  <c r="M732" i="2"/>
  <c r="O731" i="2"/>
  <c r="Q731" i="2" s="1"/>
  <c r="R731" i="2" s="1"/>
  <c r="M731" i="2"/>
  <c r="O730" i="2"/>
  <c r="Q730" i="2" s="1"/>
  <c r="R730" i="2" s="1"/>
  <c r="M730" i="2"/>
  <c r="O729" i="2"/>
  <c r="Q729" i="2" s="1"/>
  <c r="R729" i="2" s="1"/>
  <c r="M729" i="2"/>
  <c r="O728" i="2"/>
  <c r="Q728" i="2" s="1"/>
  <c r="R728" i="2" s="1"/>
  <c r="M728" i="2"/>
  <c r="O727" i="2"/>
  <c r="Q727" i="2" s="1"/>
  <c r="R727" i="2" s="1"/>
  <c r="M727" i="2"/>
  <c r="O726" i="2"/>
  <c r="Q726" i="2" s="1"/>
  <c r="R726" i="2" s="1"/>
  <c r="M726" i="2"/>
  <c r="O725" i="2"/>
  <c r="Q725" i="2" s="1"/>
  <c r="R725" i="2" s="1"/>
  <c r="M725" i="2"/>
  <c r="O724" i="2"/>
  <c r="Q724" i="2" s="1"/>
  <c r="R724" i="2" s="1"/>
  <c r="M724" i="2"/>
  <c r="O723" i="2"/>
  <c r="Q723" i="2" s="1"/>
  <c r="R723" i="2" s="1"/>
  <c r="M723" i="2"/>
  <c r="O722" i="2"/>
  <c r="Q722" i="2" s="1"/>
  <c r="R722" i="2" s="1"/>
  <c r="M722" i="2"/>
  <c r="O721" i="2"/>
  <c r="Q721" i="2" s="1"/>
  <c r="R721" i="2" s="1"/>
  <c r="M721" i="2"/>
  <c r="O720" i="2"/>
  <c r="Q720" i="2" s="1"/>
  <c r="R720" i="2" s="1"/>
  <c r="M720" i="2"/>
  <c r="O719" i="2"/>
  <c r="Q719" i="2" s="1"/>
  <c r="R719" i="2" s="1"/>
  <c r="M719" i="2"/>
  <c r="O718" i="2"/>
  <c r="Q718" i="2" s="1"/>
  <c r="R718" i="2" s="1"/>
  <c r="M718" i="2"/>
  <c r="O717" i="2"/>
  <c r="Q717" i="2" s="1"/>
  <c r="R717" i="2" s="1"/>
  <c r="M717" i="2"/>
  <c r="O716" i="2"/>
  <c r="Q716" i="2" s="1"/>
  <c r="R716" i="2" s="1"/>
  <c r="M716" i="2"/>
  <c r="O715" i="2"/>
  <c r="Q715" i="2" s="1"/>
  <c r="R715" i="2" s="1"/>
  <c r="M715" i="2"/>
  <c r="O714" i="2"/>
  <c r="Q714" i="2" s="1"/>
  <c r="R714" i="2" s="1"/>
  <c r="M714" i="2"/>
  <c r="O713" i="2"/>
  <c r="Q713" i="2" s="1"/>
  <c r="R713" i="2" s="1"/>
  <c r="M713" i="2"/>
  <c r="O712" i="2"/>
  <c r="Q712" i="2" s="1"/>
  <c r="R712" i="2" s="1"/>
  <c r="M712" i="2"/>
  <c r="O711" i="2"/>
  <c r="Q711" i="2" s="1"/>
  <c r="R711" i="2" s="1"/>
  <c r="M711" i="2"/>
  <c r="O710" i="2"/>
  <c r="Q710" i="2" s="1"/>
  <c r="R710" i="2" s="1"/>
  <c r="M710" i="2"/>
  <c r="O709" i="2"/>
  <c r="Q709" i="2" s="1"/>
  <c r="R709" i="2" s="1"/>
  <c r="M709" i="2"/>
  <c r="O708" i="2"/>
  <c r="Q708" i="2" s="1"/>
  <c r="R708" i="2" s="1"/>
  <c r="M708" i="2"/>
  <c r="O707" i="2"/>
  <c r="Q707" i="2" s="1"/>
  <c r="R707" i="2" s="1"/>
  <c r="M707" i="2"/>
  <c r="O706" i="2"/>
  <c r="Q706" i="2" s="1"/>
  <c r="R706" i="2" s="1"/>
  <c r="M706" i="2"/>
  <c r="O705" i="2"/>
  <c r="Q705" i="2" s="1"/>
  <c r="R705" i="2" s="1"/>
  <c r="M705" i="2"/>
  <c r="O704" i="2"/>
  <c r="Q704" i="2" s="1"/>
  <c r="R704" i="2" s="1"/>
  <c r="M704" i="2"/>
  <c r="O703" i="2"/>
  <c r="Q703" i="2" s="1"/>
  <c r="R703" i="2" s="1"/>
  <c r="M703" i="2"/>
  <c r="O702" i="2"/>
  <c r="Q702" i="2" s="1"/>
  <c r="R702" i="2" s="1"/>
  <c r="M702" i="2"/>
  <c r="O701" i="2"/>
  <c r="Q701" i="2" s="1"/>
  <c r="R701" i="2" s="1"/>
  <c r="M701" i="2"/>
  <c r="O700" i="2"/>
  <c r="Q700" i="2" s="1"/>
  <c r="R700" i="2" s="1"/>
  <c r="M700" i="2"/>
  <c r="O699" i="2"/>
  <c r="Q699" i="2" s="1"/>
  <c r="R699" i="2" s="1"/>
  <c r="M699" i="2"/>
  <c r="O698" i="2"/>
  <c r="Q698" i="2" s="1"/>
  <c r="R698" i="2" s="1"/>
  <c r="M698" i="2"/>
  <c r="O697" i="2"/>
  <c r="Q697" i="2" s="1"/>
  <c r="R697" i="2" s="1"/>
  <c r="M697" i="2"/>
  <c r="O696" i="2"/>
  <c r="Q696" i="2" s="1"/>
  <c r="R696" i="2" s="1"/>
  <c r="M696" i="2"/>
  <c r="O695" i="2"/>
  <c r="Q695" i="2" s="1"/>
  <c r="R695" i="2" s="1"/>
  <c r="M695" i="2"/>
  <c r="O694" i="2"/>
  <c r="Q694" i="2" s="1"/>
  <c r="R694" i="2" s="1"/>
  <c r="M694" i="2"/>
  <c r="O693" i="2"/>
  <c r="Q693" i="2" s="1"/>
  <c r="R693" i="2" s="1"/>
  <c r="M693" i="2"/>
  <c r="O692" i="2"/>
  <c r="Q692" i="2" s="1"/>
  <c r="R692" i="2" s="1"/>
  <c r="M692" i="2"/>
  <c r="O691" i="2"/>
  <c r="Q691" i="2" s="1"/>
  <c r="R691" i="2" s="1"/>
  <c r="M691" i="2"/>
  <c r="O690" i="2"/>
  <c r="Q690" i="2" s="1"/>
  <c r="R690" i="2" s="1"/>
  <c r="M690" i="2"/>
  <c r="O689" i="2"/>
  <c r="Q689" i="2" s="1"/>
  <c r="R689" i="2" s="1"/>
  <c r="M689" i="2"/>
  <c r="O688" i="2"/>
  <c r="Q688" i="2" s="1"/>
  <c r="R688" i="2" s="1"/>
  <c r="M688" i="2"/>
  <c r="O687" i="2"/>
  <c r="Q687" i="2" s="1"/>
  <c r="R687" i="2" s="1"/>
  <c r="M687" i="2"/>
  <c r="O686" i="2"/>
  <c r="Q686" i="2" s="1"/>
  <c r="R686" i="2" s="1"/>
  <c r="M686" i="2"/>
  <c r="O685" i="2"/>
  <c r="Q685" i="2" s="1"/>
  <c r="R685" i="2" s="1"/>
  <c r="M685" i="2"/>
  <c r="O684" i="2"/>
  <c r="Q684" i="2" s="1"/>
  <c r="R684" i="2" s="1"/>
  <c r="M684" i="2"/>
  <c r="O683" i="2"/>
  <c r="Q683" i="2" s="1"/>
  <c r="R683" i="2" s="1"/>
  <c r="M683" i="2"/>
  <c r="O682" i="2"/>
  <c r="Q682" i="2" s="1"/>
  <c r="R682" i="2" s="1"/>
  <c r="M682" i="2"/>
  <c r="O681" i="2"/>
  <c r="Q681" i="2" s="1"/>
  <c r="R681" i="2" s="1"/>
  <c r="M681" i="2"/>
  <c r="O680" i="2"/>
  <c r="Q680" i="2" s="1"/>
  <c r="R680" i="2" s="1"/>
  <c r="M680" i="2"/>
  <c r="O679" i="2"/>
  <c r="Q679" i="2" s="1"/>
  <c r="R679" i="2" s="1"/>
  <c r="M679" i="2"/>
  <c r="O678" i="2"/>
  <c r="Q678" i="2" s="1"/>
  <c r="R678" i="2" s="1"/>
  <c r="M678" i="2"/>
  <c r="O677" i="2"/>
  <c r="Q677" i="2" s="1"/>
  <c r="R677" i="2" s="1"/>
  <c r="M677" i="2"/>
  <c r="O676" i="2"/>
  <c r="Q676" i="2" s="1"/>
  <c r="R676" i="2" s="1"/>
  <c r="M676" i="2"/>
  <c r="O675" i="2"/>
  <c r="Q675" i="2" s="1"/>
  <c r="R675" i="2" s="1"/>
  <c r="M675" i="2"/>
  <c r="O674" i="2"/>
  <c r="Q674" i="2" s="1"/>
  <c r="R674" i="2" s="1"/>
  <c r="M674" i="2"/>
  <c r="O673" i="2"/>
  <c r="Q673" i="2" s="1"/>
  <c r="R673" i="2" s="1"/>
  <c r="M673" i="2"/>
  <c r="O672" i="2"/>
  <c r="Q672" i="2" s="1"/>
  <c r="R672" i="2" s="1"/>
  <c r="M672" i="2"/>
  <c r="O671" i="2"/>
  <c r="Q671" i="2" s="1"/>
  <c r="R671" i="2" s="1"/>
  <c r="M671" i="2"/>
  <c r="O670" i="2"/>
  <c r="Q670" i="2" s="1"/>
  <c r="R670" i="2" s="1"/>
  <c r="M670" i="2"/>
  <c r="O669" i="2"/>
  <c r="Q669" i="2" s="1"/>
  <c r="R669" i="2" s="1"/>
  <c r="M669" i="2"/>
  <c r="O668" i="2"/>
  <c r="Q668" i="2" s="1"/>
  <c r="R668" i="2" s="1"/>
  <c r="M668" i="2"/>
  <c r="O667" i="2"/>
  <c r="Q667" i="2" s="1"/>
  <c r="R667" i="2" s="1"/>
  <c r="M667" i="2"/>
  <c r="O666" i="2"/>
  <c r="Q666" i="2" s="1"/>
  <c r="R666" i="2" s="1"/>
  <c r="M666" i="2"/>
  <c r="O665" i="2"/>
  <c r="Q665" i="2" s="1"/>
  <c r="R665" i="2" s="1"/>
  <c r="M665" i="2"/>
  <c r="O664" i="2"/>
  <c r="Q664" i="2" s="1"/>
  <c r="R664" i="2" s="1"/>
  <c r="M664" i="2"/>
  <c r="O663" i="2"/>
  <c r="Q663" i="2" s="1"/>
  <c r="R663" i="2" s="1"/>
  <c r="M663" i="2"/>
  <c r="O662" i="2"/>
  <c r="Q662" i="2" s="1"/>
  <c r="R662" i="2" s="1"/>
  <c r="M662" i="2"/>
  <c r="O661" i="2"/>
  <c r="Q661" i="2" s="1"/>
  <c r="R661" i="2" s="1"/>
  <c r="M661" i="2"/>
  <c r="O660" i="2"/>
  <c r="Q660" i="2" s="1"/>
  <c r="R660" i="2" s="1"/>
  <c r="M660" i="2"/>
  <c r="O659" i="2"/>
  <c r="Q659" i="2" s="1"/>
  <c r="R659" i="2" s="1"/>
  <c r="M659" i="2"/>
  <c r="O658" i="2"/>
  <c r="Q658" i="2" s="1"/>
  <c r="R658" i="2" s="1"/>
  <c r="M658" i="2"/>
  <c r="O657" i="2"/>
  <c r="Q657" i="2" s="1"/>
  <c r="R657" i="2" s="1"/>
  <c r="M657" i="2"/>
  <c r="O656" i="2"/>
  <c r="Q656" i="2" s="1"/>
  <c r="R656" i="2" s="1"/>
  <c r="M656" i="2"/>
  <c r="O655" i="2"/>
  <c r="Q655" i="2" s="1"/>
  <c r="R655" i="2" s="1"/>
  <c r="M655" i="2"/>
  <c r="O654" i="2"/>
  <c r="Q654" i="2" s="1"/>
  <c r="R654" i="2" s="1"/>
  <c r="M654" i="2"/>
  <c r="O653" i="2"/>
  <c r="Q653" i="2" s="1"/>
  <c r="R653" i="2" s="1"/>
  <c r="M653" i="2"/>
  <c r="O652" i="2"/>
  <c r="Q652" i="2" s="1"/>
  <c r="R652" i="2" s="1"/>
  <c r="M652" i="2"/>
  <c r="O651" i="2"/>
  <c r="Q651" i="2" s="1"/>
  <c r="R651" i="2" s="1"/>
  <c r="M651" i="2"/>
  <c r="O650" i="2"/>
  <c r="Q650" i="2" s="1"/>
  <c r="R650" i="2" s="1"/>
  <c r="M650" i="2"/>
  <c r="O649" i="2"/>
  <c r="Q649" i="2" s="1"/>
  <c r="R649" i="2" s="1"/>
  <c r="M649" i="2"/>
  <c r="O648" i="2"/>
  <c r="Q648" i="2" s="1"/>
  <c r="R648" i="2" s="1"/>
  <c r="M648" i="2"/>
  <c r="O647" i="2"/>
  <c r="Q647" i="2" s="1"/>
  <c r="R647" i="2" s="1"/>
  <c r="M647" i="2"/>
  <c r="O646" i="2"/>
  <c r="Q646" i="2" s="1"/>
  <c r="R646" i="2" s="1"/>
  <c r="M646" i="2"/>
  <c r="O645" i="2"/>
  <c r="Q645" i="2" s="1"/>
  <c r="R645" i="2" s="1"/>
  <c r="M645" i="2"/>
  <c r="O644" i="2"/>
  <c r="Q644" i="2" s="1"/>
  <c r="R644" i="2" s="1"/>
  <c r="M644" i="2"/>
  <c r="O643" i="2"/>
  <c r="Q643" i="2" s="1"/>
  <c r="R643" i="2" s="1"/>
  <c r="M643" i="2"/>
  <c r="O642" i="2"/>
  <c r="Q642" i="2" s="1"/>
  <c r="R642" i="2" s="1"/>
  <c r="M642" i="2"/>
  <c r="O641" i="2"/>
  <c r="Q641" i="2" s="1"/>
  <c r="R641" i="2" s="1"/>
  <c r="M641" i="2"/>
  <c r="O640" i="2"/>
  <c r="Q640" i="2" s="1"/>
  <c r="R640" i="2" s="1"/>
  <c r="M640" i="2"/>
  <c r="O639" i="2"/>
  <c r="Q639" i="2" s="1"/>
  <c r="R639" i="2" s="1"/>
  <c r="M639" i="2"/>
  <c r="O638" i="2"/>
  <c r="Q638" i="2" s="1"/>
  <c r="R638" i="2" s="1"/>
  <c r="M638" i="2"/>
  <c r="O637" i="2"/>
  <c r="Q637" i="2" s="1"/>
  <c r="R637" i="2" s="1"/>
  <c r="M637" i="2"/>
  <c r="O636" i="2"/>
  <c r="Q636" i="2" s="1"/>
  <c r="R636" i="2" s="1"/>
  <c r="M636" i="2"/>
  <c r="O635" i="2"/>
  <c r="Q635" i="2" s="1"/>
  <c r="R635" i="2" s="1"/>
  <c r="M635" i="2"/>
  <c r="O634" i="2"/>
  <c r="Q634" i="2" s="1"/>
  <c r="R634" i="2" s="1"/>
  <c r="M634" i="2"/>
  <c r="O633" i="2"/>
  <c r="Q633" i="2" s="1"/>
  <c r="R633" i="2" s="1"/>
  <c r="M633" i="2"/>
  <c r="O632" i="2"/>
  <c r="Q632" i="2" s="1"/>
  <c r="R632" i="2" s="1"/>
  <c r="M632" i="2"/>
  <c r="O631" i="2"/>
  <c r="Q631" i="2" s="1"/>
  <c r="R631" i="2" s="1"/>
  <c r="M631" i="2"/>
  <c r="O630" i="2"/>
  <c r="Q630" i="2" s="1"/>
  <c r="R630" i="2" s="1"/>
  <c r="M630" i="2"/>
  <c r="O629" i="2"/>
  <c r="Q629" i="2" s="1"/>
  <c r="R629" i="2" s="1"/>
  <c r="M629" i="2"/>
  <c r="O628" i="2"/>
  <c r="Q628" i="2" s="1"/>
  <c r="R628" i="2" s="1"/>
  <c r="M628" i="2"/>
  <c r="O627" i="2"/>
  <c r="Q627" i="2" s="1"/>
  <c r="R627" i="2" s="1"/>
  <c r="M627" i="2"/>
  <c r="O626" i="2"/>
  <c r="Q626" i="2" s="1"/>
  <c r="R626" i="2" s="1"/>
  <c r="M626" i="2"/>
  <c r="O625" i="2"/>
  <c r="Q625" i="2" s="1"/>
  <c r="R625" i="2" s="1"/>
  <c r="M625" i="2"/>
  <c r="O624" i="2"/>
  <c r="Q624" i="2" s="1"/>
  <c r="R624" i="2" s="1"/>
  <c r="M624" i="2"/>
  <c r="O623" i="2"/>
  <c r="Q623" i="2" s="1"/>
  <c r="R623" i="2" s="1"/>
  <c r="M623" i="2"/>
  <c r="O622" i="2"/>
  <c r="Q622" i="2" s="1"/>
  <c r="R622" i="2" s="1"/>
  <c r="M622" i="2"/>
  <c r="O621" i="2"/>
  <c r="Q621" i="2" s="1"/>
  <c r="R621" i="2" s="1"/>
  <c r="M621" i="2"/>
  <c r="O620" i="2"/>
  <c r="Q620" i="2" s="1"/>
  <c r="R620" i="2" s="1"/>
  <c r="M620" i="2"/>
  <c r="O619" i="2"/>
  <c r="Q619" i="2" s="1"/>
  <c r="R619" i="2" s="1"/>
  <c r="M619" i="2"/>
  <c r="O618" i="2"/>
  <c r="Q618" i="2" s="1"/>
  <c r="R618" i="2" s="1"/>
  <c r="M618" i="2"/>
  <c r="O617" i="2"/>
  <c r="Q617" i="2" s="1"/>
  <c r="R617" i="2" s="1"/>
  <c r="M617" i="2"/>
  <c r="O616" i="2"/>
  <c r="Q616" i="2" s="1"/>
  <c r="R616" i="2" s="1"/>
  <c r="M616" i="2"/>
  <c r="O615" i="2"/>
  <c r="Q615" i="2" s="1"/>
  <c r="R615" i="2" s="1"/>
  <c r="M615" i="2"/>
  <c r="O614" i="2"/>
  <c r="Q614" i="2" s="1"/>
  <c r="R614" i="2" s="1"/>
  <c r="M614" i="2"/>
  <c r="O613" i="2"/>
  <c r="Q613" i="2" s="1"/>
  <c r="R613" i="2" s="1"/>
  <c r="M613" i="2"/>
  <c r="O612" i="2"/>
  <c r="Q612" i="2" s="1"/>
  <c r="R612" i="2" s="1"/>
  <c r="M612" i="2"/>
  <c r="O611" i="2"/>
  <c r="Q611" i="2" s="1"/>
  <c r="R611" i="2" s="1"/>
  <c r="M611" i="2"/>
  <c r="O610" i="2"/>
  <c r="Q610" i="2" s="1"/>
  <c r="R610" i="2" s="1"/>
  <c r="M610" i="2"/>
  <c r="O609" i="2"/>
  <c r="Q609" i="2" s="1"/>
  <c r="R609" i="2" s="1"/>
  <c r="M609" i="2"/>
  <c r="O608" i="2"/>
  <c r="Q608" i="2" s="1"/>
  <c r="R608" i="2" s="1"/>
  <c r="M608" i="2"/>
  <c r="O607" i="2"/>
  <c r="Q607" i="2" s="1"/>
  <c r="R607" i="2" s="1"/>
  <c r="M607" i="2"/>
  <c r="O606" i="2"/>
  <c r="Q606" i="2" s="1"/>
  <c r="R606" i="2" s="1"/>
  <c r="M606" i="2"/>
  <c r="O605" i="2"/>
  <c r="Q605" i="2" s="1"/>
  <c r="R605" i="2" s="1"/>
  <c r="M605" i="2"/>
  <c r="O604" i="2"/>
  <c r="Q604" i="2" s="1"/>
  <c r="R604" i="2" s="1"/>
  <c r="M604" i="2"/>
  <c r="O603" i="2"/>
  <c r="Q603" i="2" s="1"/>
  <c r="R603" i="2" s="1"/>
  <c r="M603" i="2"/>
  <c r="O602" i="2"/>
  <c r="Q602" i="2" s="1"/>
  <c r="R602" i="2" s="1"/>
  <c r="M602" i="2"/>
  <c r="O601" i="2"/>
  <c r="Q601" i="2" s="1"/>
  <c r="R601" i="2" s="1"/>
  <c r="M601" i="2"/>
  <c r="O600" i="2"/>
  <c r="Q600" i="2" s="1"/>
  <c r="R600" i="2" s="1"/>
  <c r="M600" i="2"/>
  <c r="O599" i="2"/>
  <c r="Q599" i="2" s="1"/>
  <c r="R599" i="2" s="1"/>
  <c r="M599" i="2"/>
  <c r="O598" i="2"/>
  <c r="Q598" i="2" s="1"/>
  <c r="R598" i="2" s="1"/>
  <c r="M598" i="2"/>
  <c r="O597" i="2"/>
  <c r="Q597" i="2" s="1"/>
  <c r="R597" i="2" s="1"/>
  <c r="M597" i="2"/>
  <c r="O596" i="2"/>
  <c r="Q596" i="2" s="1"/>
  <c r="R596" i="2" s="1"/>
  <c r="M596" i="2"/>
  <c r="O595" i="2"/>
  <c r="Q595" i="2" s="1"/>
  <c r="R595" i="2" s="1"/>
  <c r="M595" i="2"/>
  <c r="O594" i="2"/>
  <c r="Q594" i="2" s="1"/>
  <c r="R594" i="2" s="1"/>
  <c r="M594" i="2"/>
  <c r="O593" i="2"/>
  <c r="Q593" i="2" s="1"/>
  <c r="R593" i="2" s="1"/>
  <c r="M593" i="2"/>
  <c r="O592" i="2"/>
  <c r="Q592" i="2" s="1"/>
  <c r="R592" i="2" s="1"/>
  <c r="M592" i="2"/>
  <c r="O591" i="2"/>
  <c r="Q591" i="2" s="1"/>
  <c r="R591" i="2" s="1"/>
  <c r="M591" i="2"/>
  <c r="O590" i="2"/>
  <c r="Q590" i="2" s="1"/>
  <c r="R590" i="2" s="1"/>
  <c r="M590" i="2"/>
  <c r="O589" i="2"/>
  <c r="Q589" i="2" s="1"/>
  <c r="R589" i="2" s="1"/>
  <c r="M589" i="2"/>
  <c r="O588" i="2"/>
  <c r="Q588" i="2" s="1"/>
  <c r="R588" i="2" s="1"/>
  <c r="M588" i="2"/>
  <c r="O587" i="2"/>
  <c r="Q587" i="2" s="1"/>
  <c r="R587" i="2" s="1"/>
  <c r="M587" i="2"/>
  <c r="O586" i="2"/>
  <c r="Q586" i="2" s="1"/>
  <c r="R586" i="2" s="1"/>
  <c r="M586" i="2"/>
  <c r="O585" i="2"/>
  <c r="Q585" i="2" s="1"/>
  <c r="R585" i="2" s="1"/>
  <c r="M585" i="2"/>
  <c r="O584" i="2"/>
  <c r="Q584" i="2" s="1"/>
  <c r="R584" i="2" s="1"/>
  <c r="M584" i="2"/>
  <c r="O583" i="2"/>
  <c r="Q583" i="2" s="1"/>
  <c r="R583" i="2" s="1"/>
  <c r="M583" i="2"/>
  <c r="O582" i="2"/>
  <c r="Q582" i="2" s="1"/>
  <c r="R582" i="2" s="1"/>
  <c r="M582" i="2"/>
  <c r="O581" i="2"/>
  <c r="Q581" i="2" s="1"/>
  <c r="R581" i="2" s="1"/>
  <c r="M581" i="2"/>
  <c r="O580" i="2"/>
  <c r="Q580" i="2" s="1"/>
  <c r="R580" i="2" s="1"/>
  <c r="M580" i="2"/>
  <c r="O579" i="2"/>
  <c r="Q579" i="2" s="1"/>
  <c r="R579" i="2" s="1"/>
  <c r="M579" i="2"/>
  <c r="O578" i="2"/>
  <c r="Q578" i="2" s="1"/>
  <c r="R578" i="2" s="1"/>
  <c r="M578" i="2"/>
  <c r="O577" i="2"/>
  <c r="Q577" i="2" s="1"/>
  <c r="R577" i="2" s="1"/>
  <c r="M577" i="2"/>
  <c r="O576" i="2"/>
  <c r="Q576" i="2" s="1"/>
  <c r="R576" i="2" s="1"/>
  <c r="M576" i="2"/>
  <c r="O575" i="2"/>
  <c r="Q575" i="2" s="1"/>
  <c r="R575" i="2" s="1"/>
  <c r="M575" i="2"/>
  <c r="O574" i="2"/>
  <c r="Q574" i="2" s="1"/>
  <c r="R574" i="2" s="1"/>
  <c r="M574" i="2"/>
  <c r="O573" i="2"/>
  <c r="Q573" i="2" s="1"/>
  <c r="R573" i="2" s="1"/>
  <c r="M573" i="2"/>
  <c r="O572" i="2"/>
  <c r="Q572" i="2" s="1"/>
  <c r="R572" i="2" s="1"/>
  <c r="M572" i="2"/>
  <c r="O571" i="2"/>
  <c r="Q571" i="2" s="1"/>
  <c r="R571" i="2" s="1"/>
  <c r="M571" i="2"/>
  <c r="O570" i="2"/>
  <c r="Q570" i="2" s="1"/>
  <c r="R570" i="2" s="1"/>
  <c r="M570" i="2"/>
  <c r="O569" i="2"/>
  <c r="Q569" i="2" s="1"/>
  <c r="R569" i="2" s="1"/>
  <c r="M569" i="2"/>
  <c r="O568" i="2"/>
  <c r="Q568" i="2" s="1"/>
  <c r="R568" i="2" s="1"/>
  <c r="M568" i="2"/>
  <c r="O567" i="2"/>
  <c r="Q567" i="2" s="1"/>
  <c r="R567" i="2" s="1"/>
  <c r="M567" i="2"/>
  <c r="O566" i="2"/>
  <c r="Q566" i="2" s="1"/>
  <c r="R566" i="2" s="1"/>
  <c r="M566" i="2"/>
  <c r="O565" i="2"/>
  <c r="Q565" i="2" s="1"/>
  <c r="R565" i="2" s="1"/>
  <c r="M565" i="2"/>
  <c r="O564" i="2"/>
  <c r="Q564" i="2" s="1"/>
  <c r="R564" i="2" s="1"/>
  <c r="M564" i="2"/>
  <c r="O563" i="2"/>
  <c r="Q563" i="2" s="1"/>
  <c r="R563" i="2" s="1"/>
  <c r="M563" i="2"/>
  <c r="O562" i="2"/>
  <c r="Q562" i="2" s="1"/>
  <c r="R562" i="2" s="1"/>
  <c r="M562" i="2"/>
  <c r="O561" i="2"/>
  <c r="Q561" i="2" s="1"/>
  <c r="R561" i="2" s="1"/>
  <c r="M561" i="2"/>
  <c r="O560" i="2"/>
  <c r="Q560" i="2" s="1"/>
  <c r="R560" i="2" s="1"/>
  <c r="M560" i="2"/>
  <c r="O559" i="2"/>
  <c r="Q559" i="2" s="1"/>
  <c r="R559" i="2" s="1"/>
  <c r="M559" i="2"/>
  <c r="O558" i="2"/>
  <c r="Q558" i="2" s="1"/>
  <c r="R558" i="2" s="1"/>
  <c r="M558" i="2"/>
  <c r="O557" i="2"/>
  <c r="Q557" i="2" s="1"/>
  <c r="R557" i="2" s="1"/>
  <c r="M557" i="2"/>
  <c r="O556" i="2"/>
  <c r="Q556" i="2" s="1"/>
  <c r="R556" i="2" s="1"/>
  <c r="M556" i="2"/>
  <c r="O555" i="2"/>
  <c r="Q555" i="2" s="1"/>
  <c r="R555" i="2" s="1"/>
  <c r="M555" i="2"/>
  <c r="O554" i="2"/>
  <c r="Q554" i="2" s="1"/>
  <c r="R554" i="2" s="1"/>
  <c r="M554" i="2"/>
  <c r="O553" i="2"/>
  <c r="Q553" i="2" s="1"/>
  <c r="R553" i="2" s="1"/>
  <c r="M553" i="2"/>
  <c r="O552" i="2"/>
  <c r="Q552" i="2" s="1"/>
  <c r="R552" i="2" s="1"/>
  <c r="M552" i="2"/>
  <c r="O551" i="2"/>
  <c r="Q551" i="2" s="1"/>
  <c r="R551" i="2" s="1"/>
  <c r="M551" i="2"/>
  <c r="O550" i="2"/>
  <c r="Q550" i="2" s="1"/>
  <c r="R550" i="2" s="1"/>
  <c r="M550" i="2"/>
  <c r="O549" i="2"/>
  <c r="Q549" i="2" s="1"/>
  <c r="R549" i="2" s="1"/>
  <c r="M549" i="2"/>
  <c r="O548" i="2"/>
  <c r="Q548" i="2" s="1"/>
  <c r="R548" i="2" s="1"/>
  <c r="M548" i="2"/>
  <c r="O547" i="2"/>
  <c r="Q547" i="2" s="1"/>
  <c r="R547" i="2" s="1"/>
  <c r="M547" i="2"/>
  <c r="O546" i="2"/>
  <c r="Q546" i="2" s="1"/>
  <c r="R546" i="2" s="1"/>
  <c r="M546" i="2"/>
  <c r="O545" i="2"/>
  <c r="Q545" i="2" s="1"/>
  <c r="R545" i="2" s="1"/>
  <c r="M545" i="2"/>
  <c r="O544" i="2"/>
  <c r="Q544" i="2" s="1"/>
  <c r="R544" i="2" s="1"/>
  <c r="M544" i="2"/>
  <c r="O543" i="2"/>
  <c r="Q543" i="2" s="1"/>
  <c r="R543" i="2" s="1"/>
  <c r="M543" i="2"/>
  <c r="O542" i="2"/>
  <c r="Q542" i="2" s="1"/>
  <c r="R542" i="2" s="1"/>
  <c r="M542" i="2"/>
  <c r="O541" i="2"/>
  <c r="Q541" i="2" s="1"/>
  <c r="R541" i="2" s="1"/>
  <c r="M541" i="2"/>
  <c r="O540" i="2"/>
  <c r="Q540" i="2" s="1"/>
  <c r="R540" i="2" s="1"/>
  <c r="M540" i="2"/>
  <c r="O539" i="2"/>
  <c r="Q539" i="2" s="1"/>
  <c r="R539" i="2" s="1"/>
  <c r="M539" i="2"/>
  <c r="O538" i="2"/>
  <c r="Q538" i="2" s="1"/>
  <c r="R538" i="2" s="1"/>
  <c r="M538" i="2"/>
  <c r="O537" i="2"/>
  <c r="Q537" i="2" s="1"/>
  <c r="R537" i="2" s="1"/>
  <c r="M537" i="2"/>
  <c r="O536" i="2"/>
  <c r="Q536" i="2" s="1"/>
  <c r="R536" i="2" s="1"/>
  <c r="M536" i="2"/>
  <c r="O535" i="2"/>
  <c r="Q535" i="2" s="1"/>
  <c r="R535" i="2" s="1"/>
  <c r="M535" i="2"/>
  <c r="O534" i="2"/>
  <c r="Q534" i="2" s="1"/>
  <c r="R534" i="2" s="1"/>
  <c r="M534" i="2"/>
  <c r="O533" i="2"/>
  <c r="Q533" i="2" s="1"/>
  <c r="R533" i="2" s="1"/>
  <c r="M533" i="2"/>
  <c r="O532" i="2"/>
  <c r="Q532" i="2" s="1"/>
  <c r="R532" i="2" s="1"/>
  <c r="M532" i="2"/>
  <c r="O531" i="2"/>
  <c r="Q531" i="2" s="1"/>
  <c r="R531" i="2" s="1"/>
  <c r="M531" i="2"/>
  <c r="O530" i="2"/>
  <c r="Q530" i="2" s="1"/>
  <c r="R530" i="2" s="1"/>
  <c r="M530" i="2"/>
  <c r="O529" i="2"/>
  <c r="Q529" i="2" s="1"/>
  <c r="R529" i="2" s="1"/>
  <c r="M529" i="2"/>
  <c r="O528" i="2"/>
  <c r="Q528" i="2" s="1"/>
  <c r="R528" i="2" s="1"/>
  <c r="M528" i="2"/>
  <c r="O527" i="2"/>
  <c r="Q527" i="2" s="1"/>
  <c r="R527" i="2" s="1"/>
  <c r="M527" i="2"/>
  <c r="O526" i="2"/>
  <c r="Q526" i="2" s="1"/>
  <c r="R526" i="2" s="1"/>
  <c r="M526" i="2"/>
  <c r="O525" i="2"/>
  <c r="Q525" i="2" s="1"/>
  <c r="R525" i="2" s="1"/>
  <c r="M525" i="2"/>
  <c r="O524" i="2"/>
  <c r="Q524" i="2" s="1"/>
  <c r="R524" i="2" s="1"/>
  <c r="M524" i="2"/>
  <c r="O523" i="2"/>
  <c r="Q523" i="2" s="1"/>
  <c r="R523" i="2" s="1"/>
  <c r="M523" i="2"/>
  <c r="O522" i="2"/>
  <c r="Q522" i="2" s="1"/>
  <c r="R522" i="2" s="1"/>
  <c r="M522" i="2"/>
  <c r="O521" i="2"/>
  <c r="Q521" i="2" s="1"/>
  <c r="R521" i="2" s="1"/>
  <c r="M521" i="2"/>
  <c r="O520" i="2"/>
  <c r="Q520" i="2" s="1"/>
  <c r="R520" i="2" s="1"/>
  <c r="M520" i="2"/>
  <c r="O519" i="2"/>
  <c r="Q519" i="2" s="1"/>
  <c r="R519" i="2" s="1"/>
  <c r="M519" i="2"/>
  <c r="O518" i="2"/>
  <c r="Q518" i="2" s="1"/>
  <c r="R518" i="2" s="1"/>
  <c r="M518" i="2"/>
  <c r="O517" i="2"/>
  <c r="Q517" i="2" s="1"/>
  <c r="R517" i="2" s="1"/>
  <c r="M517" i="2"/>
  <c r="O516" i="2"/>
  <c r="Q516" i="2" s="1"/>
  <c r="R516" i="2" s="1"/>
  <c r="M516" i="2"/>
  <c r="O515" i="2"/>
  <c r="Q515" i="2" s="1"/>
  <c r="R515" i="2" s="1"/>
  <c r="M515" i="2"/>
  <c r="O514" i="2"/>
  <c r="Q514" i="2" s="1"/>
  <c r="R514" i="2" s="1"/>
  <c r="M514" i="2"/>
  <c r="O513" i="2"/>
  <c r="Q513" i="2" s="1"/>
  <c r="R513" i="2" s="1"/>
  <c r="M513" i="2"/>
  <c r="O512" i="2"/>
  <c r="Q512" i="2" s="1"/>
  <c r="R512" i="2" s="1"/>
  <c r="M512" i="2"/>
  <c r="O511" i="2"/>
  <c r="Q511" i="2" s="1"/>
  <c r="R511" i="2" s="1"/>
  <c r="M511" i="2"/>
  <c r="O510" i="2"/>
  <c r="Q510" i="2" s="1"/>
  <c r="R510" i="2" s="1"/>
  <c r="M510" i="2"/>
  <c r="O509" i="2"/>
  <c r="Q509" i="2" s="1"/>
  <c r="R509" i="2" s="1"/>
  <c r="M509" i="2"/>
  <c r="O508" i="2"/>
  <c r="Q508" i="2" s="1"/>
  <c r="R508" i="2" s="1"/>
  <c r="M508" i="2"/>
  <c r="O507" i="2"/>
  <c r="Q507" i="2" s="1"/>
  <c r="R507" i="2" s="1"/>
  <c r="M507" i="2"/>
  <c r="O506" i="2"/>
  <c r="Q506" i="2" s="1"/>
  <c r="R506" i="2" s="1"/>
  <c r="M506" i="2"/>
  <c r="O505" i="2"/>
  <c r="Q505" i="2" s="1"/>
  <c r="R505" i="2" s="1"/>
  <c r="M505" i="2"/>
  <c r="O504" i="2"/>
  <c r="Q504" i="2" s="1"/>
  <c r="R504" i="2" s="1"/>
  <c r="M504" i="2"/>
  <c r="O503" i="2"/>
  <c r="Q503" i="2" s="1"/>
  <c r="R503" i="2" s="1"/>
  <c r="M503" i="2"/>
  <c r="O502" i="2"/>
  <c r="Q502" i="2" s="1"/>
  <c r="R502" i="2" s="1"/>
  <c r="M502" i="2"/>
  <c r="O501" i="2"/>
  <c r="Q501" i="2" s="1"/>
  <c r="R501" i="2" s="1"/>
  <c r="M501" i="2"/>
  <c r="O500" i="2"/>
  <c r="Q500" i="2" s="1"/>
  <c r="R500" i="2" s="1"/>
  <c r="M500" i="2"/>
  <c r="O499" i="2"/>
  <c r="Q499" i="2" s="1"/>
  <c r="R499" i="2" s="1"/>
  <c r="M499" i="2"/>
  <c r="O498" i="2"/>
  <c r="Q498" i="2" s="1"/>
  <c r="R498" i="2" s="1"/>
  <c r="M498" i="2"/>
  <c r="O497" i="2"/>
  <c r="Q497" i="2" s="1"/>
  <c r="R497" i="2" s="1"/>
  <c r="M497" i="2"/>
  <c r="O496" i="2"/>
  <c r="Q496" i="2" s="1"/>
  <c r="R496" i="2" s="1"/>
  <c r="M496" i="2"/>
  <c r="O495" i="2"/>
  <c r="Q495" i="2" s="1"/>
  <c r="R495" i="2" s="1"/>
  <c r="M495" i="2"/>
  <c r="O494" i="2"/>
  <c r="Q494" i="2" s="1"/>
  <c r="R494" i="2" s="1"/>
  <c r="M494" i="2"/>
  <c r="O493" i="2"/>
  <c r="Q493" i="2" s="1"/>
  <c r="R493" i="2" s="1"/>
  <c r="M493" i="2"/>
  <c r="O492" i="2"/>
  <c r="Q492" i="2" s="1"/>
  <c r="R492" i="2" s="1"/>
  <c r="M492" i="2"/>
  <c r="O491" i="2"/>
  <c r="Q491" i="2" s="1"/>
  <c r="R491" i="2" s="1"/>
  <c r="M491" i="2"/>
  <c r="O490" i="2"/>
  <c r="Q490" i="2" s="1"/>
  <c r="R490" i="2" s="1"/>
  <c r="M490" i="2"/>
  <c r="O489" i="2"/>
  <c r="Q489" i="2" s="1"/>
  <c r="R489" i="2" s="1"/>
  <c r="M489" i="2"/>
  <c r="O488" i="2"/>
  <c r="Q488" i="2" s="1"/>
  <c r="R488" i="2" s="1"/>
  <c r="M488" i="2"/>
  <c r="O487" i="2"/>
  <c r="Q487" i="2" s="1"/>
  <c r="R487" i="2" s="1"/>
  <c r="M487" i="2"/>
  <c r="O486" i="2"/>
  <c r="Q486" i="2" s="1"/>
  <c r="R486" i="2" s="1"/>
  <c r="M486" i="2"/>
  <c r="O485" i="2"/>
  <c r="Q485" i="2" s="1"/>
  <c r="R485" i="2" s="1"/>
  <c r="M485" i="2"/>
  <c r="O484" i="2"/>
  <c r="Q484" i="2" s="1"/>
  <c r="R484" i="2" s="1"/>
  <c r="M484" i="2"/>
  <c r="O483" i="2"/>
  <c r="Q483" i="2" s="1"/>
  <c r="R483" i="2" s="1"/>
  <c r="M483" i="2"/>
  <c r="O482" i="2"/>
  <c r="Q482" i="2" s="1"/>
  <c r="R482" i="2" s="1"/>
  <c r="M482" i="2"/>
  <c r="O481" i="2"/>
  <c r="Q481" i="2" s="1"/>
  <c r="R481" i="2" s="1"/>
  <c r="M481" i="2"/>
  <c r="O480" i="2"/>
  <c r="Q480" i="2" s="1"/>
  <c r="R480" i="2" s="1"/>
  <c r="M480" i="2"/>
  <c r="O479" i="2"/>
  <c r="Q479" i="2" s="1"/>
  <c r="R479" i="2" s="1"/>
  <c r="M479" i="2"/>
  <c r="O478" i="2"/>
  <c r="Q478" i="2" s="1"/>
  <c r="R478" i="2" s="1"/>
  <c r="M478" i="2"/>
  <c r="O477" i="2"/>
  <c r="Q477" i="2" s="1"/>
  <c r="R477" i="2" s="1"/>
  <c r="M477" i="2"/>
  <c r="O476" i="2"/>
  <c r="Q476" i="2" s="1"/>
  <c r="R476" i="2" s="1"/>
  <c r="M476" i="2"/>
  <c r="O475" i="2"/>
  <c r="Q475" i="2" s="1"/>
  <c r="R475" i="2" s="1"/>
  <c r="M475" i="2"/>
  <c r="O474" i="2"/>
  <c r="Q474" i="2" s="1"/>
  <c r="R474" i="2" s="1"/>
  <c r="M474" i="2"/>
  <c r="O473" i="2"/>
  <c r="Q473" i="2" s="1"/>
  <c r="R473" i="2" s="1"/>
  <c r="M473" i="2"/>
  <c r="O472" i="2"/>
  <c r="Q472" i="2" s="1"/>
  <c r="R472" i="2" s="1"/>
  <c r="M472" i="2"/>
  <c r="O471" i="2"/>
  <c r="Q471" i="2" s="1"/>
  <c r="R471" i="2" s="1"/>
  <c r="M471" i="2"/>
  <c r="O470" i="2"/>
  <c r="Q470" i="2" s="1"/>
  <c r="R470" i="2" s="1"/>
  <c r="M470" i="2"/>
  <c r="O469" i="2"/>
  <c r="Q469" i="2" s="1"/>
  <c r="R469" i="2" s="1"/>
  <c r="M469" i="2"/>
  <c r="O468" i="2"/>
  <c r="Q468" i="2" s="1"/>
  <c r="R468" i="2" s="1"/>
  <c r="M468" i="2"/>
  <c r="O467" i="2"/>
  <c r="Q467" i="2" s="1"/>
  <c r="R467" i="2" s="1"/>
  <c r="M467" i="2"/>
  <c r="O466" i="2"/>
  <c r="Q466" i="2" s="1"/>
  <c r="R466" i="2" s="1"/>
  <c r="M466" i="2"/>
  <c r="O465" i="2"/>
  <c r="Q465" i="2" s="1"/>
  <c r="R465" i="2" s="1"/>
  <c r="M465" i="2"/>
  <c r="O464" i="2"/>
  <c r="Q464" i="2" s="1"/>
  <c r="R464" i="2" s="1"/>
  <c r="M464" i="2"/>
  <c r="O463" i="2"/>
  <c r="Q463" i="2" s="1"/>
  <c r="R463" i="2" s="1"/>
  <c r="M463" i="2"/>
  <c r="O462" i="2"/>
  <c r="Q462" i="2" s="1"/>
  <c r="R462" i="2" s="1"/>
  <c r="M462" i="2"/>
  <c r="O461" i="2"/>
  <c r="Q461" i="2" s="1"/>
  <c r="R461" i="2" s="1"/>
  <c r="M461" i="2"/>
  <c r="O460" i="2"/>
  <c r="Q460" i="2" s="1"/>
  <c r="R460" i="2" s="1"/>
  <c r="M460" i="2"/>
  <c r="O459" i="2"/>
  <c r="Q459" i="2" s="1"/>
  <c r="R459" i="2" s="1"/>
  <c r="M459" i="2"/>
  <c r="O458" i="2"/>
  <c r="Q458" i="2" s="1"/>
  <c r="R458" i="2" s="1"/>
  <c r="M458" i="2"/>
  <c r="O457" i="2"/>
  <c r="Q457" i="2" s="1"/>
  <c r="R457" i="2" s="1"/>
  <c r="M457" i="2"/>
  <c r="O456" i="2"/>
  <c r="Q456" i="2" s="1"/>
  <c r="R456" i="2" s="1"/>
  <c r="M456" i="2"/>
  <c r="O455" i="2"/>
  <c r="Q455" i="2" s="1"/>
  <c r="R455" i="2" s="1"/>
  <c r="M455" i="2"/>
  <c r="O454" i="2"/>
  <c r="Q454" i="2" s="1"/>
  <c r="R454" i="2" s="1"/>
  <c r="M454" i="2"/>
  <c r="O453" i="2"/>
  <c r="Q453" i="2" s="1"/>
  <c r="R453" i="2" s="1"/>
  <c r="M453" i="2"/>
  <c r="O452" i="2"/>
  <c r="Q452" i="2" s="1"/>
  <c r="R452" i="2" s="1"/>
  <c r="M452" i="2"/>
  <c r="O451" i="2"/>
  <c r="Q451" i="2" s="1"/>
  <c r="R451" i="2" s="1"/>
  <c r="M451" i="2"/>
  <c r="O450" i="2"/>
  <c r="Q450" i="2" s="1"/>
  <c r="R450" i="2" s="1"/>
  <c r="M450" i="2"/>
  <c r="O449" i="2"/>
  <c r="Q449" i="2" s="1"/>
  <c r="R449" i="2" s="1"/>
  <c r="M449" i="2"/>
  <c r="O448" i="2"/>
  <c r="Q448" i="2" s="1"/>
  <c r="R448" i="2" s="1"/>
  <c r="M448" i="2"/>
  <c r="O447" i="2"/>
  <c r="Q447" i="2" s="1"/>
  <c r="R447" i="2" s="1"/>
  <c r="M447" i="2"/>
  <c r="O446" i="2"/>
  <c r="Q446" i="2" s="1"/>
  <c r="R446" i="2" s="1"/>
  <c r="M446" i="2"/>
  <c r="O445" i="2"/>
  <c r="Q445" i="2" s="1"/>
  <c r="R445" i="2" s="1"/>
  <c r="M445" i="2"/>
  <c r="O444" i="2"/>
  <c r="Q444" i="2" s="1"/>
  <c r="R444" i="2" s="1"/>
  <c r="M444" i="2"/>
  <c r="O443" i="2"/>
  <c r="Q443" i="2" s="1"/>
  <c r="R443" i="2" s="1"/>
  <c r="M443" i="2"/>
  <c r="O442" i="2"/>
  <c r="Q442" i="2" s="1"/>
  <c r="R442" i="2" s="1"/>
  <c r="M442" i="2"/>
  <c r="O441" i="2"/>
  <c r="Q441" i="2" s="1"/>
  <c r="R441" i="2" s="1"/>
  <c r="M441" i="2"/>
  <c r="O440" i="2"/>
  <c r="Q440" i="2" s="1"/>
  <c r="R440" i="2" s="1"/>
  <c r="M440" i="2"/>
  <c r="O439" i="2"/>
  <c r="Q439" i="2" s="1"/>
  <c r="R439" i="2" s="1"/>
  <c r="M439" i="2"/>
  <c r="O438" i="2"/>
  <c r="Q438" i="2" s="1"/>
  <c r="R438" i="2" s="1"/>
  <c r="M438" i="2"/>
  <c r="O437" i="2"/>
  <c r="Q437" i="2" s="1"/>
  <c r="R437" i="2" s="1"/>
  <c r="M437" i="2"/>
  <c r="O436" i="2"/>
  <c r="Q436" i="2" s="1"/>
  <c r="R436" i="2" s="1"/>
  <c r="M436" i="2"/>
  <c r="O435" i="2"/>
  <c r="Q435" i="2" s="1"/>
  <c r="R435" i="2" s="1"/>
  <c r="M435" i="2"/>
  <c r="O434" i="2"/>
  <c r="Q434" i="2" s="1"/>
  <c r="R434" i="2" s="1"/>
  <c r="M434" i="2"/>
  <c r="O433" i="2"/>
  <c r="Q433" i="2" s="1"/>
  <c r="R433" i="2" s="1"/>
  <c r="M433" i="2"/>
  <c r="O432" i="2"/>
  <c r="Q432" i="2" s="1"/>
  <c r="R432" i="2" s="1"/>
  <c r="M432" i="2"/>
  <c r="O431" i="2"/>
  <c r="Q431" i="2" s="1"/>
  <c r="R431" i="2" s="1"/>
  <c r="M431" i="2"/>
  <c r="O430" i="2"/>
  <c r="Q430" i="2" s="1"/>
  <c r="R430" i="2" s="1"/>
  <c r="M430" i="2"/>
  <c r="O429" i="2"/>
  <c r="Q429" i="2" s="1"/>
  <c r="R429" i="2" s="1"/>
  <c r="M429" i="2"/>
  <c r="O428" i="2"/>
  <c r="Q428" i="2" s="1"/>
  <c r="R428" i="2" s="1"/>
  <c r="M428" i="2"/>
  <c r="O427" i="2"/>
  <c r="Q427" i="2" s="1"/>
  <c r="R427" i="2" s="1"/>
  <c r="M427" i="2"/>
  <c r="O426" i="2"/>
  <c r="Q426" i="2" s="1"/>
  <c r="R426" i="2" s="1"/>
  <c r="M426" i="2"/>
  <c r="O425" i="2"/>
  <c r="Q425" i="2" s="1"/>
  <c r="R425" i="2" s="1"/>
  <c r="M425" i="2"/>
  <c r="O424" i="2"/>
  <c r="Q424" i="2" s="1"/>
  <c r="R424" i="2" s="1"/>
  <c r="M424" i="2"/>
  <c r="O423" i="2"/>
  <c r="Q423" i="2" s="1"/>
  <c r="R423" i="2" s="1"/>
  <c r="M423" i="2"/>
  <c r="O422" i="2"/>
  <c r="Q422" i="2" s="1"/>
  <c r="R422" i="2" s="1"/>
  <c r="M422" i="2"/>
  <c r="O421" i="2"/>
  <c r="Q421" i="2" s="1"/>
  <c r="R421" i="2" s="1"/>
  <c r="M421" i="2"/>
  <c r="O420" i="2"/>
  <c r="Q420" i="2" s="1"/>
  <c r="R420" i="2" s="1"/>
  <c r="M420" i="2"/>
  <c r="O419" i="2"/>
  <c r="Q419" i="2" s="1"/>
  <c r="R419" i="2" s="1"/>
  <c r="M419" i="2"/>
  <c r="O418" i="2"/>
  <c r="Q418" i="2" s="1"/>
  <c r="R418" i="2" s="1"/>
  <c r="M418" i="2"/>
  <c r="O417" i="2"/>
  <c r="Q417" i="2" s="1"/>
  <c r="R417" i="2" s="1"/>
  <c r="M417" i="2"/>
  <c r="O416" i="2"/>
  <c r="Q416" i="2" s="1"/>
  <c r="R416" i="2" s="1"/>
  <c r="M416" i="2"/>
  <c r="O415" i="2"/>
  <c r="Q415" i="2" s="1"/>
  <c r="R415" i="2" s="1"/>
  <c r="M415" i="2"/>
  <c r="O414" i="2"/>
  <c r="Q414" i="2" s="1"/>
  <c r="R414" i="2" s="1"/>
  <c r="M414" i="2"/>
  <c r="O413" i="2"/>
  <c r="Q413" i="2" s="1"/>
  <c r="R413" i="2" s="1"/>
  <c r="M413" i="2"/>
  <c r="O412" i="2"/>
  <c r="Q412" i="2" s="1"/>
  <c r="R412" i="2" s="1"/>
  <c r="M412" i="2"/>
  <c r="O411" i="2"/>
  <c r="Q411" i="2" s="1"/>
  <c r="R411" i="2" s="1"/>
  <c r="M411" i="2"/>
  <c r="O410" i="2"/>
  <c r="Q410" i="2" s="1"/>
  <c r="R410" i="2" s="1"/>
  <c r="M410" i="2"/>
  <c r="O409" i="2"/>
  <c r="Q409" i="2" s="1"/>
  <c r="R409" i="2" s="1"/>
  <c r="M409" i="2"/>
  <c r="O408" i="2"/>
  <c r="Q408" i="2" s="1"/>
  <c r="R408" i="2" s="1"/>
  <c r="M408" i="2"/>
  <c r="O407" i="2"/>
  <c r="Q407" i="2" s="1"/>
  <c r="R407" i="2" s="1"/>
  <c r="M407" i="2"/>
  <c r="O406" i="2"/>
  <c r="Q406" i="2" s="1"/>
  <c r="R406" i="2" s="1"/>
  <c r="M406" i="2"/>
  <c r="O405" i="2"/>
  <c r="Q405" i="2" s="1"/>
  <c r="R405" i="2" s="1"/>
  <c r="M405" i="2"/>
  <c r="O404" i="2"/>
  <c r="Q404" i="2" s="1"/>
  <c r="R404" i="2" s="1"/>
  <c r="M404" i="2"/>
  <c r="O403" i="2"/>
  <c r="Q403" i="2" s="1"/>
  <c r="R403" i="2" s="1"/>
  <c r="M403" i="2"/>
  <c r="O402" i="2"/>
  <c r="Q402" i="2" s="1"/>
  <c r="R402" i="2" s="1"/>
  <c r="M402" i="2"/>
  <c r="O401" i="2"/>
  <c r="Q401" i="2" s="1"/>
  <c r="R401" i="2" s="1"/>
  <c r="M401" i="2"/>
  <c r="O400" i="2"/>
  <c r="Q400" i="2" s="1"/>
  <c r="R400" i="2" s="1"/>
  <c r="M400" i="2"/>
  <c r="O399" i="2"/>
  <c r="Q399" i="2" s="1"/>
  <c r="R399" i="2" s="1"/>
  <c r="M399" i="2"/>
  <c r="O398" i="2"/>
  <c r="Q398" i="2" s="1"/>
  <c r="R398" i="2" s="1"/>
  <c r="M398" i="2"/>
  <c r="O397" i="2"/>
  <c r="Q397" i="2" s="1"/>
  <c r="R397" i="2" s="1"/>
  <c r="M397" i="2"/>
  <c r="O396" i="2"/>
  <c r="Q396" i="2" s="1"/>
  <c r="R396" i="2" s="1"/>
  <c r="M396" i="2"/>
  <c r="O395" i="2"/>
  <c r="Q395" i="2" s="1"/>
  <c r="R395" i="2" s="1"/>
  <c r="M395" i="2"/>
  <c r="O394" i="2"/>
  <c r="Q394" i="2" s="1"/>
  <c r="R394" i="2" s="1"/>
  <c r="M394" i="2"/>
  <c r="O393" i="2"/>
  <c r="Q393" i="2" s="1"/>
  <c r="R393" i="2" s="1"/>
  <c r="M393" i="2"/>
  <c r="O392" i="2"/>
  <c r="Q392" i="2" s="1"/>
  <c r="R392" i="2" s="1"/>
  <c r="M392" i="2"/>
  <c r="O391" i="2"/>
  <c r="Q391" i="2" s="1"/>
  <c r="R391" i="2" s="1"/>
  <c r="M391" i="2"/>
  <c r="O390" i="2"/>
  <c r="Q390" i="2" s="1"/>
  <c r="R390" i="2" s="1"/>
  <c r="M390" i="2"/>
  <c r="O389" i="2"/>
  <c r="Q389" i="2" s="1"/>
  <c r="R389" i="2" s="1"/>
  <c r="M389" i="2"/>
  <c r="O388" i="2"/>
  <c r="Q388" i="2" s="1"/>
  <c r="R388" i="2" s="1"/>
  <c r="M388" i="2"/>
  <c r="O387" i="2"/>
  <c r="Q387" i="2" s="1"/>
  <c r="R387" i="2" s="1"/>
  <c r="M387" i="2"/>
  <c r="O386" i="2"/>
  <c r="Q386" i="2" s="1"/>
  <c r="R386" i="2" s="1"/>
  <c r="M386" i="2"/>
  <c r="O385" i="2"/>
  <c r="Q385" i="2" s="1"/>
  <c r="R385" i="2" s="1"/>
  <c r="M385" i="2"/>
  <c r="O384" i="2"/>
  <c r="Q384" i="2" s="1"/>
  <c r="R384" i="2" s="1"/>
  <c r="M384" i="2"/>
  <c r="O383" i="2"/>
  <c r="Q383" i="2" s="1"/>
  <c r="R383" i="2" s="1"/>
  <c r="M383" i="2"/>
  <c r="O382" i="2"/>
  <c r="Q382" i="2" s="1"/>
  <c r="R382" i="2" s="1"/>
  <c r="M382" i="2"/>
  <c r="O381" i="2"/>
  <c r="Q381" i="2" s="1"/>
  <c r="R381" i="2" s="1"/>
  <c r="M381" i="2"/>
  <c r="O380" i="2"/>
  <c r="Q380" i="2" s="1"/>
  <c r="R380" i="2" s="1"/>
  <c r="M380" i="2"/>
  <c r="O379" i="2"/>
  <c r="Q379" i="2" s="1"/>
  <c r="R379" i="2" s="1"/>
  <c r="M379" i="2"/>
  <c r="O378" i="2"/>
  <c r="Q378" i="2" s="1"/>
  <c r="R378" i="2" s="1"/>
  <c r="M378" i="2"/>
  <c r="O377" i="2"/>
  <c r="Q377" i="2" s="1"/>
  <c r="R377" i="2" s="1"/>
  <c r="M377" i="2"/>
  <c r="O376" i="2"/>
  <c r="Q376" i="2" s="1"/>
  <c r="R376" i="2" s="1"/>
  <c r="M376" i="2"/>
  <c r="O375" i="2"/>
  <c r="Q375" i="2" s="1"/>
  <c r="R375" i="2" s="1"/>
  <c r="M375" i="2"/>
  <c r="O374" i="2"/>
  <c r="Q374" i="2" s="1"/>
  <c r="R374" i="2" s="1"/>
  <c r="M374" i="2"/>
  <c r="O373" i="2"/>
  <c r="Q373" i="2" s="1"/>
  <c r="R373" i="2" s="1"/>
  <c r="M373" i="2"/>
  <c r="O372" i="2"/>
  <c r="Q372" i="2" s="1"/>
  <c r="R372" i="2" s="1"/>
  <c r="M372" i="2"/>
  <c r="O371" i="2"/>
  <c r="Q371" i="2" s="1"/>
  <c r="R371" i="2" s="1"/>
  <c r="M371" i="2"/>
  <c r="O370" i="2"/>
  <c r="Q370" i="2" s="1"/>
  <c r="R370" i="2" s="1"/>
  <c r="M370" i="2"/>
  <c r="O369" i="2"/>
  <c r="Q369" i="2" s="1"/>
  <c r="R369" i="2" s="1"/>
  <c r="M369" i="2"/>
  <c r="O368" i="2"/>
  <c r="Q368" i="2" s="1"/>
  <c r="R368" i="2" s="1"/>
  <c r="M368" i="2"/>
  <c r="O367" i="2"/>
  <c r="Q367" i="2" s="1"/>
  <c r="R367" i="2" s="1"/>
  <c r="M367" i="2"/>
  <c r="O366" i="2"/>
  <c r="Q366" i="2" s="1"/>
  <c r="R366" i="2" s="1"/>
  <c r="M366" i="2"/>
  <c r="O365" i="2"/>
  <c r="Q365" i="2" s="1"/>
  <c r="R365" i="2" s="1"/>
  <c r="M365" i="2"/>
  <c r="O364" i="2"/>
  <c r="Q364" i="2" s="1"/>
  <c r="R364" i="2" s="1"/>
  <c r="M364" i="2"/>
  <c r="O363" i="2"/>
  <c r="Q363" i="2" s="1"/>
  <c r="R363" i="2" s="1"/>
  <c r="M363" i="2"/>
  <c r="O362" i="2"/>
  <c r="Q362" i="2" s="1"/>
  <c r="R362" i="2" s="1"/>
  <c r="M362" i="2"/>
  <c r="O361" i="2"/>
  <c r="Q361" i="2" s="1"/>
  <c r="R361" i="2" s="1"/>
  <c r="M361" i="2"/>
  <c r="O360" i="2"/>
  <c r="Q360" i="2" s="1"/>
  <c r="R360" i="2" s="1"/>
  <c r="M360" i="2"/>
  <c r="O359" i="2"/>
  <c r="Q359" i="2" s="1"/>
  <c r="R359" i="2" s="1"/>
  <c r="M359" i="2"/>
  <c r="O358" i="2"/>
  <c r="Q358" i="2" s="1"/>
  <c r="R358" i="2" s="1"/>
  <c r="M358" i="2"/>
  <c r="O357" i="2"/>
  <c r="Q357" i="2" s="1"/>
  <c r="R357" i="2" s="1"/>
  <c r="M357" i="2"/>
  <c r="O356" i="2"/>
  <c r="Q356" i="2" s="1"/>
  <c r="R356" i="2" s="1"/>
  <c r="M356" i="2"/>
  <c r="O355" i="2"/>
  <c r="Q355" i="2" s="1"/>
  <c r="R355" i="2" s="1"/>
  <c r="M355" i="2"/>
  <c r="O354" i="2"/>
  <c r="Q354" i="2" s="1"/>
  <c r="R354" i="2" s="1"/>
  <c r="M354" i="2"/>
  <c r="O353" i="2"/>
  <c r="Q353" i="2" s="1"/>
  <c r="R353" i="2" s="1"/>
  <c r="M353" i="2"/>
  <c r="O352" i="2"/>
  <c r="Q352" i="2" s="1"/>
  <c r="R352" i="2" s="1"/>
  <c r="M352" i="2"/>
  <c r="O351" i="2"/>
  <c r="Q351" i="2" s="1"/>
  <c r="R351" i="2" s="1"/>
  <c r="M351" i="2"/>
  <c r="O350" i="2"/>
  <c r="Q350" i="2" s="1"/>
  <c r="R350" i="2" s="1"/>
  <c r="M350" i="2"/>
  <c r="O349" i="2"/>
  <c r="Q349" i="2" s="1"/>
  <c r="R349" i="2" s="1"/>
  <c r="M349" i="2"/>
  <c r="O348" i="2"/>
  <c r="Q348" i="2" s="1"/>
  <c r="R348" i="2" s="1"/>
  <c r="M348" i="2"/>
  <c r="O347" i="2"/>
  <c r="Q347" i="2" s="1"/>
  <c r="R347" i="2" s="1"/>
  <c r="M347" i="2"/>
  <c r="O346" i="2"/>
  <c r="Q346" i="2" s="1"/>
  <c r="R346" i="2" s="1"/>
  <c r="M346" i="2"/>
  <c r="O345" i="2"/>
  <c r="Q345" i="2" s="1"/>
  <c r="R345" i="2" s="1"/>
  <c r="M345" i="2"/>
  <c r="O344" i="2"/>
  <c r="Q344" i="2" s="1"/>
  <c r="R344" i="2" s="1"/>
  <c r="M344" i="2"/>
  <c r="O343" i="2"/>
  <c r="Q343" i="2" s="1"/>
  <c r="R343" i="2" s="1"/>
  <c r="M343" i="2"/>
  <c r="O342" i="2"/>
  <c r="Q342" i="2" s="1"/>
  <c r="R342" i="2" s="1"/>
  <c r="M342" i="2"/>
  <c r="O341" i="2"/>
  <c r="Q341" i="2" s="1"/>
  <c r="R341" i="2" s="1"/>
  <c r="M341" i="2"/>
  <c r="O340" i="2"/>
  <c r="Q340" i="2" s="1"/>
  <c r="R340" i="2" s="1"/>
  <c r="M340" i="2"/>
  <c r="O339" i="2"/>
  <c r="Q339" i="2" s="1"/>
  <c r="R339" i="2" s="1"/>
  <c r="M339" i="2"/>
  <c r="O338" i="2"/>
  <c r="Q338" i="2" s="1"/>
  <c r="R338" i="2" s="1"/>
  <c r="M338" i="2"/>
  <c r="O337" i="2"/>
  <c r="Q337" i="2" s="1"/>
  <c r="R337" i="2" s="1"/>
  <c r="M337" i="2"/>
  <c r="O336" i="2"/>
  <c r="Q336" i="2" s="1"/>
  <c r="R336" i="2" s="1"/>
  <c r="M336" i="2"/>
  <c r="O335" i="2"/>
  <c r="Q335" i="2" s="1"/>
  <c r="R335" i="2" s="1"/>
  <c r="M335" i="2"/>
  <c r="O334" i="2"/>
  <c r="Q334" i="2" s="1"/>
  <c r="R334" i="2" s="1"/>
  <c r="M334" i="2"/>
  <c r="O333" i="2"/>
  <c r="Q333" i="2" s="1"/>
  <c r="R333" i="2" s="1"/>
  <c r="M333" i="2"/>
  <c r="O332" i="2"/>
  <c r="Q332" i="2" s="1"/>
  <c r="R332" i="2" s="1"/>
  <c r="M332" i="2"/>
  <c r="O331" i="2"/>
  <c r="Q331" i="2" s="1"/>
  <c r="R331" i="2" s="1"/>
  <c r="M331" i="2"/>
  <c r="O330" i="2"/>
  <c r="Q330" i="2" s="1"/>
  <c r="R330" i="2" s="1"/>
  <c r="M330" i="2"/>
  <c r="O329" i="2"/>
  <c r="Q329" i="2" s="1"/>
  <c r="R329" i="2" s="1"/>
  <c r="M329" i="2"/>
  <c r="O328" i="2"/>
  <c r="Q328" i="2" s="1"/>
  <c r="R328" i="2" s="1"/>
  <c r="M328" i="2"/>
  <c r="O327" i="2"/>
  <c r="Q327" i="2" s="1"/>
  <c r="R327" i="2" s="1"/>
  <c r="M327" i="2"/>
  <c r="O326" i="2"/>
  <c r="Q326" i="2" s="1"/>
  <c r="R326" i="2" s="1"/>
  <c r="M326" i="2"/>
  <c r="O325" i="2"/>
  <c r="Q325" i="2" s="1"/>
  <c r="R325" i="2" s="1"/>
  <c r="M325" i="2"/>
  <c r="O324" i="2"/>
  <c r="Q324" i="2" s="1"/>
  <c r="R324" i="2" s="1"/>
  <c r="M324" i="2"/>
  <c r="O323" i="2"/>
  <c r="Q323" i="2" s="1"/>
  <c r="R323" i="2" s="1"/>
  <c r="M323" i="2"/>
  <c r="O322" i="2"/>
  <c r="Q322" i="2" s="1"/>
  <c r="R322" i="2" s="1"/>
  <c r="M322" i="2"/>
  <c r="O321" i="2"/>
  <c r="Q321" i="2" s="1"/>
  <c r="R321" i="2" s="1"/>
  <c r="M321" i="2"/>
  <c r="O320" i="2"/>
  <c r="Q320" i="2" s="1"/>
  <c r="R320" i="2" s="1"/>
  <c r="M320" i="2"/>
  <c r="O319" i="2"/>
  <c r="Q319" i="2" s="1"/>
  <c r="R319" i="2" s="1"/>
  <c r="M319" i="2"/>
  <c r="O318" i="2"/>
  <c r="Q318" i="2" s="1"/>
  <c r="R318" i="2" s="1"/>
  <c r="M318" i="2"/>
  <c r="O317" i="2"/>
  <c r="Q317" i="2" s="1"/>
  <c r="R317" i="2" s="1"/>
  <c r="M317" i="2"/>
  <c r="O316" i="2"/>
  <c r="Q316" i="2" s="1"/>
  <c r="R316" i="2" s="1"/>
  <c r="M316" i="2"/>
  <c r="O315" i="2"/>
  <c r="Q315" i="2" s="1"/>
  <c r="R315" i="2" s="1"/>
  <c r="M315" i="2"/>
  <c r="O314" i="2"/>
  <c r="Q314" i="2" s="1"/>
  <c r="R314" i="2" s="1"/>
  <c r="M314" i="2"/>
  <c r="O313" i="2"/>
  <c r="Q313" i="2" s="1"/>
  <c r="R313" i="2" s="1"/>
  <c r="M313" i="2"/>
  <c r="O312" i="2"/>
  <c r="Q312" i="2" s="1"/>
  <c r="R312" i="2" s="1"/>
  <c r="M312" i="2"/>
  <c r="O311" i="2"/>
  <c r="Q311" i="2" s="1"/>
  <c r="R311" i="2" s="1"/>
  <c r="M311" i="2"/>
  <c r="O310" i="2"/>
  <c r="Q310" i="2" s="1"/>
  <c r="R310" i="2" s="1"/>
  <c r="M310" i="2"/>
  <c r="O309" i="2"/>
  <c r="Q309" i="2" s="1"/>
  <c r="R309" i="2" s="1"/>
  <c r="M309" i="2"/>
  <c r="O308" i="2"/>
  <c r="Q308" i="2" s="1"/>
  <c r="R308" i="2" s="1"/>
  <c r="M308" i="2"/>
  <c r="O307" i="2"/>
  <c r="Q307" i="2" s="1"/>
  <c r="R307" i="2" s="1"/>
  <c r="M307" i="2"/>
  <c r="O306" i="2"/>
  <c r="Q306" i="2" s="1"/>
  <c r="R306" i="2" s="1"/>
  <c r="M306" i="2"/>
  <c r="O305" i="2"/>
  <c r="Q305" i="2" s="1"/>
  <c r="R305" i="2" s="1"/>
  <c r="M305" i="2"/>
  <c r="O304" i="2"/>
  <c r="Q304" i="2" s="1"/>
  <c r="R304" i="2" s="1"/>
  <c r="M304" i="2"/>
  <c r="O303" i="2"/>
  <c r="Q303" i="2" s="1"/>
  <c r="R303" i="2" s="1"/>
  <c r="M303" i="2"/>
  <c r="O302" i="2"/>
  <c r="Q302" i="2" s="1"/>
  <c r="R302" i="2" s="1"/>
  <c r="M302" i="2"/>
  <c r="O301" i="2"/>
  <c r="Q301" i="2" s="1"/>
  <c r="R301" i="2" s="1"/>
  <c r="M301" i="2"/>
  <c r="O300" i="2"/>
  <c r="Q300" i="2" s="1"/>
  <c r="R300" i="2" s="1"/>
  <c r="M300" i="2"/>
  <c r="O299" i="2"/>
  <c r="Q299" i="2" s="1"/>
  <c r="R299" i="2" s="1"/>
  <c r="M299" i="2"/>
  <c r="O298" i="2"/>
  <c r="Q298" i="2" s="1"/>
  <c r="R298" i="2" s="1"/>
  <c r="M298" i="2"/>
  <c r="O297" i="2"/>
  <c r="Q297" i="2" s="1"/>
  <c r="R297" i="2" s="1"/>
  <c r="M297" i="2"/>
  <c r="O296" i="2"/>
  <c r="Q296" i="2" s="1"/>
  <c r="R296" i="2" s="1"/>
  <c r="M296" i="2"/>
  <c r="O295" i="2"/>
  <c r="Q295" i="2" s="1"/>
  <c r="R295" i="2" s="1"/>
  <c r="M295" i="2"/>
  <c r="O294" i="2"/>
  <c r="Q294" i="2" s="1"/>
  <c r="R294" i="2" s="1"/>
  <c r="M294" i="2"/>
  <c r="O293" i="2"/>
  <c r="Q293" i="2" s="1"/>
  <c r="R293" i="2" s="1"/>
  <c r="M293" i="2"/>
  <c r="O292" i="2"/>
  <c r="Q292" i="2" s="1"/>
  <c r="R292" i="2" s="1"/>
  <c r="M292" i="2"/>
  <c r="O291" i="2"/>
  <c r="Q291" i="2" s="1"/>
  <c r="R291" i="2" s="1"/>
  <c r="M291" i="2"/>
  <c r="O290" i="2"/>
  <c r="Q290" i="2" s="1"/>
  <c r="R290" i="2" s="1"/>
  <c r="M290" i="2"/>
  <c r="O289" i="2"/>
  <c r="Q289" i="2" s="1"/>
  <c r="R289" i="2" s="1"/>
  <c r="M289" i="2"/>
  <c r="O288" i="2"/>
  <c r="Q288" i="2" s="1"/>
  <c r="R288" i="2" s="1"/>
  <c r="M288" i="2"/>
  <c r="O287" i="2"/>
  <c r="Q287" i="2" s="1"/>
  <c r="R287" i="2" s="1"/>
  <c r="M287" i="2"/>
  <c r="O286" i="2"/>
  <c r="Q286" i="2" s="1"/>
  <c r="R286" i="2" s="1"/>
  <c r="M286" i="2"/>
  <c r="O285" i="2"/>
  <c r="Q285" i="2" s="1"/>
  <c r="R285" i="2" s="1"/>
  <c r="M285" i="2"/>
  <c r="O284" i="2"/>
  <c r="Q284" i="2" s="1"/>
  <c r="R284" i="2" s="1"/>
  <c r="M284" i="2"/>
  <c r="O283" i="2"/>
  <c r="Q283" i="2" s="1"/>
  <c r="R283" i="2" s="1"/>
  <c r="M283" i="2"/>
  <c r="O282" i="2"/>
  <c r="Q282" i="2" s="1"/>
  <c r="R282" i="2" s="1"/>
  <c r="M282" i="2"/>
  <c r="O281" i="2"/>
  <c r="Q281" i="2" s="1"/>
  <c r="R281" i="2" s="1"/>
  <c r="M281" i="2"/>
  <c r="O280" i="2"/>
  <c r="Q280" i="2" s="1"/>
  <c r="R280" i="2" s="1"/>
  <c r="M280" i="2"/>
  <c r="O279" i="2"/>
  <c r="Q279" i="2" s="1"/>
  <c r="R279" i="2" s="1"/>
  <c r="M279" i="2"/>
  <c r="O278" i="2"/>
  <c r="Q278" i="2" s="1"/>
  <c r="R278" i="2" s="1"/>
  <c r="M278" i="2"/>
  <c r="O277" i="2"/>
  <c r="Q277" i="2" s="1"/>
  <c r="R277" i="2" s="1"/>
  <c r="M277" i="2"/>
  <c r="O276" i="2"/>
  <c r="Q276" i="2" s="1"/>
  <c r="R276" i="2" s="1"/>
  <c r="M276" i="2"/>
  <c r="O275" i="2"/>
  <c r="Q275" i="2" s="1"/>
  <c r="R275" i="2" s="1"/>
  <c r="M275" i="2"/>
  <c r="O274" i="2"/>
  <c r="Q274" i="2" s="1"/>
  <c r="R274" i="2" s="1"/>
  <c r="M274" i="2"/>
  <c r="O273" i="2"/>
  <c r="Q273" i="2" s="1"/>
  <c r="R273" i="2" s="1"/>
  <c r="M273" i="2"/>
  <c r="O272" i="2"/>
  <c r="Q272" i="2" s="1"/>
  <c r="R272" i="2" s="1"/>
  <c r="M272" i="2"/>
  <c r="O271" i="2"/>
  <c r="Q271" i="2" s="1"/>
  <c r="R271" i="2" s="1"/>
  <c r="M271" i="2"/>
  <c r="O270" i="2"/>
  <c r="Q270" i="2" s="1"/>
  <c r="R270" i="2" s="1"/>
  <c r="M270" i="2"/>
  <c r="O269" i="2"/>
  <c r="Q269" i="2" s="1"/>
  <c r="R269" i="2" s="1"/>
  <c r="M269" i="2"/>
  <c r="O268" i="2"/>
  <c r="Q268" i="2" s="1"/>
  <c r="R268" i="2" s="1"/>
  <c r="M268" i="2"/>
  <c r="O267" i="2"/>
  <c r="Q267" i="2" s="1"/>
  <c r="R267" i="2" s="1"/>
  <c r="M267" i="2"/>
  <c r="O266" i="2"/>
  <c r="Q266" i="2" s="1"/>
  <c r="R266" i="2" s="1"/>
  <c r="M266" i="2"/>
  <c r="O265" i="2"/>
  <c r="Q265" i="2" s="1"/>
  <c r="R265" i="2" s="1"/>
  <c r="M265" i="2"/>
  <c r="O264" i="2"/>
  <c r="Q264" i="2" s="1"/>
  <c r="R264" i="2" s="1"/>
  <c r="M264" i="2"/>
  <c r="O263" i="2"/>
  <c r="Q263" i="2" s="1"/>
  <c r="R263" i="2" s="1"/>
  <c r="M263" i="2"/>
  <c r="O262" i="2"/>
  <c r="Q262" i="2" s="1"/>
  <c r="R262" i="2" s="1"/>
  <c r="M262" i="2"/>
  <c r="O261" i="2"/>
  <c r="Q261" i="2" s="1"/>
  <c r="R261" i="2" s="1"/>
  <c r="M261" i="2"/>
  <c r="O260" i="2"/>
  <c r="Q260" i="2" s="1"/>
  <c r="R260" i="2" s="1"/>
  <c r="M260" i="2"/>
  <c r="O259" i="2"/>
  <c r="Q259" i="2" s="1"/>
  <c r="R259" i="2" s="1"/>
  <c r="M259" i="2"/>
  <c r="O258" i="2"/>
  <c r="Q258" i="2" s="1"/>
  <c r="R258" i="2" s="1"/>
  <c r="M258" i="2"/>
  <c r="O257" i="2"/>
  <c r="Q257" i="2" s="1"/>
  <c r="R257" i="2" s="1"/>
  <c r="M257" i="2"/>
  <c r="O256" i="2"/>
  <c r="Q256" i="2" s="1"/>
  <c r="R256" i="2" s="1"/>
  <c r="M256" i="2"/>
  <c r="O255" i="2"/>
  <c r="Q255" i="2" s="1"/>
  <c r="R255" i="2" s="1"/>
  <c r="M255" i="2"/>
  <c r="O254" i="2"/>
  <c r="Q254" i="2" s="1"/>
  <c r="R254" i="2" s="1"/>
  <c r="M254" i="2"/>
  <c r="O253" i="2"/>
  <c r="Q253" i="2" s="1"/>
  <c r="R253" i="2" s="1"/>
  <c r="M253" i="2"/>
  <c r="O252" i="2"/>
  <c r="Q252" i="2" s="1"/>
  <c r="R252" i="2" s="1"/>
  <c r="M252" i="2"/>
  <c r="O251" i="2"/>
  <c r="Q251" i="2" s="1"/>
  <c r="R251" i="2" s="1"/>
  <c r="M251" i="2"/>
  <c r="O250" i="2"/>
  <c r="Q250" i="2" s="1"/>
  <c r="R250" i="2" s="1"/>
  <c r="M250" i="2"/>
  <c r="O249" i="2"/>
  <c r="Q249" i="2" s="1"/>
  <c r="R249" i="2" s="1"/>
  <c r="M249" i="2"/>
  <c r="O248" i="2"/>
  <c r="Q248" i="2" s="1"/>
  <c r="R248" i="2" s="1"/>
  <c r="M248" i="2"/>
  <c r="O247" i="2"/>
  <c r="Q247" i="2" s="1"/>
  <c r="R247" i="2" s="1"/>
  <c r="M247" i="2"/>
  <c r="O246" i="2"/>
  <c r="Q246" i="2" s="1"/>
  <c r="R246" i="2" s="1"/>
  <c r="M246" i="2"/>
  <c r="O245" i="2"/>
  <c r="Q245" i="2" s="1"/>
  <c r="R245" i="2" s="1"/>
  <c r="M245" i="2"/>
  <c r="O244" i="2"/>
  <c r="Q244" i="2" s="1"/>
  <c r="R244" i="2" s="1"/>
  <c r="M244" i="2"/>
  <c r="O243" i="2"/>
  <c r="Q243" i="2" s="1"/>
  <c r="R243" i="2" s="1"/>
  <c r="M243" i="2"/>
  <c r="O242" i="2"/>
  <c r="Q242" i="2" s="1"/>
  <c r="R242" i="2" s="1"/>
  <c r="M242" i="2"/>
  <c r="O241" i="2"/>
  <c r="Q241" i="2" s="1"/>
  <c r="R241" i="2" s="1"/>
  <c r="M241" i="2"/>
  <c r="O240" i="2"/>
  <c r="Q240" i="2" s="1"/>
  <c r="R240" i="2" s="1"/>
  <c r="M240" i="2"/>
  <c r="O239" i="2"/>
  <c r="Q239" i="2" s="1"/>
  <c r="R239" i="2" s="1"/>
  <c r="M239" i="2"/>
  <c r="O238" i="2"/>
  <c r="Q238" i="2" s="1"/>
  <c r="R238" i="2" s="1"/>
  <c r="M238" i="2"/>
  <c r="O237" i="2"/>
  <c r="Q237" i="2" s="1"/>
  <c r="R237" i="2" s="1"/>
  <c r="M237" i="2"/>
  <c r="O236" i="2"/>
  <c r="Q236" i="2" s="1"/>
  <c r="R236" i="2" s="1"/>
  <c r="M236" i="2"/>
  <c r="O235" i="2"/>
  <c r="Q235" i="2" s="1"/>
  <c r="R235" i="2" s="1"/>
  <c r="M235" i="2"/>
  <c r="O234" i="2"/>
  <c r="Q234" i="2" s="1"/>
  <c r="R234" i="2" s="1"/>
  <c r="M234" i="2"/>
  <c r="O233" i="2"/>
  <c r="Q233" i="2" s="1"/>
  <c r="R233" i="2" s="1"/>
  <c r="M233" i="2"/>
  <c r="O232" i="2"/>
  <c r="Q232" i="2" s="1"/>
  <c r="R232" i="2" s="1"/>
  <c r="M232" i="2"/>
  <c r="O231" i="2"/>
  <c r="Q231" i="2" s="1"/>
  <c r="R231" i="2" s="1"/>
  <c r="M231" i="2"/>
  <c r="O230" i="2"/>
  <c r="Q230" i="2" s="1"/>
  <c r="R230" i="2" s="1"/>
  <c r="M230" i="2"/>
  <c r="O229" i="2"/>
  <c r="Q229" i="2" s="1"/>
  <c r="R229" i="2" s="1"/>
  <c r="M229" i="2"/>
  <c r="O228" i="2"/>
  <c r="Q228" i="2" s="1"/>
  <c r="R228" i="2" s="1"/>
  <c r="M228" i="2"/>
  <c r="O227" i="2"/>
  <c r="Q227" i="2" s="1"/>
  <c r="R227" i="2" s="1"/>
  <c r="M227" i="2"/>
  <c r="O226" i="2"/>
  <c r="Q226" i="2" s="1"/>
  <c r="R226" i="2" s="1"/>
  <c r="M226" i="2"/>
  <c r="O225" i="2"/>
  <c r="Q225" i="2" s="1"/>
  <c r="R225" i="2" s="1"/>
  <c r="M225" i="2"/>
  <c r="O224" i="2"/>
  <c r="Q224" i="2" s="1"/>
  <c r="R224" i="2" s="1"/>
  <c r="M224" i="2"/>
  <c r="O223" i="2"/>
  <c r="Q223" i="2" s="1"/>
  <c r="R223" i="2" s="1"/>
  <c r="M223" i="2"/>
  <c r="O222" i="2"/>
  <c r="Q222" i="2" s="1"/>
  <c r="R222" i="2" s="1"/>
  <c r="M222" i="2"/>
  <c r="O221" i="2"/>
  <c r="Q221" i="2" s="1"/>
  <c r="R221" i="2" s="1"/>
  <c r="M221" i="2"/>
  <c r="O220" i="2"/>
  <c r="Q220" i="2" s="1"/>
  <c r="R220" i="2" s="1"/>
  <c r="M220" i="2"/>
  <c r="O219" i="2"/>
  <c r="Q219" i="2" s="1"/>
  <c r="R219" i="2" s="1"/>
  <c r="M219" i="2"/>
  <c r="O218" i="2"/>
  <c r="Q218" i="2" s="1"/>
  <c r="R218" i="2" s="1"/>
  <c r="M218" i="2"/>
  <c r="O217" i="2"/>
  <c r="Q217" i="2" s="1"/>
  <c r="R217" i="2" s="1"/>
  <c r="M217" i="2"/>
  <c r="O216" i="2"/>
  <c r="Q216" i="2" s="1"/>
  <c r="R216" i="2" s="1"/>
  <c r="M216" i="2"/>
  <c r="O215" i="2"/>
  <c r="Q215" i="2" s="1"/>
  <c r="R215" i="2" s="1"/>
  <c r="M215" i="2"/>
  <c r="O214" i="2"/>
  <c r="Q214" i="2" s="1"/>
  <c r="R214" i="2" s="1"/>
  <c r="M214" i="2"/>
  <c r="O213" i="2"/>
  <c r="Q213" i="2" s="1"/>
  <c r="R213" i="2" s="1"/>
  <c r="M213" i="2"/>
  <c r="O212" i="2"/>
  <c r="Q212" i="2" s="1"/>
  <c r="R212" i="2" s="1"/>
  <c r="M212" i="2"/>
  <c r="O211" i="2"/>
  <c r="Q211" i="2" s="1"/>
  <c r="R211" i="2" s="1"/>
  <c r="M211" i="2"/>
  <c r="O210" i="2"/>
  <c r="Q210" i="2" s="1"/>
  <c r="R210" i="2" s="1"/>
  <c r="M210" i="2"/>
  <c r="O209" i="2"/>
  <c r="Q209" i="2" s="1"/>
  <c r="R209" i="2" s="1"/>
  <c r="M209" i="2"/>
  <c r="O208" i="2"/>
  <c r="Q208" i="2" s="1"/>
  <c r="R208" i="2" s="1"/>
  <c r="M208" i="2"/>
  <c r="O207" i="2"/>
  <c r="Q207" i="2" s="1"/>
  <c r="R207" i="2" s="1"/>
  <c r="M207" i="2"/>
  <c r="O206" i="2"/>
  <c r="Q206" i="2" s="1"/>
  <c r="R206" i="2" s="1"/>
  <c r="M206" i="2"/>
  <c r="O205" i="2"/>
  <c r="Q205" i="2" s="1"/>
  <c r="R205" i="2" s="1"/>
  <c r="M205" i="2"/>
  <c r="O204" i="2"/>
  <c r="Q204" i="2" s="1"/>
  <c r="R204" i="2" s="1"/>
  <c r="M204" i="2"/>
  <c r="O203" i="2"/>
  <c r="Q203" i="2" s="1"/>
  <c r="R203" i="2" s="1"/>
  <c r="M203" i="2"/>
  <c r="O202" i="2"/>
  <c r="Q202" i="2" s="1"/>
  <c r="R202" i="2" s="1"/>
  <c r="M202" i="2"/>
  <c r="O201" i="2"/>
  <c r="Q201" i="2" s="1"/>
  <c r="R201" i="2" s="1"/>
  <c r="M201" i="2"/>
  <c r="O200" i="2"/>
  <c r="Q200" i="2" s="1"/>
  <c r="R200" i="2" s="1"/>
  <c r="M200" i="2"/>
  <c r="O199" i="2"/>
  <c r="Q199" i="2" s="1"/>
  <c r="R199" i="2" s="1"/>
  <c r="M199" i="2"/>
  <c r="O198" i="2"/>
  <c r="Q198" i="2" s="1"/>
  <c r="R198" i="2" s="1"/>
  <c r="M198" i="2"/>
  <c r="O197" i="2"/>
  <c r="Q197" i="2" s="1"/>
  <c r="R197" i="2" s="1"/>
  <c r="M197" i="2"/>
  <c r="O196" i="2"/>
  <c r="Q196" i="2" s="1"/>
  <c r="R196" i="2" s="1"/>
  <c r="M196" i="2"/>
  <c r="O195" i="2"/>
  <c r="Q195" i="2" s="1"/>
  <c r="R195" i="2" s="1"/>
  <c r="M195" i="2"/>
  <c r="O194" i="2"/>
  <c r="Q194" i="2" s="1"/>
  <c r="R194" i="2" s="1"/>
  <c r="M194" i="2"/>
  <c r="O193" i="2"/>
  <c r="Q193" i="2" s="1"/>
  <c r="R193" i="2" s="1"/>
  <c r="M193" i="2"/>
  <c r="O192" i="2"/>
  <c r="Q192" i="2" s="1"/>
  <c r="R192" i="2" s="1"/>
  <c r="M192" i="2"/>
  <c r="O191" i="2"/>
  <c r="Q191" i="2" s="1"/>
  <c r="R191" i="2" s="1"/>
  <c r="M191" i="2"/>
  <c r="O190" i="2"/>
  <c r="Q190" i="2" s="1"/>
  <c r="R190" i="2" s="1"/>
  <c r="M190" i="2"/>
  <c r="O189" i="2"/>
  <c r="Q189" i="2" s="1"/>
  <c r="R189" i="2" s="1"/>
  <c r="M189" i="2"/>
  <c r="O188" i="2"/>
  <c r="Q188" i="2" s="1"/>
  <c r="R188" i="2" s="1"/>
  <c r="M188" i="2"/>
  <c r="O187" i="2"/>
  <c r="Q187" i="2" s="1"/>
  <c r="R187" i="2" s="1"/>
  <c r="M187" i="2"/>
  <c r="O186" i="2"/>
  <c r="Q186" i="2" s="1"/>
  <c r="R186" i="2" s="1"/>
  <c r="M186" i="2"/>
  <c r="O185" i="2"/>
  <c r="Q185" i="2" s="1"/>
  <c r="R185" i="2" s="1"/>
  <c r="M185" i="2"/>
  <c r="O184" i="2"/>
  <c r="Q184" i="2" s="1"/>
  <c r="R184" i="2" s="1"/>
  <c r="M184" i="2"/>
  <c r="O183" i="2"/>
  <c r="Q183" i="2" s="1"/>
  <c r="R183" i="2" s="1"/>
  <c r="M183" i="2"/>
  <c r="O182" i="2"/>
  <c r="Q182" i="2" s="1"/>
  <c r="R182" i="2" s="1"/>
  <c r="M182" i="2"/>
  <c r="O181" i="2"/>
  <c r="Q181" i="2" s="1"/>
  <c r="R181" i="2" s="1"/>
  <c r="M181" i="2"/>
  <c r="O180" i="2"/>
  <c r="Q180" i="2" s="1"/>
  <c r="R180" i="2" s="1"/>
  <c r="M180" i="2"/>
  <c r="O179" i="2"/>
  <c r="Q179" i="2" s="1"/>
  <c r="R179" i="2" s="1"/>
  <c r="M179" i="2"/>
  <c r="O178" i="2"/>
  <c r="Q178" i="2" s="1"/>
  <c r="R178" i="2" s="1"/>
  <c r="M178" i="2"/>
  <c r="O177" i="2"/>
  <c r="Q177" i="2" s="1"/>
  <c r="R177" i="2" s="1"/>
  <c r="M177" i="2"/>
  <c r="O176" i="2"/>
  <c r="Q176" i="2" s="1"/>
  <c r="R176" i="2" s="1"/>
  <c r="M176" i="2"/>
  <c r="O175" i="2"/>
  <c r="Q175" i="2" s="1"/>
  <c r="R175" i="2" s="1"/>
  <c r="M175" i="2"/>
  <c r="O174" i="2"/>
  <c r="Q174" i="2" s="1"/>
  <c r="R174" i="2" s="1"/>
  <c r="M174" i="2"/>
  <c r="O173" i="2"/>
  <c r="Q173" i="2" s="1"/>
  <c r="R173" i="2" s="1"/>
  <c r="M173" i="2"/>
  <c r="O172" i="2"/>
  <c r="Q172" i="2" s="1"/>
  <c r="R172" i="2" s="1"/>
  <c r="M172" i="2"/>
  <c r="O171" i="2"/>
  <c r="Q171" i="2" s="1"/>
  <c r="R171" i="2" s="1"/>
  <c r="M171" i="2"/>
  <c r="O170" i="2"/>
  <c r="Q170" i="2" s="1"/>
  <c r="R170" i="2" s="1"/>
  <c r="M170" i="2"/>
  <c r="O169" i="2"/>
  <c r="Q169" i="2" s="1"/>
  <c r="R169" i="2" s="1"/>
  <c r="M169" i="2"/>
  <c r="O168" i="2"/>
  <c r="Q168" i="2" s="1"/>
  <c r="R168" i="2" s="1"/>
  <c r="M168" i="2"/>
  <c r="O167" i="2"/>
  <c r="Q167" i="2" s="1"/>
  <c r="R167" i="2" s="1"/>
  <c r="M167" i="2"/>
  <c r="O166" i="2"/>
  <c r="Q166" i="2" s="1"/>
  <c r="R166" i="2" s="1"/>
  <c r="M166" i="2"/>
  <c r="O165" i="2"/>
  <c r="Q165" i="2" s="1"/>
  <c r="R165" i="2" s="1"/>
  <c r="M165" i="2"/>
  <c r="O164" i="2"/>
  <c r="Q164" i="2" s="1"/>
  <c r="R164" i="2" s="1"/>
  <c r="M164" i="2"/>
  <c r="O163" i="2"/>
  <c r="Q163" i="2" s="1"/>
  <c r="R163" i="2" s="1"/>
  <c r="M163" i="2"/>
  <c r="O162" i="2"/>
  <c r="Q162" i="2" s="1"/>
  <c r="R162" i="2" s="1"/>
  <c r="M162" i="2"/>
  <c r="O161" i="2"/>
  <c r="Q161" i="2" s="1"/>
  <c r="R161" i="2" s="1"/>
  <c r="M161" i="2"/>
  <c r="O160" i="2"/>
  <c r="Q160" i="2" s="1"/>
  <c r="R160" i="2" s="1"/>
  <c r="M160" i="2"/>
  <c r="O159" i="2"/>
  <c r="Q159" i="2" s="1"/>
  <c r="R159" i="2" s="1"/>
  <c r="M159" i="2"/>
  <c r="O158" i="2"/>
  <c r="Q158" i="2" s="1"/>
  <c r="R158" i="2" s="1"/>
  <c r="M158" i="2"/>
  <c r="O157" i="2"/>
  <c r="Q157" i="2" s="1"/>
  <c r="R157" i="2" s="1"/>
  <c r="M157" i="2"/>
  <c r="O156" i="2"/>
  <c r="Q156" i="2" s="1"/>
  <c r="R156" i="2" s="1"/>
  <c r="M156" i="2"/>
  <c r="O155" i="2"/>
  <c r="Q155" i="2" s="1"/>
  <c r="R155" i="2" s="1"/>
  <c r="M155" i="2"/>
  <c r="O154" i="2"/>
  <c r="Q154" i="2" s="1"/>
  <c r="R154" i="2" s="1"/>
  <c r="M154" i="2"/>
  <c r="O153" i="2"/>
  <c r="Q153" i="2" s="1"/>
  <c r="R153" i="2" s="1"/>
  <c r="M153" i="2"/>
  <c r="O152" i="2"/>
  <c r="Q152" i="2" s="1"/>
  <c r="R152" i="2" s="1"/>
  <c r="M152" i="2"/>
  <c r="O151" i="2"/>
  <c r="Q151" i="2" s="1"/>
  <c r="R151" i="2" s="1"/>
  <c r="M151" i="2"/>
  <c r="O150" i="2"/>
  <c r="Q150" i="2" s="1"/>
  <c r="R150" i="2" s="1"/>
  <c r="M150" i="2"/>
  <c r="O149" i="2"/>
  <c r="Q149" i="2" s="1"/>
  <c r="R149" i="2" s="1"/>
  <c r="M149" i="2"/>
  <c r="O148" i="2"/>
  <c r="Q148" i="2" s="1"/>
  <c r="R148" i="2" s="1"/>
  <c r="M148" i="2"/>
  <c r="O147" i="2"/>
  <c r="Q147" i="2" s="1"/>
  <c r="R147" i="2" s="1"/>
  <c r="M147" i="2"/>
  <c r="O146" i="2"/>
  <c r="Q146" i="2" s="1"/>
  <c r="R146" i="2" s="1"/>
  <c r="M146" i="2"/>
  <c r="O145" i="2"/>
  <c r="Q145" i="2" s="1"/>
  <c r="R145" i="2" s="1"/>
  <c r="M145" i="2"/>
  <c r="O144" i="2"/>
  <c r="Q144" i="2" s="1"/>
  <c r="R144" i="2" s="1"/>
  <c r="M144" i="2"/>
  <c r="O143" i="2"/>
  <c r="Q143" i="2" s="1"/>
  <c r="R143" i="2" s="1"/>
  <c r="M143" i="2"/>
  <c r="O142" i="2"/>
  <c r="Q142" i="2" s="1"/>
  <c r="R142" i="2" s="1"/>
  <c r="M142" i="2"/>
  <c r="O141" i="2"/>
  <c r="Q141" i="2" s="1"/>
  <c r="R141" i="2" s="1"/>
  <c r="M141" i="2"/>
  <c r="O140" i="2"/>
  <c r="Q140" i="2" s="1"/>
  <c r="R140" i="2" s="1"/>
  <c r="M140" i="2"/>
  <c r="O139" i="2"/>
  <c r="Q139" i="2" s="1"/>
  <c r="R139" i="2" s="1"/>
  <c r="M139" i="2"/>
  <c r="O138" i="2"/>
  <c r="Q138" i="2" s="1"/>
  <c r="R138" i="2" s="1"/>
  <c r="M138" i="2"/>
  <c r="O137" i="2"/>
  <c r="Q137" i="2" s="1"/>
  <c r="R137" i="2" s="1"/>
  <c r="M137" i="2"/>
  <c r="O136" i="2"/>
  <c r="Q136" i="2" s="1"/>
  <c r="R136" i="2" s="1"/>
  <c r="M136" i="2"/>
  <c r="O135" i="2"/>
  <c r="Q135" i="2" s="1"/>
  <c r="R135" i="2" s="1"/>
  <c r="M135" i="2"/>
  <c r="O134" i="2"/>
  <c r="Q134" i="2" s="1"/>
  <c r="R134" i="2" s="1"/>
  <c r="M134" i="2"/>
  <c r="O133" i="2"/>
  <c r="Q133" i="2" s="1"/>
  <c r="R133" i="2" s="1"/>
  <c r="M133" i="2"/>
  <c r="O132" i="2"/>
  <c r="Q132" i="2" s="1"/>
  <c r="R132" i="2" s="1"/>
  <c r="M132" i="2"/>
  <c r="O131" i="2"/>
  <c r="Q131" i="2" s="1"/>
  <c r="R131" i="2" s="1"/>
  <c r="M131" i="2"/>
  <c r="O130" i="2"/>
  <c r="Q130" i="2" s="1"/>
  <c r="R130" i="2" s="1"/>
  <c r="M130" i="2"/>
  <c r="O129" i="2"/>
  <c r="Q129" i="2" s="1"/>
  <c r="R129" i="2" s="1"/>
  <c r="M129" i="2"/>
  <c r="O128" i="2"/>
  <c r="Q128" i="2" s="1"/>
  <c r="R128" i="2" s="1"/>
  <c r="M128" i="2"/>
  <c r="O127" i="2"/>
  <c r="Q127" i="2" s="1"/>
  <c r="R127" i="2" s="1"/>
  <c r="M127" i="2"/>
  <c r="O126" i="2"/>
  <c r="Q126" i="2" s="1"/>
  <c r="R126" i="2" s="1"/>
  <c r="M126" i="2"/>
  <c r="O125" i="2"/>
  <c r="Q125" i="2" s="1"/>
  <c r="R125" i="2" s="1"/>
  <c r="M125" i="2"/>
  <c r="O124" i="2"/>
  <c r="Q124" i="2" s="1"/>
  <c r="R124" i="2" s="1"/>
  <c r="M124" i="2"/>
  <c r="O123" i="2"/>
  <c r="Q123" i="2" s="1"/>
  <c r="R123" i="2" s="1"/>
  <c r="M123" i="2"/>
  <c r="O122" i="2"/>
  <c r="Q122" i="2" s="1"/>
  <c r="R122" i="2" s="1"/>
  <c r="M122" i="2"/>
  <c r="O121" i="2"/>
  <c r="Q121" i="2" s="1"/>
  <c r="R121" i="2" s="1"/>
  <c r="M121" i="2"/>
  <c r="O120" i="2"/>
  <c r="Q120" i="2" s="1"/>
  <c r="R120" i="2" s="1"/>
  <c r="M120" i="2"/>
  <c r="O119" i="2"/>
  <c r="Q119" i="2" s="1"/>
  <c r="R119" i="2" s="1"/>
  <c r="M119" i="2"/>
  <c r="O118" i="2"/>
  <c r="Q118" i="2" s="1"/>
  <c r="R118" i="2" s="1"/>
  <c r="M118" i="2"/>
  <c r="O117" i="2"/>
  <c r="Q117" i="2" s="1"/>
  <c r="R117" i="2" s="1"/>
  <c r="M117" i="2"/>
  <c r="O116" i="2"/>
  <c r="Q116" i="2" s="1"/>
  <c r="R116" i="2" s="1"/>
  <c r="M116" i="2"/>
  <c r="O115" i="2"/>
  <c r="Q115" i="2" s="1"/>
  <c r="R115" i="2" s="1"/>
  <c r="M115" i="2"/>
  <c r="O114" i="2"/>
  <c r="Q114" i="2" s="1"/>
  <c r="R114" i="2" s="1"/>
  <c r="M114" i="2"/>
  <c r="O113" i="2"/>
  <c r="Q113" i="2" s="1"/>
  <c r="R113" i="2" s="1"/>
  <c r="M113" i="2"/>
  <c r="O112" i="2"/>
  <c r="Q112" i="2" s="1"/>
  <c r="R112" i="2" s="1"/>
  <c r="M112" i="2"/>
  <c r="O111" i="2"/>
  <c r="Q111" i="2" s="1"/>
  <c r="R111" i="2" s="1"/>
  <c r="M111" i="2"/>
  <c r="O110" i="2"/>
  <c r="Q110" i="2" s="1"/>
  <c r="R110" i="2" s="1"/>
  <c r="M110" i="2"/>
  <c r="O109" i="2"/>
  <c r="Q109" i="2" s="1"/>
  <c r="R109" i="2" s="1"/>
  <c r="M109" i="2"/>
  <c r="O108" i="2"/>
  <c r="Q108" i="2" s="1"/>
  <c r="R108" i="2" s="1"/>
  <c r="M108" i="2"/>
  <c r="O107" i="2"/>
  <c r="Q107" i="2" s="1"/>
  <c r="R107" i="2" s="1"/>
  <c r="M107" i="2"/>
  <c r="O106" i="2"/>
  <c r="Q106" i="2" s="1"/>
  <c r="R106" i="2" s="1"/>
  <c r="M106" i="2"/>
  <c r="O105" i="2"/>
  <c r="Q105" i="2" s="1"/>
  <c r="R105" i="2" s="1"/>
  <c r="M105" i="2"/>
  <c r="O104" i="2"/>
  <c r="Q104" i="2" s="1"/>
  <c r="R104" i="2" s="1"/>
  <c r="M104" i="2"/>
  <c r="O103" i="2"/>
  <c r="Q103" i="2" s="1"/>
  <c r="R103" i="2" s="1"/>
  <c r="M103" i="2"/>
  <c r="O102" i="2"/>
  <c r="Q102" i="2" s="1"/>
  <c r="R102" i="2" s="1"/>
  <c r="M102" i="2"/>
  <c r="O101" i="2"/>
  <c r="Q101" i="2" s="1"/>
  <c r="R101" i="2" s="1"/>
  <c r="M101" i="2"/>
  <c r="O100" i="2"/>
  <c r="Q100" i="2" s="1"/>
  <c r="R100" i="2" s="1"/>
  <c r="M100" i="2"/>
  <c r="O99" i="2"/>
  <c r="Q99" i="2" s="1"/>
  <c r="R99" i="2" s="1"/>
  <c r="M99" i="2"/>
  <c r="O98" i="2"/>
  <c r="Q98" i="2" s="1"/>
  <c r="R98" i="2" s="1"/>
  <c r="M98" i="2"/>
  <c r="O97" i="2"/>
  <c r="Q97" i="2" s="1"/>
  <c r="R97" i="2" s="1"/>
  <c r="M97" i="2"/>
  <c r="O96" i="2"/>
  <c r="Q96" i="2" s="1"/>
  <c r="R96" i="2" s="1"/>
  <c r="M96" i="2"/>
  <c r="O95" i="2"/>
  <c r="Q95" i="2" s="1"/>
  <c r="R95" i="2" s="1"/>
  <c r="M95" i="2"/>
  <c r="O94" i="2"/>
  <c r="Q94" i="2" s="1"/>
  <c r="R94" i="2" s="1"/>
  <c r="M94" i="2"/>
  <c r="O93" i="2"/>
  <c r="Q93" i="2" s="1"/>
  <c r="R93" i="2" s="1"/>
  <c r="M93" i="2"/>
  <c r="O92" i="2"/>
  <c r="Q92" i="2" s="1"/>
  <c r="R92" i="2" s="1"/>
  <c r="M92" i="2"/>
  <c r="O91" i="2"/>
  <c r="Q91" i="2" s="1"/>
  <c r="R91" i="2" s="1"/>
  <c r="M91" i="2"/>
  <c r="O90" i="2"/>
  <c r="Q90" i="2" s="1"/>
  <c r="R90" i="2" s="1"/>
  <c r="M90" i="2"/>
  <c r="O89" i="2"/>
  <c r="Q89" i="2" s="1"/>
  <c r="R89" i="2" s="1"/>
  <c r="M89" i="2"/>
  <c r="O88" i="2"/>
  <c r="Q88" i="2" s="1"/>
  <c r="R88" i="2" s="1"/>
  <c r="M88" i="2"/>
  <c r="O87" i="2"/>
  <c r="Q87" i="2" s="1"/>
  <c r="R87" i="2" s="1"/>
  <c r="M87" i="2"/>
  <c r="O86" i="2"/>
  <c r="Q86" i="2" s="1"/>
  <c r="R86" i="2" s="1"/>
  <c r="M86" i="2"/>
  <c r="O85" i="2"/>
  <c r="Q85" i="2" s="1"/>
  <c r="R85" i="2" s="1"/>
  <c r="M85" i="2"/>
  <c r="O84" i="2"/>
  <c r="Q84" i="2" s="1"/>
  <c r="R84" i="2" s="1"/>
  <c r="M84" i="2"/>
  <c r="O83" i="2"/>
  <c r="Q83" i="2" s="1"/>
  <c r="R83" i="2" s="1"/>
  <c r="M83" i="2"/>
  <c r="O82" i="2"/>
  <c r="Q82" i="2" s="1"/>
  <c r="R82" i="2" s="1"/>
  <c r="M82" i="2"/>
  <c r="O81" i="2"/>
  <c r="Q81" i="2" s="1"/>
  <c r="R81" i="2" s="1"/>
  <c r="M81" i="2"/>
  <c r="O80" i="2"/>
  <c r="Q80" i="2" s="1"/>
  <c r="R80" i="2" s="1"/>
  <c r="M80" i="2"/>
  <c r="O79" i="2"/>
  <c r="Q79" i="2" s="1"/>
  <c r="R79" i="2" s="1"/>
  <c r="M79" i="2"/>
  <c r="O78" i="2"/>
  <c r="Q78" i="2" s="1"/>
  <c r="R78" i="2" s="1"/>
  <c r="M78" i="2"/>
  <c r="O77" i="2"/>
  <c r="Q77" i="2" s="1"/>
  <c r="R77" i="2" s="1"/>
  <c r="M77" i="2"/>
  <c r="O76" i="2"/>
  <c r="Q76" i="2" s="1"/>
  <c r="R76" i="2" s="1"/>
  <c r="M76" i="2"/>
  <c r="O75" i="2"/>
  <c r="Q75" i="2" s="1"/>
  <c r="R75" i="2" s="1"/>
  <c r="M75" i="2"/>
  <c r="O74" i="2"/>
  <c r="Q74" i="2" s="1"/>
  <c r="R74" i="2" s="1"/>
  <c r="M74" i="2"/>
  <c r="O73" i="2"/>
  <c r="Q73" i="2" s="1"/>
  <c r="R73" i="2" s="1"/>
  <c r="M73" i="2"/>
  <c r="O72" i="2"/>
  <c r="Q72" i="2" s="1"/>
  <c r="R72" i="2" s="1"/>
  <c r="M72" i="2"/>
  <c r="O71" i="2"/>
  <c r="Q71" i="2" s="1"/>
  <c r="R71" i="2" s="1"/>
  <c r="M71" i="2"/>
  <c r="O70" i="2"/>
  <c r="Q70" i="2" s="1"/>
  <c r="R70" i="2" s="1"/>
  <c r="M70" i="2"/>
  <c r="O69" i="2"/>
  <c r="Q69" i="2" s="1"/>
  <c r="R69" i="2" s="1"/>
  <c r="M69" i="2"/>
  <c r="O68" i="2"/>
  <c r="Q68" i="2" s="1"/>
  <c r="R68" i="2" s="1"/>
  <c r="M68" i="2"/>
  <c r="O67" i="2"/>
  <c r="Q67" i="2" s="1"/>
  <c r="R67" i="2" s="1"/>
  <c r="M67" i="2"/>
  <c r="O66" i="2"/>
  <c r="Q66" i="2" s="1"/>
  <c r="R66" i="2" s="1"/>
  <c r="M66" i="2"/>
  <c r="O65" i="2"/>
  <c r="Q65" i="2" s="1"/>
  <c r="R65" i="2" s="1"/>
  <c r="M65" i="2"/>
  <c r="O64" i="2"/>
  <c r="Q64" i="2" s="1"/>
  <c r="R64" i="2" s="1"/>
  <c r="M64" i="2"/>
  <c r="O63" i="2"/>
  <c r="Q63" i="2" s="1"/>
  <c r="R63" i="2" s="1"/>
  <c r="M63" i="2"/>
  <c r="O62" i="2"/>
  <c r="Q62" i="2" s="1"/>
  <c r="R62" i="2" s="1"/>
  <c r="M62" i="2"/>
  <c r="O61" i="2"/>
  <c r="Q61" i="2" s="1"/>
  <c r="R61" i="2" s="1"/>
  <c r="M61" i="2"/>
  <c r="O60" i="2"/>
  <c r="Q60" i="2" s="1"/>
  <c r="R60" i="2" s="1"/>
  <c r="M60" i="2"/>
  <c r="O59" i="2"/>
  <c r="Q59" i="2" s="1"/>
  <c r="R59" i="2" s="1"/>
  <c r="M59" i="2"/>
  <c r="O58" i="2"/>
  <c r="Q58" i="2" s="1"/>
  <c r="R58" i="2" s="1"/>
  <c r="M58" i="2"/>
  <c r="O57" i="2"/>
  <c r="Q57" i="2" s="1"/>
  <c r="R57" i="2" s="1"/>
  <c r="M57" i="2"/>
  <c r="O56" i="2"/>
  <c r="Q56" i="2" s="1"/>
  <c r="R56" i="2" s="1"/>
  <c r="M56" i="2"/>
  <c r="O55" i="2"/>
  <c r="Q55" i="2" s="1"/>
  <c r="R55" i="2" s="1"/>
  <c r="M55" i="2"/>
  <c r="O54" i="2"/>
  <c r="Q54" i="2" s="1"/>
  <c r="R54" i="2" s="1"/>
  <c r="M54" i="2"/>
  <c r="O53" i="2"/>
  <c r="Q53" i="2" s="1"/>
  <c r="R53" i="2" s="1"/>
  <c r="M53" i="2"/>
  <c r="O52" i="2"/>
  <c r="Q52" i="2" s="1"/>
  <c r="R52" i="2" s="1"/>
  <c r="M52" i="2"/>
  <c r="O51" i="2"/>
  <c r="Q51" i="2" s="1"/>
  <c r="R51" i="2" s="1"/>
  <c r="M51" i="2"/>
  <c r="O50" i="2"/>
  <c r="Q50" i="2" s="1"/>
  <c r="R50" i="2" s="1"/>
  <c r="M50" i="2"/>
  <c r="O49" i="2"/>
  <c r="Q49" i="2" s="1"/>
  <c r="R49" i="2" s="1"/>
  <c r="M49" i="2"/>
  <c r="O48" i="2"/>
  <c r="Q48" i="2" s="1"/>
  <c r="R48" i="2" s="1"/>
  <c r="M48" i="2"/>
  <c r="O47" i="2"/>
  <c r="Q47" i="2" s="1"/>
  <c r="R47" i="2" s="1"/>
  <c r="M47" i="2"/>
  <c r="O46" i="2"/>
  <c r="Q46" i="2" s="1"/>
  <c r="R46" i="2" s="1"/>
  <c r="M46" i="2"/>
  <c r="O45" i="2"/>
  <c r="Q45" i="2" s="1"/>
  <c r="R45" i="2" s="1"/>
  <c r="M45" i="2"/>
  <c r="O44" i="2"/>
  <c r="Q44" i="2" s="1"/>
  <c r="R44" i="2" s="1"/>
  <c r="M44" i="2"/>
  <c r="O43" i="2"/>
  <c r="Q43" i="2" s="1"/>
  <c r="R43" i="2" s="1"/>
  <c r="M43" i="2"/>
  <c r="O42" i="2"/>
  <c r="Q42" i="2" s="1"/>
  <c r="R42" i="2" s="1"/>
  <c r="M42" i="2"/>
  <c r="O41" i="2"/>
  <c r="Q41" i="2" s="1"/>
  <c r="R41" i="2" s="1"/>
  <c r="M41" i="2"/>
  <c r="O40" i="2"/>
  <c r="Q40" i="2" s="1"/>
  <c r="R40" i="2" s="1"/>
  <c r="M40" i="2"/>
  <c r="O39" i="2"/>
  <c r="Q39" i="2" s="1"/>
  <c r="R39" i="2" s="1"/>
  <c r="M39" i="2"/>
  <c r="O38" i="2"/>
  <c r="Q38" i="2" s="1"/>
  <c r="R38" i="2" s="1"/>
  <c r="M38" i="2"/>
  <c r="O37" i="2"/>
  <c r="Q37" i="2" s="1"/>
  <c r="R37" i="2" s="1"/>
  <c r="M37" i="2"/>
  <c r="O36" i="2"/>
  <c r="Q36" i="2" s="1"/>
  <c r="R36" i="2" s="1"/>
  <c r="M36" i="2"/>
  <c r="O35" i="2"/>
  <c r="Q35" i="2" s="1"/>
  <c r="R35" i="2" s="1"/>
  <c r="M35" i="2"/>
  <c r="O34" i="2"/>
  <c r="Q34" i="2" s="1"/>
  <c r="R34" i="2" s="1"/>
  <c r="M34" i="2"/>
  <c r="O33" i="2"/>
  <c r="Q33" i="2" s="1"/>
  <c r="R33" i="2" s="1"/>
  <c r="M33" i="2"/>
  <c r="O32" i="2"/>
  <c r="Q32" i="2" s="1"/>
  <c r="R32" i="2" s="1"/>
  <c r="M32" i="2"/>
  <c r="O31" i="2"/>
  <c r="Q31" i="2" s="1"/>
  <c r="R31" i="2" s="1"/>
  <c r="M31" i="2"/>
  <c r="O30" i="2"/>
  <c r="Q30" i="2" s="1"/>
  <c r="R30" i="2" s="1"/>
  <c r="M30" i="2"/>
  <c r="O29" i="2"/>
  <c r="Q29" i="2" s="1"/>
  <c r="R29" i="2" s="1"/>
  <c r="M29" i="2"/>
  <c r="O28" i="2"/>
  <c r="Q28" i="2" s="1"/>
  <c r="R28" i="2" s="1"/>
  <c r="M28" i="2"/>
  <c r="O27" i="2"/>
  <c r="Q27" i="2" s="1"/>
  <c r="R27" i="2" s="1"/>
  <c r="M27" i="2"/>
  <c r="O26" i="2"/>
  <c r="Q26" i="2" s="1"/>
  <c r="R26" i="2" s="1"/>
  <c r="M26" i="2"/>
  <c r="O25" i="2"/>
  <c r="Q25" i="2" s="1"/>
  <c r="R25" i="2" s="1"/>
  <c r="M25" i="2"/>
  <c r="O24" i="2"/>
  <c r="Q24" i="2" s="1"/>
  <c r="R24" i="2" s="1"/>
  <c r="M24" i="2"/>
  <c r="O23" i="2"/>
  <c r="Q23" i="2" s="1"/>
  <c r="R23" i="2" s="1"/>
  <c r="M23" i="2"/>
  <c r="O22" i="2"/>
  <c r="Q22" i="2" s="1"/>
  <c r="R22" i="2" s="1"/>
  <c r="M22" i="2"/>
  <c r="O21" i="2"/>
  <c r="Q21" i="2" s="1"/>
  <c r="R21" i="2" s="1"/>
  <c r="M21" i="2"/>
  <c r="O20" i="2"/>
  <c r="Q20" i="2" s="1"/>
  <c r="R20" i="2" s="1"/>
  <c r="M20" i="2"/>
  <c r="O19" i="2"/>
  <c r="Q19" i="2" s="1"/>
  <c r="R19" i="2" s="1"/>
  <c r="M19" i="2"/>
  <c r="O18" i="2"/>
  <c r="Q18" i="2" s="1"/>
  <c r="R18" i="2" s="1"/>
  <c r="M18" i="2"/>
  <c r="O17" i="2"/>
  <c r="Q17" i="2" s="1"/>
  <c r="R17" i="2" s="1"/>
  <c r="M17" i="2"/>
  <c r="O16" i="2"/>
  <c r="Q16" i="2" s="1"/>
  <c r="R16" i="2" s="1"/>
  <c r="M16" i="2"/>
  <c r="O15" i="2"/>
  <c r="Q15" i="2" s="1"/>
  <c r="R15" i="2" s="1"/>
  <c r="M15" i="2"/>
  <c r="O14" i="2"/>
  <c r="Q14" i="2" s="1"/>
  <c r="R14" i="2" s="1"/>
  <c r="M14" i="2"/>
  <c r="O13" i="2"/>
  <c r="Q13" i="2" s="1"/>
  <c r="R13" i="2" s="1"/>
  <c r="M13" i="2"/>
  <c r="O12" i="2"/>
  <c r="Q12" i="2" s="1"/>
  <c r="R12" i="2" s="1"/>
  <c r="M12" i="2"/>
  <c r="O11" i="2"/>
  <c r="Q11" i="2" s="1"/>
  <c r="R11" i="2" s="1"/>
  <c r="M11" i="2"/>
  <c r="O10" i="2"/>
  <c r="Q10" i="2" s="1"/>
  <c r="R10" i="2" s="1"/>
  <c r="M10" i="2"/>
  <c r="O9" i="2"/>
  <c r="Q9" i="2" s="1"/>
  <c r="R9" i="2" s="1"/>
  <c r="M9" i="2"/>
  <c r="O8" i="2"/>
  <c r="Q8" i="2" s="1"/>
  <c r="R8" i="2" s="1"/>
  <c r="M8" i="2"/>
  <c r="O7" i="2"/>
  <c r="Q7" i="2" s="1"/>
  <c r="R7" i="2" s="1"/>
  <c r="M7" i="2"/>
  <c r="O6" i="2"/>
  <c r="Q6" i="2" s="1"/>
  <c r="R6" i="2" s="1"/>
  <c r="M6" i="2"/>
  <c r="O5" i="2"/>
  <c r="Q5" i="2" s="1"/>
  <c r="R5" i="2" s="1"/>
  <c r="M5" i="2"/>
  <c r="R419" i="1"/>
  <c r="R471" i="1"/>
  <c r="R619" i="1"/>
  <c r="R691" i="1"/>
  <c r="R727" i="1"/>
  <c r="R763" i="1"/>
  <c r="R919" i="1"/>
  <c r="Q117" i="1"/>
  <c r="R117" i="1" s="1"/>
  <c r="Q133" i="1"/>
  <c r="R133" i="1" s="1"/>
  <c r="Q149" i="1"/>
  <c r="R149" i="1" s="1"/>
  <c r="Q169" i="1"/>
  <c r="R169" i="1" s="1"/>
  <c r="Q183" i="1"/>
  <c r="R183" i="1" s="1"/>
  <c r="Q201" i="1"/>
  <c r="R201" i="1" s="1"/>
  <c r="Q217" i="1"/>
  <c r="R217" i="1" s="1"/>
  <c r="Q239" i="1"/>
  <c r="R239" i="1" s="1"/>
  <c r="Q249" i="1"/>
  <c r="R249" i="1" s="1"/>
  <c r="Q267" i="1"/>
  <c r="R267" i="1" s="1"/>
  <c r="Q289" i="1"/>
  <c r="R289" i="1" s="1"/>
  <c r="Q305" i="1"/>
  <c r="R305" i="1" s="1"/>
  <c r="Q321" i="1"/>
  <c r="R321" i="1" s="1"/>
  <c r="Q337" i="1"/>
  <c r="R337" i="1" s="1"/>
  <c r="Q357" i="1"/>
  <c r="R357" i="1" s="1"/>
  <c r="Q373" i="1"/>
  <c r="R373" i="1" s="1"/>
  <c r="Q389" i="1"/>
  <c r="R389" i="1" s="1"/>
  <c r="Q405" i="1"/>
  <c r="R405" i="1" s="1"/>
  <c r="Q425" i="1"/>
  <c r="R425" i="1" s="1"/>
  <c r="Q439" i="1"/>
  <c r="R439" i="1" s="1"/>
  <c r="Q457" i="1"/>
  <c r="R457" i="1" s="1"/>
  <c r="Q473" i="1"/>
  <c r="R473" i="1" s="1"/>
  <c r="Q495" i="1"/>
  <c r="R495" i="1" s="1"/>
  <c r="Q505" i="1"/>
  <c r="R505" i="1" s="1"/>
  <c r="Q537" i="1"/>
  <c r="R537" i="1" s="1"/>
  <c r="Q581" i="1"/>
  <c r="R581" i="1" s="1"/>
  <c r="Q593" i="1"/>
  <c r="R593" i="1" s="1"/>
  <c r="Q605" i="1"/>
  <c r="R605" i="1" s="1"/>
  <c r="Q617" i="1"/>
  <c r="R617" i="1" s="1"/>
  <c r="Q629" i="1"/>
  <c r="R629" i="1" s="1"/>
  <c r="Q641" i="1"/>
  <c r="R641" i="1" s="1"/>
  <c r="Q653" i="1"/>
  <c r="R653" i="1" s="1"/>
  <c r="Q665" i="1"/>
  <c r="R665" i="1" s="1"/>
  <c r="Q709" i="1"/>
  <c r="R709" i="1" s="1"/>
  <c r="Q721" i="1"/>
  <c r="R721" i="1" s="1"/>
  <c r="Q733" i="1"/>
  <c r="R733" i="1" s="1"/>
  <c r="Q745" i="1"/>
  <c r="R745" i="1" s="1"/>
  <c r="Q757" i="1"/>
  <c r="R757" i="1" s="1"/>
  <c r="Q789" i="1"/>
  <c r="R789" i="1" s="1"/>
  <c r="Q821" i="1"/>
  <c r="R821" i="1" s="1"/>
  <c r="Q853" i="1"/>
  <c r="R853" i="1" s="1"/>
  <c r="Q885" i="1"/>
  <c r="R885" i="1" s="1"/>
  <c r="Q917" i="1"/>
  <c r="R917" i="1" s="1"/>
  <c r="Q949" i="1"/>
  <c r="R949" i="1" s="1"/>
  <c r="O5" i="1"/>
  <c r="Q5" i="1" s="1"/>
  <c r="R5" i="1" s="1"/>
  <c r="O6" i="1"/>
  <c r="Q6" i="1" s="1"/>
  <c r="R6" i="1" s="1"/>
  <c r="O7" i="1"/>
  <c r="Q7" i="1" s="1"/>
  <c r="R7" i="1" s="1"/>
  <c r="O8" i="1"/>
  <c r="Q8" i="1" s="1"/>
  <c r="R8" i="1" s="1"/>
  <c r="O9" i="1"/>
  <c r="Q9" i="1" s="1"/>
  <c r="R9" i="1" s="1"/>
  <c r="O10" i="1"/>
  <c r="Q10" i="1" s="1"/>
  <c r="R10" i="1" s="1"/>
  <c r="O11" i="1"/>
  <c r="Q11" i="1" s="1"/>
  <c r="R11" i="1" s="1"/>
  <c r="O12" i="1"/>
  <c r="Q12" i="1" s="1"/>
  <c r="R12" i="1" s="1"/>
  <c r="O13" i="1"/>
  <c r="Q13" i="1" s="1"/>
  <c r="R13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18" i="1"/>
  <c r="Q18" i="1" s="1"/>
  <c r="R18" i="1" s="1"/>
  <c r="O19" i="1"/>
  <c r="Q19" i="1" s="1"/>
  <c r="R19" i="1" s="1"/>
  <c r="O20" i="1"/>
  <c r="Q20" i="1" s="1"/>
  <c r="R20" i="1" s="1"/>
  <c r="O21" i="1"/>
  <c r="Q21" i="1" s="1"/>
  <c r="R21" i="1" s="1"/>
  <c r="O22" i="1"/>
  <c r="Q22" i="1" s="1"/>
  <c r="R22" i="1" s="1"/>
  <c r="O23" i="1"/>
  <c r="Q23" i="1" s="1"/>
  <c r="R23" i="1" s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28" i="1"/>
  <c r="Q28" i="1" s="1"/>
  <c r="R28" i="1" s="1"/>
  <c r="O29" i="1"/>
  <c r="Q29" i="1" s="1"/>
  <c r="R29" i="1" s="1"/>
  <c r="O30" i="1"/>
  <c r="Q30" i="1" s="1"/>
  <c r="R30" i="1" s="1"/>
  <c r="O31" i="1"/>
  <c r="Q31" i="1" s="1"/>
  <c r="R31" i="1" s="1"/>
  <c r="O32" i="1"/>
  <c r="Q32" i="1" s="1"/>
  <c r="R32" i="1" s="1"/>
  <c r="O33" i="1"/>
  <c r="Q33" i="1" s="1"/>
  <c r="R33" i="1" s="1"/>
  <c r="O34" i="1"/>
  <c r="Q34" i="1" s="1"/>
  <c r="R34" i="1" s="1"/>
  <c r="O35" i="1"/>
  <c r="Q35" i="1" s="1"/>
  <c r="R35" i="1" s="1"/>
  <c r="O36" i="1"/>
  <c r="Q36" i="1" s="1"/>
  <c r="R36" i="1" s="1"/>
  <c r="O37" i="1"/>
  <c r="Q37" i="1" s="1"/>
  <c r="R37" i="1" s="1"/>
  <c r="O38" i="1"/>
  <c r="Q38" i="1" s="1"/>
  <c r="R38" i="1" s="1"/>
  <c r="O39" i="1"/>
  <c r="Q39" i="1" s="1"/>
  <c r="R39" i="1" s="1"/>
  <c r="O40" i="1"/>
  <c r="Q40" i="1" s="1"/>
  <c r="R40" i="1" s="1"/>
  <c r="O41" i="1"/>
  <c r="Q41" i="1" s="1"/>
  <c r="R41" i="1" s="1"/>
  <c r="O42" i="1"/>
  <c r="Q42" i="1" s="1"/>
  <c r="R42" i="1" s="1"/>
  <c r="O43" i="1"/>
  <c r="Q43" i="1" s="1"/>
  <c r="R43" i="1" s="1"/>
  <c r="O44" i="1"/>
  <c r="Q44" i="1" s="1"/>
  <c r="R44" i="1" s="1"/>
  <c r="O45" i="1"/>
  <c r="Q45" i="1" s="1"/>
  <c r="R45" i="1" s="1"/>
  <c r="O46" i="1"/>
  <c r="Q46" i="1" s="1"/>
  <c r="R46" i="1" s="1"/>
  <c r="O47" i="1"/>
  <c r="Q47" i="1" s="1"/>
  <c r="R47" i="1" s="1"/>
  <c r="O48" i="1"/>
  <c r="Q48" i="1" s="1"/>
  <c r="R48" i="1" s="1"/>
  <c r="O49" i="1"/>
  <c r="Q49" i="1" s="1"/>
  <c r="R49" i="1" s="1"/>
  <c r="O50" i="1"/>
  <c r="Q50" i="1" s="1"/>
  <c r="R50" i="1" s="1"/>
  <c r="O51" i="1"/>
  <c r="Q51" i="1" s="1"/>
  <c r="R51" i="1" s="1"/>
  <c r="O52" i="1"/>
  <c r="Q52" i="1" s="1"/>
  <c r="R52" i="1" s="1"/>
  <c r="O53" i="1"/>
  <c r="Q53" i="1" s="1"/>
  <c r="R53" i="1" s="1"/>
  <c r="O54" i="1"/>
  <c r="Q54" i="1" s="1"/>
  <c r="R54" i="1" s="1"/>
  <c r="O55" i="1"/>
  <c r="Q55" i="1" s="1"/>
  <c r="R55" i="1" s="1"/>
  <c r="O56" i="1"/>
  <c r="Q56" i="1" s="1"/>
  <c r="R56" i="1" s="1"/>
  <c r="O57" i="1"/>
  <c r="Q57" i="1" s="1"/>
  <c r="R57" i="1" s="1"/>
  <c r="O58" i="1"/>
  <c r="Q58" i="1" s="1"/>
  <c r="R58" i="1" s="1"/>
  <c r="O59" i="1"/>
  <c r="Q59" i="1" s="1"/>
  <c r="R59" i="1" s="1"/>
  <c r="O60" i="1"/>
  <c r="Q60" i="1" s="1"/>
  <c r="R60" i="1" s="1"/>
  <c r="O61" i="1"/>
  <c r="Q61" i="1" s="1"/>
  <c r="R61" i="1" s="1"/>
  <c r="O62" i="1"/>
  <c r="Q62" i="1" s="1"/>
  <c r="R62" i="1" s="1"/>
  <c r="O63" i="1"/>
  <c r="Q63" i="1" s="1"/>
  <c r="R63" i="1" s="1"/>
  <c r="O64" i="1"/>
  <c r="Q64" i="1" s="1"/>
  <c r="R64" i="1" s="1"/>
  <c r="O65" i="1"/>
  <c r="Q65" i="1" s="1"/>
  <c r="R65" i="1" s="1"/>
  <c r="O66" i="1"/>
  <c r="Q66" i="1" s="1"/>
  <c r="R66" i="1" s="1"/>
  <c r="O67" i="1"/>
  <c r="Q67" i="1" s="1"/>
  <c r="R67" i="1" s="1"/>
  <c r="O68" i="1"/>
  <c r="Q68" i="1" s="1"/>
  <c r="R68" i="1" s="1"/>
  <c r="O69" i="1"/>
  <c r="Q69" i="1" s="1"/>
  <c r="R69" i="1" s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Q74" i="1" s="1"/>
  <c r="R74" i="1" s="1"/>
  <c r="O75" i="1"/>
  <c r="Q75" i="1" s="1"/>
  <c r="R75" i="1" s="1"/>
  <c r="O76" i="1"/>
  <c r="Q76" i="1" s="1"/>
  <c r="R76" i="1" s="1"/>
  <c r="O77" i="1"/>
  <c r="Q77" i="1" s="1"/>
  <c r="R77" i="1" s="1"/>
  <c r="O78" i="1"/>
  <c r="Q78" i="1" s="1"/>
  <c r="R78" i="1" s="1"/>
  <c r="O79" i="1"/>
  <c r="Q79" i="1" s="1"/>
  <c r="R79" i="1" s="1"/>
  <c r="O80" i="1"/>
  <c r="Q80" i="1" s="1"/>
  <c r="R80" i="1" s="1"/>
  <c r="O81" i="1"/>
  <c r="Q81" i="1" s="1"/>
  <c r="R81" i="1" s="1"/>
  <c r="O82" i="1"/>
  <c r="Q82" i="1" s="1"/>
  <c r="R82" i="1" s="1"/>
  <c r="O83" i="1"/>
  <c r="Q83" i="1" s="1"/>
  <c r="R83" i="1" s="1"/>
  <c r="O84" i="1"/>
  <c r="Q84" i="1" s="1"/>
  <c r="R84" i="1" s="1"/>
  <c r="O85" i="1"/>
  <c r="Q85" i="1" s="1"/>
  <c r="R85" i="1" s="1"/>
  <c r="O86" i="1"/>
  <c r="Q86" i="1" s="1"/>
  <c r="R86" i="1" s="1"/>
  <c r="O87" i="1"/>
  <c r="Q87" i="1" s="1"/>
  <c r="R87" i="1" s="1"/>
  <c r="O88" i="1"/>
  <c r="Q88" i="1" s="1"/>
  <c r="R88" i="1" s="1"/>
  <c r="O89" i="1"/>
  <c r="Q89" i="1" s="1"/>
  <c r="R89" i="1" s="1"/>
  <c r="O90" i="1"/>
  <c r="Q90" i="1" s="1"/>
  <c r="R90" i="1" s="1"/>
  <c r="O91" i="1"/>
  <c r="Q91" i="1" s="1"/>
  <c r="R91" i="1" s="1"/>
  <c r="O92" i="1"/>
  <c r="Q92" i="1" s="1"/>
  <c r="R92" i="1" s="1"/>
  <c r="O93" i="1"/>
  <c r="Q93" i="1" s="1"/>
  <c r="R93" i="1" s="1"/>
  <c r="O94" i="1"/>
  <c r="Q94" i="1" s="1"/>
  <c r="R94" i="1" s="1"/>
  <c r="O95" i="1"/>
  <c r="Q95" i="1" s="1"/>
  <c r="R95" i="1" s="1"/>
  <c r="O96" i="1"/>
  <c r="Q96" i="1" s="1"/>
  <c r="R96" i="1" s="1"/>
  <c r="O97" i="1"/>
  <c r="Q97" i="1" s="1"/>
  <c r="R97" i="1" s="1"/>
  <c r="O98" i="1"/>
  <c r="Q98" i="1" s="1"/>
  <c r="R98" i="1" s="1"/>
  <c r="O99" i="1"/>
  <c r="Q99" i="1" s="1"/>
  <c r="R99" i="1" s="1"/>
  <c r="O100" i="1"/>
  <c r="Q100" i="1" s="1"/>
  <c r="R100" i="1" s="1"/>
  <c r="O101" i="1"/>
  <c r="Q101" i="1" s="1"/>
  <c r="R101" i="1" s="1"/>
  <c r="O102" i="1"/>
  <c r="Q102" i="1" s="1"/>
  <c r="R102" i="1" s="1"/>
  <c r="O103" i="1"/>
  <c r="Q103" i="1" s="1"/>
  <c r="R103" i="1" s="1"/>
  <c r="O104" i="1"/>
  <c r="Q104" i="1" s="1"/>
  <c r="R104" i="1" s="1"/>
  <c r="O105" i="1"/>
  <c r="Q105" i="1" s="1"/>
  <c r="R105" i="1" s="1"/>
  <c r="O106" i="1"/>
  <c r="Q106" i="1" s="1"/>
  <c r="R106" i="1" s="1"/>
  <c r="O107" i="1"/>
  <c r="Q107" i="1" s="1"/>
  <c r="R107" i="1" s="1"/>
  <c r="O108" i="1"/>
  <c r="Q108" i="1" s="1"/>
  <c r="R108" i="1" s="1"/>
  <c r="O109" i="1"/>
  <c r="Q109" i="1" s="1"/>
  <c r="R109" i="1" s="1"/>
  <c r="O110" i="1"/>
  <c r="Q110" i="1" s="1"/>
  <c r="R110" i="1" s="1"/>
  <c r="O111" i="1"/>
  <c r="Q111" i="1" s="1"/>
  <c r="R111" i="1" s="1"/>
  <c r="O112" i="1"/>
  <c r="Q112" i="1" s="1"/>
  <c r="R112" i="1" s="1"/>
  <c r="O113" i="1"/>
  <c r="Q113" i="1" s="1"/>
  <c r="R113" i="1" s="1"/>
  <c r="O114" i="1"/>
  <c r="Q114" i="1" s="1"/>
  <c r="R114" i="1" s="1"/>
  <c r="O115" i="1"/>
  <c r="Q115" i="1" s="1"/>
  <c r="R115" i="1" s="1"/>
  <c r="O116" i="1"/>
  <c r="Q116" i="1" s="1"/>
  <c r="R116" i="1" s="1"/>
  <c r="O117" i="1"/>
  <c r="O118" i="1"/>
  <c r="Q118" i="1" s="1"/>
  <c r="R118" i="1" s="1"/>
  <c r="O119" i="1"/>
  <c r="Q119" i="1" s="1"/>
  <c r="R119" i="1" s="1"/>
  <c r="O120" i="1"/>
  <c r="Q120" i="1" s="1"/>
  <c r="R120" i="1" s="1"/>
  <c r="O121" i="1"/>
  <c r="Q121" i="1" s="1"/>
  <c r="R121" i="1" s="1"/>
  <c r="O122" i="1"/>
  <c r="Q122" i="1" s="1"/>
  <c r="R122" i="1" s="1"/>
  <c r="O123" i="1"/>
  <c r="Q123" i="1" s="1"/>
  <c r="R123" i="1" s="1"/>
  <c r="O124" i="1"/>
  <c r="Q124" i="1" s="1"/>
  <c r="R124" i="1" s="1"/>
  <c r="O125" i="1"/>
  <c r="Q125" i="1" s="1"/>
  <c r="R125" i="1" s="1"/>
  <c r="O126" i="1"/>
  <c r="Q126" i="1" s="1"/>
  <c r="R126" i="1" s="1"/>
  <c r="O127" i="1"/>
  <c r="Q127" i="1" s="1"/>
  <c r="R127" i="1" s="1"/>
  <c r="O128" i="1"/>
  <c r="Q128" i="1" s="1"/>
  <c r="R128" i="1" s="1"/>
  <c r="O129" i="1"/>
  <c r="Q129" i="1" s="1"/>
  <c r="R129" i="1" s="1"/>
  <c r="O130" i="1"/>
  <c r="Q130" i="1" s="1"/>
  <c r="R130" i="1" s="1"/>
  <c r="O131" i="1"/>
  <c r="Q131" i="1" s="1"/>
  <c r="R131" i="1" s="1"/>
  <c r="O132" i="1"/>
  <c r="Q132" i="1" s="1"/>
  <c r="R132" i="1" s="1"/>
  <c r="O133" i="1"/>
  <c r="O134" i="1"/>
  <c r="Q134" i="1" s="1"/>
  <c r="R134" i="1" s="1"/>
  <c r="O135" i="1"/>
  <c r="Q135" i="1" s="1"/>
  <c r="R135" i="1" s="1"/>
  <c r="O136" i="1"/>
  <c r="Q136" i="1" s="1"/>
  <c r="R136" i="1" s="1"/>
  <c r="O137" i="1"/>
  <c r="Q137" i="1" s="1"/>
  <c r="R137" i="1" s="1"/>
  <c r="O138" i="1"/>
  <c r="Q138" i="1" s="1"/>
  <c r="R138" i="1" s="1"/>
  <c r="O139" i="1"/>
  <c r="Q139" i="1" s="1"/>
  <c r="R139" i="1" s="1"/>
  <c r="O140" i="1"/>
  <c r="Q140" i="1" s="1"/>
  <c r="R140" i="1" s="1"/>
  <c r="O141" i="1"/>
  <c r="Q141" i="1" s="1"/>
  <c r="R141" i="1" s="1"/>
  <c r="O142" i="1"/>
  <c r="Q142" i="1" s="1"/>
  <c r="R142" i="1" s="1"/>
  <c r="O143" i="1"/>
  <c r="Q143" i="1" s="1"/>
  <c r="R143" i="1" s="1"/>
  <c r="O144" i="1"/>
  <c r="Q144" i="1" s="1"/>
  <c r="R144" i="1" s="1"/>
  <c r="O145" i="1"/>
  <c r="Q145" i="1" s="1"/>
  <c r="R145" i="1" s="1"/>
  <c r="O146" i="1"/>
  <c r="Q146" i="1" s="1"/>
  <c r="R146" i="1" s="1"/>
  <c r="O147" i="1"/>
  <c r="Q147" i="1" s="1"/>
  <c r="R147" i="1" s="1"/>
  <c r="O148" i="1"/>
  <c r="Q148" i="1" s="1"/>
  <c r="R148" i="1" s="1"/>
  <c r="O149" i="1"/>
  <c r="O150" i="1"/>
  <c r="Q150" i="1" s="1"/>
  <c r="R150" i="1" s="1"/>
  <c r="O151" i="1"/>
  <c r="Q151" i="1" s="1"/>
  <c r="R151" i="1" s="1"/>
  <c r="O152" i="1"/>
  <c r="Q152" i="1" s="1"/>
  <c r="R152" i="1" s="1"/>
  <c r="O153" i="1"/>
  <c r="Q153" i="1" s="1"/>
  <c r="R153" i="1" s="1"/>
  <c r="O154" i="1"/>
  <c r="Q154" i="1" s="1"/>
  <c r="R154" i="1" s="1"/>
  <c r="O155" i="1"/>
  <c r="Q155" i="1" s="1"/>
  <c r="R155" i="1" s="1"/>
  <c r="O156" i="1"/>
  <c r="Q156" i="1" s="1"/>
  <c r="R156" i="1" s="1"/>
  <c r="O157" i="1"/>
  <c r="Q157" i="1" s="1"/>
  <c r="R157" i="1" s="1"/>
  <c r="O158" i="1"/>
  <c r="Q158" i="1" s="1"/>
  <c r="R158" i="1" s="1"/>
  <c r="O159" i="1"/>
  <c r="Q159" i="1" s="1"/>
  <c r="R159" i="1" s="1"/>
  <c r="O160" i="1"/>
  <c r="Q160" i="1" s="1"/>
  <c r="R160" i="1" s="1"/>
  <c r="O161" i="1"/>
  <c r="Q161" i="1" s="1"/>
  <c r="R161" i="1" s="1"/>
  <c r="O162" i="1"/>
  <c r="Q162" i="1" s="1"/>
  <c r="R162" i="1" s="1"/>
  <c r="O163" i="1"/>
  <c r="Q163" i="1" s="1"/>
  <c r="R163" i="1" s="1"/>
  <c r="O164" i="1"/>
  <c r="Q164" i="1" s="1"/>
  <c r="R164" i="1" s="1"/>
  <c r="O165" i="1"/>
  <c r="Q165" i="1" s="1"/>
  <c r="R165" i="1" s="1"/>
  <c r="O166" i="1"/>
  <c r="Q166" i="1" s="1"/>
  <c r="R166" i="1" s="1"/>
  <c r="O167" i="1"/>
  <c r="Q167" i="1" s="1"/>
  <c r="R167" i="1" s="1"/>
  <c r="O168" i="1"/>
  <c r="Q168" i="1" s="1"/>
  <c r="R168" i="1" s="1"/>
  <c r="O169" i="1"/>
  <c r="O170" i="1"/>
  <c r="Q170" i="1" s="1"/>
  <c r="R170" i="1" s="1"/>
  <c r="O171" i="1"/>
  <c r="Q171" i="1" s="1"/>
  <c r="R171" i="1" s="1"/>
  <c r="O172" i="1"/>
  <c r="Q172" i="1" s="1"/>
  <c r="R172" i="1" s="1"/>
  <c r="O173" i="1"/>
  <c r="Q173" i="1" s="1"/>
  <c r="R173" i="1" s="1"/>
  <c r="O174" i="1"/>
  <c r="Q174" i="1" s="1"/>
  <c r="R174" i="1" s="1"/>
  <c r="O175" i="1"/>
  <c r="Q175" i="1" s="1"/>
  <c r="R175" i="1" s="1"/>
  <c r="O176" i="1"/>
  <c r="Q176" i="1" s="1"/>
  <c r="R176" i="1" s="1"/>
  <c r="O177" i="1"/>
  <c r="Q177" i="1" s="1"/>
  <c r="R177" i="1" s="1"/>
  <c r="O178" i="1"/>
  <c r="Q178" i="1" s="1"/>
  <c r="R178" i="1" s="1"/>
  <c r="O179" i="1"/>
  <c r="Q179" i="1" s="1"/>
  <c r="R179" i="1" s="1"/>
  <c r="O180" i="1"/>
  <c r="Q180" i="1" s="1"/>
  <c r="R180" i="1" s="1"/>
  <c r="O181" i="1"/>
  <c r="Q181" i="1" s="1"/>
  <c r="R181" i="1" s="1"/>
  <c r="O182" i="1"/>
  <c r="Q182" i="1" s="1"/>
  <c r="R182" i="1" s="1"/>
  <c r="O183" i="1"/>
  <c r="O184" i="1"/>
  <c r="Q184" i="1" s="1"/>
  <c r="R184" i="1" s="1"/>
  <c r="O185" i="1"/>
  <c r="Q185" i="1" s="1"/>
  <c r="R185" i="1" s="1"/>
  <c r="O186" i="1"/>
  <c r="Q186" i="1" s="1"/>
  <c r="R186" i="1" s="1"/>
  <c r="O187" i="1"/>
  <c r="Q187" i="1" s="1"/>
  <c r="R187" i="1" s="1"/>
  <c r="O188" i="1"/>
  <c r="Q188" i="1" s="1"/>
  <c r="R188" i="1" s="1"/>
  <c r="O189" i="1"/>
  <c r="Q189" i="1" s="1"/>
  <c r="R189" i="1" s="1"/>
  <c r="O190" i="1"/>
  <c r="Q190" i="1" s="1"/>
  <c r="R190" i="1" s="1"/>
  <c r="O191" i="1"/>
  <c r="Q191" i="1" s="1"/>
  <c r="R191" i="1" s="1"/>
  <c r="O192" i="1"/>
  <c r="Q192" i="1" s="1"/>
  <c r="R192" i="1" s="1"/>
  <c r="O193" i="1"/>
  <c r="Q193" i="1" s="1"/>
  <c r="R193" i="1" s="1"/>
  <c r="O194" i="1"/>
  <c r="Q194" i="1" s="1"/>
  <c r="R194" i="1" s="1"/>
  <c r="O195" i="1"/>
  <c r="Q195" i="1" s="1"/>
  <c r="R195" i="1" s="1"/>
  <c r="O196" i="1"/>
  <c r="Q196" i="1" s="1"/>
  <c r="R196" i="1" s="1"/>
  <c r="O197" i="1"/>
  <c r="Q197" i="1" s="1"/>
  <c r="R197" i="1" s="1"/>
  <c r="O198" i="1"/>
  <c r="Q198" i="1" s="1"/>
  <c r="R198" i="1" s="1"/>
  <c r="O199" i="1"/>
  <c r="Q199" i="1" s="1"/>
  <c r="R199" i="1" s="1"/>
  <c r="O200" i="1"/>
  <c r="Q200" i="1" s="1"/>
  <c r="R200" i="1" s="1"/>
  <c r="O201" i="1"/>
  <c r="O202" i="1"/>
  <c r="Q202" i="1" s="1"/>
  <c r="R202" i="1" s="1"/>
  <c r="O203" i="1"/>
  <c r="Q203" i="1" s="1"/>
  <c r="R203" i="1" s="1"/>
  <c r="O204" i="1"/>
  <c r="Q204" i="1" s="1"/>
  <c r="R204" i="1" s="1"/>
  <c r="O205" i="1"/>
  <c r="Q205" i="1" s="1"/>
  <c r="R205" i="1" s="1"/>
  <c r="O206" i="1"/>
  <c r="Q206" i="1" s="1"/>
  <c r="R206" i="1" s="1"/>
  <c r="O207" i="1"/>
  <c r="Q207" i="1" s="1"/>
  <c r="R207" i="1" s="1"/>
  <c r="O208" i="1"/>
  <c r="Q208" i="1" s="1"/>
  <c r="R208" i="1" s="1"/>
  <c r="O209" i="1"/>
  <c r="Q209" i="1" s="1"/>
  <c r="R209" i="1" s="1"/>
  <c r="O210" i="1"/>
  <c r="Q210" i="1" s="1"/>
  <c r="R210" i="1" s="1"/>
  <c r="O211" i="1"/>
  <c r="Q211" i="1" s="1"/>
  <c r="R211" i="1" s="1"/>
  <c r="O212" i="1"/>
  <c r="Q212" i="1" s="1"/>
  <c r="R212" i="1" s="1"/>
  <c r="O213" i="1"/>
  <c r="Q213" i="1" s="1"/>
  <c r="R213" i="1" s="1"/>
  <c r="O214" i="1"/>
  <c r="Q214" i="1" s="1"/>
  <c r="R214" i="1" s="1"/>
  <c r="O215" i="1"/>
  <c r="Q215" i="1" s="1"/>
  <c r="R215" i="1" s="1"/>
  <c r="O216" i="1"/>
  <c r="Q216" i="1" s="1"/>
  <c r="R216" i="1" s="1"/>
  <c r="O217" i="1"/>
  <c r="O218" i="1"/>
  <c r="Q218" i="1" s="1"/>
  <c r="R218" i="1" s="1"/>
  <c r="O219" i="1"/>
  <c r="Q219" i="1" s="1"/>
  <c r="R219" i="1" s="1"/>
  <c r="O220" i="1"/>
  <c r="Q220" i="1" s="1"/>
  <c r="R220" i="1" s="1"/>
  <c r="O221" i="1"/>
  <c r="Q221" i="1" s="1"/>
  <c r="R221" i="1" s="1"/>
  <c r="O222" i="1"/>
  <c r="Q222" i="1" s="1"/>
  <c r="R222" i="1" s="1"/>
  <c r="O223" i="1"/>
  <c r="Q223" i="1" s="1"/>
  <c r="R223" i="1" s="1"/>
  <c r="O224" i="1"/>
  <c r="Q224" i="1" s="1"/>
  <c r="R224" i="1" s="1"/>
  <c r="O225" i="1"/>
  <c r="Q225" i="1" s="1"/>
  <c r="R225" i="1" s="1"/>
  <c r="O226" i="1"/>
  <c r="Q226" i="1" s="1"/>
  <c r="R226" i="1" s="1"/>
  <c r="O227" i="1"/>
  <c r="Q227" i="1" s="1"/>
  <c r="R227" i="1" s="1"/>
  <c r="O228" i="1"/>
  <c r="Q228" i="1" s="1"/>
  <c r="R228" i="1" s="1"/>
  <c r="O229" i="1"/>
  <c r="Q229" i="1" s="1"/>
  <c r="R229" i="1" s="1"/>
  <c r="O230" i="1"/>
  <c r="Q230" i="1" s="1"/>
  <c r="R230" i="1" s="1"/>
  <c r="O231" i="1"/>
  <c r="Q231" i="1" s="1"/>
  <c r="R231" i="1" s="1"/>
  <c r="O232" i="1"/>
  <c r="Q232" i="1" s="1"/>
  <c r="R232" i="1" s="1"/>
  <c r="O233" i="1"/>
  <c r="Q233" i="1" s="1"/>
  <c r="R233" i="1" s="1"/>
  <c r="O234" i="1"/>
  <c r="Q234" i="1" s="1"/>
  <c r="R234" i="1" s="1"/>
  <c r="O235" i="1"/>
  <c r="Q235" i="1" s="1"/>
  <c r="R235" i="1" s="1"/>
  <c r="O236" i="1"/>
  <c r="Q236" i="1" s="1"/>
  <c r="R236" i="1" s="1"/>
  <c r="O237" i="1"/>
  <c r="Q237" i="1" s="1"/>
  <c r="R237" i="1" s="1"/>
  <c r="O238" i="1"/>
  <c r="Q238" i="1" s="1"/>
  <c r="R238" i="1" s="1"/>
  <c r="O239" i="1"/>
  <c r="O240" i="1"/>
  <c r="Q240" i="1" s="1"/>
  <c r="R240" i="1" s="1"/>
  <c r="O241" i="1"/>
  <c r="Q241" i="1" s="1"/>
  <c r="R241" i="1" s="1"/>
  <c r="O242" i="1"/>
  <c r="Q242" i="1" s="1"/>
  <c r="R242" i="1" s="1"/>
  <c r="O243" i="1"/>
  <c r="Q243" i="1" s="1"/>
  <c r="R243" i="1" s="1"/>
  <c r="O244" i="1"/>
  <c r="Q244" i="1" s="1"/>
  <c r="R244" i="1" s="1"/>
  <c r="O245" i="1"/>
  <c r="Q245" i="1" s="1"/>
  <c r="R245" i="1" s="1"/>
  <c r="O246" i="1"/>
  <c r="Q246" i="1" s="1"/>
  <c r="R246" i="1" s="1"/>
  <c r="O247" i="1"/>
  <c r="Q247" i="1" s="1"/>
  <c r="R247" i="1" s="1"/>
  <c r="O248" i="1"/>
  <c r="Q248" i="1" s="1"/>
  <c r="R248" i="1" s="1"/>
  <c r="O249" i="1"/>
  <c r="O250" i="1"/>
  <c r="Q250" i="1" s="1"/>
  <c r="R250" i="1" s="1"/>
  <c r="O251" i="1"/>
  <c r="Q251" i="1" s="1"/>
  <c r="R251" i="1" s="1"/>
  <c r="O252" i="1"/>
  <c r="Q252" i="1" s="1"/>
  <c r="R252" i="1" s="1"/>
  <c r="O253" i="1"/>
  <c r="Q253" i="1" s="1"/>
  <c r="R253" i="1" s="1"/>
  <c r="O254" i="1"/>
  <c r="Q254" i="1" s="1"/>
  <c r="R254" i="1" s="1"/>
  <c r="O255" i="1"/>
  <c r="Q255" i="1" s="1"/>
  <c r="R255" i="1" s="1"/>
  <c r="O256" i="1"/>
  <c r="Q256" i="1" s="1"/>
  <c r="R256" i="1" s="1"/>
  <c r="O257" i="1"/>
  <c r="Q257" i="1" s="1"/>
  <c r="R257" i="1" s="1"/>
  <c r="O258" i="1"/>
  <c r="Q258" i="1" s="1"/>
  <c r="R258" i="1" s="1"/>
  <c r="O259" i="1"/>
  <c r="Q259" i="1" s="1"/>
  <c r="R259" i="1" s="1"/>
  <c r="O260" i="1"/>
  <c r="Q260" i="1" s="1"/>
  <c r="R260" i="1" s="1"/>
  <c r="O261" i="1"/>
  <c r="Q261" i="1" s="1"/>
  <c r="R261" i="1" s="1"/>
  <c r="O262" i="1"/>
  <c r="Q262" i="1" s="1"/>
  <c r="R262" i="1" s="1"/>
  <c r="O263" i="1"/>
  <c r="Q263" i="1" s="1"/>
  <c r="R263" i="1" s="1"/>
  <c r="O264" i="1"/>
  <c r="Q264" i="1" s="1"/>
  <c r="R264" i="1" s="1"/>
  <c r="O265" i="1"/>
  <c r="Q265" i="1" s="1"/>
  <c r="R265" i="1" s="1"/>
  <c r="O266" i="1"/>
  <c r="Q266" i="1" s="1"/>
  <c r="R266" i="1" s="1"/>
  <c r="O267" i="1"/>
  <c r="O268" i="1"/>
  <c r="Q268" i="1" s="1"/>
  <c r="R268" i="1" s="1"/>
  <c r="O269" i="1"/>
  <c r="Q269" i="1" s="1"/>
  <c r="R269" i="1" s="1"/>
  <c r="O270" i="1"/>
  <c r="Q270" i="1" s="1"/>
  <c r="R270" i="1" s="1"/>
  <c r="O271" i="1"/>
  <c r="Q271" i="1" s="1"/>
  <c r="R271" i="1" s="1"/>
  <c r="O272" i="1"/>
  <c r="Q272" i="1" s="1"/>
  <c r="R272" i="1" s="1"/>
  <c r="O273" i="1"/>
  <c r="Q273" i="1" s="1"/>
  <c r="R273" i="1" s="1"/>
  <c r="O274" i="1"/>
  <c r="Q274" i="1" s="1"/>
  <c r="R274" i="1" s="1"/>
  <c r="O275" i="1"/>
  <c r="Q275" i="1" s="1"/>
  <c r="R275" i="1" s="1"/>
  <c r="O276" i="1"/>
  <c r="Q276" i="1" s="1"/>
  <c r="R276" i="1" s="1"/>
  <c r="O277" i="1"/>
  <c r="Q277" i="1" s="1"/>
  <c r="R277" i="1" s="1"/>
  <c r="O278" i="1"/>
  <c r="Q278" i="1" s="1"/>
  <c r="R278" i="1" s="1"/>
  <c r="O279" i="1"/>
  <c r="Q279" i="1" s="1"/>
  <c r="R279" i="1" s="1"/>
  <c r="O280" i="1"/>
  <c r="Q280" i="1" s="1"/>
  <c r="R280" i="1" s="1"/>
  <c r="O281" i="1"/>
  <c r="Q281" i="1" s="1"/>
  <c r="R281" i="1" s="1"/>
  <c r="O282" i="1"/>
  <c r="Q282" i="1" s="1"/>
  <c r="R282" i="1" s="1"/>
  <c r="O283" i="1"/>
  <c r="Q283" i="1" s="1"/>
  <c r="R283" i="1" s="1"/>
  <c r="O284" i="1"/>
  <c r="Q284" i="1" s="1"/>
  <c r="R284" i="1" s="1"/>
  <c r="O285" i="1"/>
  <c r="Q285" i="1" s="1"/>
  <c r="R285" i="1" s="1"/>
  <c r="O286" i="1"/>
  <c r="Q286" i="1" s="1"/>
  <c r="R286" i="1" s="1"/>
  <c r="O287" i="1"/>
  <c r="Q287" i="1" s="1"/>
  <c r="R287" i="1" s="1"/>
  <c r="O288" i="1"/>
  <c r="Q288" i="1" s="1"/>
  <c r="R288" i="1" s="1"/>
  <c r="O289" i="1"/>
  <c r="O290" i="1"/>
  <c r="Q290" i="1" s="1"/>
  <c r="R290" i="1" s="1"/>
  <c r="O291" i="1"/>
  <c r="Q291" i="1" s="1"/>
  <c r="R291" i="1" s="1"/>
  <c r="O292" i="1"/>
  <c r="Q292" i="1" s="1"/>
  <c r="R292" i="1" s="1"/>
  <c r="O293" i="1"/>
  <c r="Q293" i="1" s="1"/>
  <c r="R293" i="1" s="1"/>
  <c r="O294" i="1"/>
  <c r="Q294" i="1" s="1"/>
  <c r="R294" i="1" s="1"/>
  <c r="O295" i="1"/>
  <c r="Q295" i="1" s="1"/>
  <c r="R295" i="1" s="1"/>
  <c r="O296" i="1"/>
  <c r="Q296" i="1" s="1"/>
  <c r="R296" i="1" s="1"/>
  <c r="O297" i="1"/>
  <c r="Q297" i="1" s="1"/>
  <c r="R297" i="1" s="1"/>
  <c r="O298" i="1"/>
  <c r="Q298" i="1" s="1"/>
  <c r="R298" i="1" s="1"/>
  <c r="O299" i="1"/>
  <c r="Q299" i="1" s="1"/>
  <c r="R299" i="1" s="1"/>
  <c r="O300" i="1"/>
  <c r="Q300" i="1" s="1"/>
  <c r="R300" i="1" s="1"/>
  <c r="O301" i="1"/>
  <c r="Q301" i="1" s="1"/>
  <c r="R301" i="1" s="1"/>
  <c r="O302" i="1"/>
  <c r="Q302" i="1" s="1"/>
  <c r="R302" i="1" s="1"/>
  <c r="O303" i="1"/>
  <c r="Q303" i="1" s="1"/>
  <c r="R303" i="1" s="1"/>
  <c r="O304" i="1"/>
  <c r="Q304" i="1" s="1"/>
  <c r="R304" i="1" s="1"/>
  <c r="O305" i="1"/>
  <c r="O306" i="1"/>
  <c r="Q306" i="1" s="1"/>
  <c r="R306" i="1" s="1"/>
  <c r="O307" i="1"/>
  <c r="Q307" i="1" s="1"/>
  <c r="R307" i="1" s="1"/>
  <c r="O308" i="1"/>
  <c r="Q308" i="1" s="1"/>
  <c r="R308" i="1" s="1"/>
  <c r="O309" i="1"/>
  <c r="Q309" i="1" s="1"/>
  <c r="R309" i="1" s="1"/>
  <c r="O310" i="1"/>
  <c r="Q310" i="1" s="1"/>
  <c r="R310" i="1" s="1"/>
  <c r="O311" i="1"/>
  <c r="Q311" i="1" s="1"/>
  <c r="R311" i="1" s="1"/>
  <c r="O312" i="1"/>
  <c r="Q312" i="1" s="1"/>
  <c r="R312" i="1" s="1"/>
  <c r="O313" i="1"/>
  <c r="Q313" i="1" s="1"/>
  <c r="R313" i="1" s="1"/>
  <c r="O314" i="1"/>
  <c r="Q314" i="1" s="1"/>
  <c r="R314" i="1" s="1"/>
  <c r="O315" i="1"/>
  <c r="Q315" i="1" s="1"/>
  <c r="R315" i="1" s="1"/>
  <c r="O316" i="1"/>
  <c r="Q316" i="1" s="1"/>
  <c r="R316" i="1" s="1"/>
  <c r="O317" i="1"/>
  <c r="Q317" i="1" s="1"/>
  <c r="R317" i="1" s="1"/>
  <c r="O318" i="1"/>
  <c r="Q318" i="1" s="1"/>
  <c r="R318" i="1" s="1"/>
  <c r="O319" i="1"/>
  <c r="Q319" i="1" s="1"/>
  <c r="R319" i="1" s="1"/>
  <c r="O320" i="1"/>
  <c r="Q320" i="1" s="1"/>
  <c r="R320" i="1" s="1"/>
  <c r="O321" i="1"/>
  <c r="O322" i="1"/>
  <c r="Q322" i="1" s="1"/>
  <c r="R322" i="1" s="1"/>
  <c r="O323" i="1"/>
  <c r="Q323" i="1" s="1"/>
  <c r="R323" i="1" s="1"/>
  <c r="O324" i="1"/>
  <c r="Q324" i="1" s="1"/>
  <c r="R324" i="1" s="1"/>
  <c r="O325" i="1"/>
  <c r="Q325" i="1" s="1"/>
  <c r="R325" i="1" s="1"/>
  <c r="O326" i="1"/>
  <c r="Q326" i="1" s="1"/>
  <c r="R326" i="1" s="1"/>
  <c r="O327" i="1"/>
  <c r="Q327" i="1" s="1"/>
  <c r="R327" i="1" s="1"/>
  <c r="O328" i="1"/>
  <c r="Q328" i="1" s="1"/>
  <c r="R328" i="1" s="1"/>
  <c r="O329" i="1"/>
  <c r="Q329" i="1" s="1"/>
  <c r="R329" i="1" s="1"/>
  <c r="O330" i="1"/>
  <c r="Q330" i="1" s="1"/>
  <c r="R330" i="1" s="1"/>
  <c r="O331" i="1"/>
  <c r="Q331" i="1" s="1"/>
  <c r="R331" i="1" s="1"/>
  <c r="O332" i="1"/>
  <c r="Q332" i="1" s="1"/>
  <c r="R332" i="1" s="1"/>
  <c r="O333" i="1"/>
  <c r="Q333" i="1" s="1"/>
  <c r="R333" i="1" s="1"/>
  <c r="O334" i="1"/>
  <c r="Q334" i="1" s="1"/>
  <c r="R334" i="1" s="1"/>
  <c r="O335" i="1"/>
  <c r="Q335" i="1" s="1"/>
  <c r="R335" i="1" s="1"/>
  <c r="O336" i="1"/>
  <c r="Q336" i="1" s="1"/>
  <c r="R336" i="1" s="1"/>
  <c r="O337" i="1"/>
  <c r="O338" i="1"/>
  <c r="Q338" i="1" s="1"/>
  <c r="R338" i="1" s="1"/>
  <c r="O339" i="1"/>
  <c r="Q339" i="1" s="1"/>
  <c r="R339" i="1" s="1"/>
  <c r="O340" i="1"/>
  <c r="Q340" i="1" s="1"/>
  <c r="R340" i="1" s="1"/>
  <c r="O341" i="1"/>
  <c r="Q341" i="1" s="1"/>
  <c r="R341" i="1" s="1"/>
  <c r="O342" i="1"/>
  <c r="Q342" i="1" s="1"/>
  <c r="R342" i="1" s="1"/>
  <c r="O343" i="1"/>
  <c r="Q343" i="1" s="1"/>
  <c r="R343" i="1" s="1"/>
  <c r="O344" i="1"/>
  <c r="Q344" i="1" s="1"/>
  <c r="R344" i="1" s="1"/>
  <c r="O345" i="1"/>
  <c r="Q345" i="1" s="1"/>
  <c r="R345" i="1" s="1"/>
  <c r="O346" i="1"/>
  <c r="Q346" i="1" s="1"/>
  <c r="R346" i="1" s="1"/>
  <c r="O347" i="1"/>
  <c r="Q347" i="1" s="1"/>
  <c r="R347" i="1" s="1"/>
  <c r="O348" i="1"/>
  <c r="Q348" i="1" s="1"/>
  <c r="R348" i="1" s="1"/>
  <c r="O349" i="1"/>
  <c r="Q349" i="1" s="1"/>
  <c r="R349" i="1" s="1"/>
  <c r="O350" i="1"/>
  <c r="Q350" i="1" s="1"/>
  <c r="R350" i="1" s="1"/>
  <c r="O351" i="1"/>
  <c r="Q351" i="1" s="1"/>
  <c r="R351" i="1" s="1"/>
  <c r="O352" i="1"/>
  <c r="Q352" i="1" s="1"/>
  <c r="R352" i="1" s="1"/>
  <c r="O353" i="1"/>
  <c r="Q353" i="1" s="1"/>
  <c r="R353" i="1" s="1"/>
  <c r="O354" i="1"/>
  <c r="Q354" i="1" s="1"/>
  <c r="R354" i="1" s="1"/>
  <c r="O355" i="1"/>
  <c r="Q355" i="1" s="1"/>
  <c r="R355" i="1" s="1"/>
  <c r="O356" i="1"/>
  <c r="Q356" i="1" s="1"/>
  <c r="R356" i="1" s="1"/>
  <c r="O357" i="1"/>
  <c r="O358" i="1"/>
  <c r="Q358" i="1" s="1"/>
  <c r="R358" i="1" s="1"/>
  <c r="O359" i="1"/>
  <c r="Q359" i="1" s="1"/>
  <c r="R359" i="1" s="1"/>
  <c r="O360" i="1"/>
  <c r="Q360" i="1" s="1"/>
  <c r="R360" i="1" s="1"/>
  <c r="O361" i="1"/>
  <c r="Q361" i="1" s="1"/>
  <c r="R361" i="1" s="1"/>
  <c r="O362" i="1"/>
  <c r="Q362" i="1" s="1"/>
  <c r="R362" i="1" s="1"/>
  <c r="O363" i="1"/>
  <c r="Q363" i="1" s="1"/>
  <c r="R363" i="1" s="1"/>
  <c r="O364" i="1"/>
  <c r="Q364" i="1" s="1"/>
  <c r="R364" i="1" s="1"/>
  <c r="O365" i="1"/>
  <c r="Q365" i="1" s="1"/>
  <c r="R365" i="1" s="1"/>
  <c r="O366" i="1"/>
  <c r="Q366" i="1" s="1"/>
  <c r="R366" i="1" s="1"/>
  <c r="O367" i="1"/>
  <c r="Q367" i="1" s="1"/>
  <c r="R367" i="1" s="1"/>
  <c r="O368" i="1"/>
  <c r="Q368" i="1" s="1"/>
  <c r="R368" i="1" s="1"/>
  <c r="O369" i="1"/>
  <c r="Q369" i="1" s="1"/>
  <c r="R369" i="1" s="1"/>
  <c r="O370" i="1"/>
  <c r="Q370" i="1" s="1"/>
  <c r="R370" i="1" s="1"/>
  <c r="O371" i="1"/>
  <c r="Q371" i="1" s="1"/>
  <c r="R371" i="1" s="1"/>
  <c r="O372" i="1"/>
  <c r="Q372" i="1" s="1"/>
  <c r="R372" i="1" s="1"/>
  <c r="O373" i="1"/>
  <c r="O374" i="1"/>
  <c r="Q374" i="1" s="1"/>
  <c r="R374" i="1" s="1"/>
  <c r="O375" i="1"/>
  <c r="Q375" i="1" s="1"/>
  <c r="R375" i="1" s="1"/>
  <c r="O376" i="1"/>
  <c r="Q376" i="1" s="1"/>
  <c r="R376" i="1" s="1"/>
  <c r="O377" i="1"/>
  <c r="Q377" i="1" s="1"/>
  <c r="R377" i="1" s="1"/>
  <c r="O378" i="1"/>
  <c r="Q378" i="1" s="1"/>
  <c r="R378" i="1" s="1"/>
  <c r="O379" i="1"/>
  <c r="Q379" i="1" s="1"/>
  <c r="R379" i="1" s="1"/>
  <c r="O380" i="1"/>
  <c r="Q380" i="1" s="1"/>
  <c r="R380" i="1" s="1"/>
  <c r="O381" i="1"/>
  <c r="Q381" i="1" s="1"/>
  <c r="R381" i="1" s="1"/>
  <c r="O382" i="1"/>
  <c r="Q382" i="1" s="1"/>
  <c r="R382" i="1" s="1"/>
  <c r="O383" i="1"/>
  <c r="Q383" i="1" s="1"/>
  <c r="R383" i="1" s="1"/>
  <c r="O384" i="1"/>
  <c r="Q384" i="1" s="1"/>
  <c r="R384" i="1" s="1"/>
  <c r="O385" i="1"/>
  <c r="Q385" i="1" s="1"/>
  <c r="R385" i="1" s="1"/>
  <c r="O386" i="1"/>
  <c r="Q386" i="1" s="1"/>
  <c r="R386" i="1" s="1"/>
  <c r="O387" i="1"/>
  <c r="Q387" i="1" s="1"/>
  <c r="R387" i="1" s="1"/>
  <c r="O388" i="1"/>
  <c r="Q388" i="1" s="1"/>
  <c r="R388" i="1" s="1"/>
  <c r="O389" i="1"/>
  <c r="O390" i="1"/>
  <c r="Q390" i="1" s="1"/>
  <c r="R390" i="1" s="1"/>
  <c r="O391" i="1"/>
  <c r="Q391" i="1" s="1"/>
  <c r="R391" i="1" s="1"/>
  <c r="O392" i="1"/>
  <c r="Q392" i="1" s="1"/>
  <c r="R392" i="1" s="1"/>
  <c r="O393" i="1"/>
  <c r="Q393" i="1" s="1"/>
  <c r="R393" i="1" s="1"/>
  <c r="O394" i="1"/>
  <c r="Q394" i="1" s="1"/>
  <c r="R394" i="1" s="1"/>
  <c r="O395" i="1"/>
  <c r="Q395" i="1" s="1"/>
  <c r="R395" i="1" s="1"/>
  <c r="O396" i="1"/>
  <c r="Q396" i="1" s="1"/>
  <c r="R396" i="1" s="1"/>
  <c r="O397" i="1"/>
  <c r="Q397" i="1" s="1"/>
  <c r="R397" i="1" s="1"/>
  <c r="O398" i="1"/>
  <c r="Q398" i="1" s="1"/>
  <c r="R398" i="1" s="1"/>
  <c r="O399" i="1"/>
  <c r="Q399" i="1" s="1"/>
  <c r="R399" i="1" s="1"/>
  <c r="O400" i="1"/>
  <c r="Q400" i="1" s="1"/>
  <c r="R400" i="1" s="1"/>
  <c r="O401" i="1"/>
  <c r="Q401" i="1" s="1"/>
  <c r="R401" i="1" s="1"/>
  <c r="O402" i="1"/>
  <c r="Q402" i="1" s="1"/>
  <c r="R402" i="1" s="1"/>
  <c r="O403" i="1"/>
  <c r="Q403" i="1" s="1"/>
  <c r="R403" i="1" s="1"/>
  <c r="O404" i="1"/>
  <c r="Q404" i="1" s="1"/>
  <c r="R404" i="1" s="1"/>
  <c r="O405" i="1"/>
  <c r="O406" i="1"/>
  <c r="Q406" i="1" s="1"/>
  <c r="R406" i="1" s="1"/>
  <c r="O407" i="1"/>
  <c r="Q407" i="1" s="1"/>
  <c r="R407" i="1" s="1"/>
  <c r="O408" i="1"/>
  <c r="Q408" i="1" s="1"/>
  <c r="R408" i="1" s="1"/>
  <c r="O409" i="1"/>
  <c r="Q409" i="1" s="1"/>
  <c r="R409" i="1" s="1"/>
  <c r="O410" i="1"/>
  <c r="Q410" i="1" s="1"/>
  <c r="R410" i="1" s="1"/>
  <c r="O411" i="1"/>
  <c r="Q411" i="1" s="1"/>
  <c r="R411" i="1" s="1"/>
  <c r="O412" i="1"/>
  <c r="Q412" i="1" s="1"/>
  <c r="R412" i="1" s="1"/>
  <c r="O413" i="1"/>
  <c r="Q413" i="1" s="1"/>
  <c r="R413" i="1" s="1"/>
  <c r="O414" i="1"/>
  <c r="Q414" i="1" s="1"/>
  <c r="R414" i="1" s="1"/>
  <c r="O415" i="1"/>
  <c r="Q415" i="1" s="1"/>
  <c r="R415" i="1" s="1"/>
  <c r="O416" i="1"/>
  <c r="Q416" i="1" s="1"/>
  <c r="R416" i="1" s="1"/>
  <c r="O417" i="1"/>
  <c r="Q417" i="1" s="1"/>
  <c r="R417" i="1" s="1"/>
  <c r="O418" i="1"/>
  <c r="Q418" i="1" s="1"/>
  <c r="R418" i="1" s="1"/>
  <c r="O419" i="1"/>
  <c r="Q419" i="1" s="1"/>
  <c r="O420" i="1"/>
  <c r="Q420" i="1" s="1"/>
  <c r="R420" i="1" s="1"/>
  <c r="O421" i="1"/>
  <c r="Q421" i="1" s="1"/>
  <c r="R421" i="1" s="1"/>
  <c r="O422" i="1"/>
  <c r="Q422" i="1" s="1"/>
  <c r="R422" i="1" s="1"/>
  <c r="O423" i="1"/>
  <c r="Q423" i="1" s="1"/>
  <c r="R423" i="1" s="1"/>
  <c r="O424" i="1"/>
  <c r="Q424" i="1" s="1"/>
  <c r="R424" i="1" s="1"/>
  <c r="O425" i="1"/>
  <c r="O426" i="1"/>
  <c r="Q426" i="1" s="1"/>
  <c r="R426" i="1" s="1"/>
  <c r="O427" i="1"/>
  <c r="Q427" i="1" s="1"/>
  <c r="R427" i="1" s="1"/>
  <c r="O428" i="1"/>
  <c r="Q428" i="1" s="1"/>
  <c r="R428" i="1" s="1"/>
  <c r="O429" i="1"/>
  <c r="Q429" i="1" s="1"/>
  <c r="R429" i="1" s="1"/>
  <c r="O430" i="1"/>
  <c r="Q430" i="1" s="1"/>
  <c r="R430" i="1" s="1"/>
  <c r="O431" i="1"/>
  <c r="Q431" i="1" s="1"/>
  <c r="R431" i="1" s="1"/>
  <c r="O432" i="1"/>
  <c r="Q432" i="1" s="1"/>
  <c r="R432" i="1" s="1"/>
  <c r="O433" i="1"/>
  <c r="Q433" i="1" s="1"/>
  <c r="R433" i="1" s="1"/>
  <c r="O434" i="1"/>
  <c r="Q434" i="1" s="1"/>
  <c r="R434" i="1" s="1"/>
  <c r="O435" i="1"/>
  <c r="Q435" i="1" s="1"/>
  <c r="R435" i="1" s="1"/>
  <c r="O436" i="1"/>
  <c r="Q436" i="1" s="1"/>
  <c r="R436" i="1" s="1"/>
  <c r="O437" i="1"/>
  <c r="Q437" i="1" s="1"/>
  <c r="R437" i="1" s="1"/>
  <c r="O438" i="1"/>
  <c r="Q438" i="1" s="1"/>
  <c r="R438" i="1" s="1"/>
  <c r="O439" i="1"/>
  <c r="O440" i="1"/>
  <c r="Q440" i="1" s="1"/>
  <c r="R440" i="1" s="1"/>
  <c r="O441" i="1"/>
  <c r="Q441" i="1" s="1"/>
  <c r="R441" i="1" s="1"/>
  <c r="O442" i="1"/>
  <c r="Q442" i="1" s="1"/>
  <c r="R442" i="1" s="1"/>
  <c r="O443" i="1"/>
  <c r="Q443" i="1" s="1"/>
  <c r="R443" i="1" s="1"/>
  <c r="O444" i="1"/>
  <c r="Q444" i="1" s="1"/>
  <c r="R444" i="1" s="1"/>
  <c r="O445" i="1"/>
  <c r="Q445" i="1" s="1"/>
  <c r="R445" i="1" s="1"/>
  <c r="O446" i="1"/>
  <c r="Q446" i="1" s="1"/>
  <c r="R446" i="1" s="1"/>
  <c r="O447" i="1"/>
  <c r="Q447" i="1" s="1"/>
  <c r="R447" i="1" s="1"/>
  <c r="O448" i="1"/>
  <c r="Q448" i="1" s="1"/>
  <c r="R448" i="1" s="1"/>
  <c r="O449" i="1"/>
  <c r="Q449" i="1" s="1"/>
  <c r="R449" i="1" s="1"/>
  <c r="O450" i="1"/>
  <c r="Q450" i="1" s="1"/>
  <c r="R450" i="1" s="1"/>
  <c r="O451" i="1"/>
  <c r="Q451" i="1" s="1"/>
  <c r="R451" i="1" s="1"/>
  <c r="O452" i="1"/>
  <c r="Q452" i="1" s="1"/>
  <c r="R452" i="1" s="1"/>
  <c r="O453" i="1"/>
  <c r="Q453" i="1" s="1"/>
  <c r="R453" i="1" s="1"/>
  <c r="O454" i="1"/>
  <c r="Q454" i="1" s="1"/>
  <c r="R454" i="1" s="1"/>
  <c r="O455" i="1"/>
  <c r="Q455" i="1" s="1"/>
  <c r="R455" i="1" s="1"/>
  <c r="O456" i="1"/>
  <c r="Q456" i="1" s="1"/>
  <c r="R456" i="1" s="1"/>
  <c r="O457" i="1"/>
  <c r="O458" i="1"/>
  <c r="Q458" i="1" s="1"/>
  <c r="R458" i="1" s="1"/>
  <c r="O459" i="1"/>
  <c r="Q459" i="1" s="1"/>
  <c r="R459" i="1" s="1"/>
  <c r="O460" i="1"/>
  <c r="Q460" i="1" s="1"/>
  <c r="R460" i="1" s="1"/>
  <c r="O461" i="1"/>
  <c r="Q461" i="1" s="1"/>
  <c r="R461" i="1" s="1"/>
  <c r="O462" i="1"/>
  <c r="Q462" i="1" s="1"/>
  <c r="R462" i="1" s="1"/>
  <c r="O463" i="1"/>
  <c r="Q463" i="1" s="1"/>
  <c r="R463" i="1" s="1"/>
  <c r="O464" i="1"/>
  <c r="Q464" i="1" s="1"/>
  <c r="R464" i="1" s="1"/>
  <c r="O465" i="1"/>
  <c r="Q465" i="1" s="1"/>
  <c r="R465" i="1" s="1"/>
  <c r="O466" i="1"/>
  <c r="Q466" i="1" s="1"/>
  <c r="R466" i="1" s="1"/>
  <c r="O467" i="1"/>
  <c r="Q467" i="1" s="1"/>
  <c r="R467" i="1" s="1"/>
  <c r="O468" i="1"/>
  <c r="Q468" i="1" s="1"/>
  <c r="R468" i="1" s="1"/>
  <c r="O469" i="1"/>
  <c r="Q469" i="1" s="1"/>
  <c r="R469" i="1" s="1"/>
  <c r="O470" i="1"/>
  <c r="Q470" i="1" s="1"/>
  <c r="R470" i="1" s="1"/>
  <c r="O471" i="1"/>
  <c r="Q471" i="1" s="1"/>
  <c r="O472" i="1"/>
  <c r="Q472" i="1" s="1"/>
  <c r="R472" i="1" s="1"/>
  <c r="O473" i="1"/>
  <c r="O474" i="1"/>
  <c r="Q474" i="1" s="1"/>
  <c r="R474" i="1" s="1"/>
  <c r="O475" i="1"/>
  <c r="Q475" i="1" s="1"/>
  <c r="R475" i="1" s="1"/>
  <c r="O476" i="1"/>
  <c r="Q476" i="1" s="1"/>
  <c r="R476" i="1" s="1"/>
  <c r="O477" i="1"/>
  <c r="Q477" i="1" s="1"/>
  <c r="R477" i="1" s="1"/>
  <c r="O478" i="1"/>
  <c r="Q478" i="1" s="1"/>
  <c r="R478" i="1" s="1"/>
  <c r="O479" i="1"/>
  <c r="Q479" i="1" s="1"/>
  <c r="R479" i="1" s="1"/>
  <c r="O480" i="1"/>
  <c r="Q480" i="1" s="1"/>
  <c r="R480" i="1" s="1"/>
  <c r="O481" i="1"/>
  <c r="Q481" i="1" s="1"/>
  <c r="R481" i="1" s="1"/>
  <c r="O482" i="1"/>
  <c r="Q482" i="1" s="1"/>
  <c r="R482" i="1" s="1"/>
  <c r="O483" i="1"/>
  <c r="Q483" i="1" s="1"/>
  <c r="R483" i="1" s="1"/>
  <c r="O484" i="1"/>
  <c r="Q484" i="1" s="1"/>
  <c r="R484" i="1" s="1"/>
  <c r="O485" i="1"/>
  <c r="Q485" i="1" s="1"/>
  <c r="R485" i="1" s="1"/>
  <c r="O486" i="1"/>
  <c r="Q486" i="1" s="1"/>
  <c r="R486" i="1" s="1"/>
  <c r="O487" i="1"/>
  <c r="Q487" i="1" s="1"/>
  <c r="R487" i="1" s="1"/>
  <c r="O488" i="1"/>
  <c r="Q488" i="1" s="1"/>
  <c r="R488" i="1" s="1"/>
  <c r="O489" i="1"/>
  <c r="Q489" i="1" s="1"/>
  <c r="R489" i="1" s="1"/>
  <c r="O490" i="1"/>
  <c r="Q490" i="1" s="1"/>
  <c r="R490" i="1" s="1"/>
  <c r="O491" i="1"/>
  <c r="Q491" i="1" s="1"/>
  <c r="R491" i="1" s="1"/>
  <c r="O492" i="1"/>
  <c r="Q492" i="1" s="1"/>
  <c r="R492" i="1" s="1"/>
  <c r="O493" i="1"/>
  <c r="Q493" i="1" s="1"/>
  <c r="R493" i="1" s="1"/>
  <c r="O494" i="1"/>
  <c r="Q494" i="1" s="1"/>
  <c r="R494" i="1" s="1"/>
  <c r="O495" i="1"/>
  <c r="O496" i="1"/>
  <c r="Q496" i="1" s="1"/>
  <c r="R496" i="1" s="1"/>
  <c r="O497" i="1"/>
  <c r="Q497" i="1" s="1"/>
  <c r="R497" i="1" s="1"/>
  <c r="O498" i="1"/>
  <c r="Q498" i="1" s="1"/>
  <c r="R498" i="1" s="1"/>
  <c r="O499" i="1"/>
  <c r="Q499" i="1" s="1"/>
  <c r="R499" i="1" s="1"/>
  <c r="O500" i="1"/>
  <c r="Q500" i="1" s="1"/>
  <c r="R500" i="1" s="1"/>
  <c r="O501" i="1"/>
  <c r="Q501" i="1" s="1"/>
  <c r="R501" i="1" s="1"/>
  <c r="O502" i="1"/>
  <c r="Q502" i="1" s="1"/>
  <c r="R502" i="1" s="1"/>
  <c r="O503" i="1"/>
  <c r="Q503" i="1" s="1"/>
  <c r="R503" i="1" s="1"/>
  <c r="O504" i="1"/>
  <c r="Q504" i="1" s="1"/>
  <c r="R504" i="1" s="1"/>
  <c r="O505" i="1"/>
  <c r="O506" i="1"/>
  <c r="Q506" i="1" s="1"/>
  <c r="R506" i="1" s="1"/>
  <c r="O507" i="1"/>
  <c r="Q507" i="1" s="1"/>
  <c r="R507" i="1" s="1"/>
  <c r="O508" i="1"/>
  <c r="Q508" i="1" s="1"/>
  <c r="R508" i="1" s="1"/>
  <c r="O509" i="1"/>
  <c r="Q509" i="1" s="1"/>
  <c r="R509" i="1" s="1"/>
  <c r="O510" i="1"/>
  <c r="Q510" i="1" s="1"/>
  <c r="R510" i="1" s="1"/>
  <c r="O511" i="1"/>
  <c r="Q511" i="1" s="1"/>
  <c r="R511" i="1" s="1"/>
  <c r="O512" i="1"/>
  <c r="Q512" i="1" s="1"/>
  <c r="R512" i="1" s="1"/>
  <c r="O513" i="1"/>
  <c r="Q513" i="1" s="1"/>
  <c r="R513" i="1" s="1"/>
  <c r="O514" i="1"/>
  <c r="Q514" i="1" s="1"/>
  <c r="R514" i="1" s="1"/>
  <c r="O515" i="1"/>
  <c r="Q515" i="1" s="1"/>
  <c r="R515" i="1" s="1"/>
  <c r="O516" i="1"/>
  <c r="Q516" i="1" s="1"/>
  <c r="R516" i="1" s="1"/>
  <c r="O517" i="1"/>
  <c r="Q517" i="1" s="1"/>
  <c r="R517" i="1" s="1"/>
  <c r="O518" i="1"/>
  <c r="Q518" i="1" s="1"/>
  <c r="R518" i="1" s="1"/>
  <c r="O519" i="1"/>
  <c r="Q519" i="1" s="1"/>
  <c r="R519" i="1" s="1"/>
  <c r="O520" i="1"/>
  <c r="Q520" i="1" s="1"/>
  <c r="R520" i="1" s="1"/>
  <c r="O521" i="1"/>
  <c r="Q521" i="1" s="1"/>
  <c r="R521" i="1" s="1"/>
  <c r="O522" i="1"/>
  <c r="Q522" i="1" s="1"/>
  <c r="R522" i="1" s="1"/>
  <c r="O523" i="1"/>
  <c r="Q523" i="1" s="1"/>
  <c r="R523" i="1" s="1"/>
  <c r="O524" i="1"/>
  <c r="Q524" i="1" s="1"/>
  <c r="R524" i="1" s="1"/>
  <c r="O525" i="1"/>
  <c r="Q525" i="1" s="1"/>
  <c r="R525" i="1" s="1"/>
  <c r="O526" i="1"/>
  <c r="Q526" i="1" s="1"/>
  <c r="R526" i="1" s="1"/>
  <c r="O527" i="1"/>
  <c r="Q527" i="1" s="1"/>
  <c r="R527" i="1" s="1"/>
  <c r="O528" i="1"/>
  <c r="Q528" i="1" s="1"/>
  <c r="R528" i="1" s="1"/>
  <c r="O529" i="1"/>
  <c r="Q529" i="1" s="1"/>
  <c r="R529" i="1" s="1"/>
  <c r="O530" i="1"/>
  <c r="Q530" i="1" s="1"/>
  <c r="R530" i="1" s="1"/>
  <c r="O531" i="1"/>
  <c r="Q531" i="1" s="1"/>
  <c r="R531" i="1" s="1"/>
  <c r="O532" i="1"/>
  <c r="Q532" i="1" s="1"/>
  <c r="R532" i="1" s="1"/>
  <c r="O533" i="1"/>
  <c r="Q533" i="1" s="1"/>
  <c r="R533" i="1" s="1"/>
  <c r="O534" i="1"/>
  <c r="Q534" i="1" s="1"/>
  <c r="R534" i="1" s="1"/>
  <c r="O535" i="1"/>
  <c r="Q535" i="1" s="1"/>
  <c r="R535" i="1" s="1"/>
  <c r="O536" i="1"/>
  <c r="Q536" i="1" s="1"/>
  <c r="R536" i="1" s="1"/>
  <c r="O537" i="1"/>
  <c r="O538" i="1"/>
  <c r="Q538" i="1" s="1"/>
  <c r="R538" i="1" s="1"/>
  <c r="O539" i="1"/>
  <c r="Q539" i="1" s="1"/>
  <c r="R539" i="1" s="1"/>
  <c r="O540" i="1"/>
  <c r="Q540" i="1" s="1"/>
  <c r="R540" i="1" s="1"/>
  <c r="O541" i="1"/>
  <c r="Q541" i="1" s="1"/>
  <c r="R541" i="1" s="1"/>
  <c r="O542" i="1"/>
  <c r="Q542" i="1" s="1"/>
  <c r="R542" i="1" s="1"/>
  <c r="O543" i="1"/>
  <c r="Q543" i="1" s="1"/>
  <c r="R543" i="1" s="1"/>
  <c r="O544" i="1"/>
  <c r="Q544" i="1" s="1"/>
  <c r="R544" i="1" s="1"/>
  <c r="O545" i="1"/>
  <c r="Q545" i="1" s="1"/>
  <c r="R545" i="1" s="1"/>
  <c r="O546" i="1"/>
  <c r="Q546" i="1" s="1"/>
  <c r="R546" i="1" s="1"/>
  <c r="O547" i="1"/>
  <c r="Q547" i="1" s="1"/>
  <c r="R547" i="1" s="1"/>
  <c r="O548" i="1"/>
  <c r="Q548" i="1" s="1"/>
  <c r="R548" i="1" s="1"/>
  <c r="O549" i="1"/>
  <c r="Q549" i="1" s="1"/>
  <c r="R549" i="1" s="1"/>
  <c r="O550" i="1"/>
  <c r="Q550" i="1" s="1"/>
  <c r="R550" i="1" s="1"/>
  <c r="O551" i="1"/>
  <c r="Q551" i="1" s="1"/>
  <c r="R551" i="1" s="1"/>
  <c r="O552" i="1"/>
  <c r="Q552" i="1" s="1"/>
  <c r="R552" i="1" s="1"/>
  <c r="O553" i="1"/>
  <c r="Q553" i="1" s="1"/>
  <c r="R553" i="1" s="1"/>
  <c r="O554" i="1"/>
  <c r="Q554" i="1" s="1"/>
  <c r="R554" i="1" s="1"/>
  <c r="O555" i="1"/>
  <c r="Q555" i="1" s="1"/>
  <c r="R555" i="1" s="1"/>
  <c r="O556" i="1"/>
  <c r="Q556" i="1" s="1"/>
  <c r="R556" i="1" s="1"/>
  <c r="O557" i="1"/>
  <c r="Q557" i="1" s="1"/>
  <c r="R557" i="1" s="1"/>
  <c r="O558" i="1"/>
  <c r="Q558" i="1" s="1"/>
  <c r="R558" i="1" s="1"/>
  <c r="O559" i="1"/>
  <c r="Q559" i="1" s="1"/>
  <c r="R559" i="1" s="1"/>
  <c r="O560" i="1"/>
  <c r="Q560" i="1" s="1"/>
  <c r="R560" i="1" s="1"/>
  <c r="O561" i="1"/>
  <c r="Q561" i="1" s="1"/>
  <c r="R561" i="1" s="1"/>
  <c r="O562" i="1"/>
  <c r="Q562" i="1" s="1"/>
  <c r="R562" i="1" s="1"/>
  <c r="O563" i="1"/>
  <c r="Q563" i="1" s="1"/>
  <c r="R563" i="1" s="1"/>
  <c r="O564" i="1"/>
  <c r="Q564" i="1" s="1"/>
  <c r="R564" i="1" s="1"/>
  <c r="O565" i="1"/>
  <c r="Q565" i="1" s="1"/>
  <c r="R565" i="1" s="1"/>
  <c r="O566" i="1"/>
  <c r="Q566" i="1" s="1"/>
  <c r="R566" i="1" s="1"/>
  <c r="O567" i="1"/>
  <c r="Q567" i="1" s="1"/>
  <c r="R567" i="1" s="1"/>
  <c r="O568" i="1"/>
  <c r="Q568" i="1" s="1"/>
  <c r="R568" i="1" s="1"/>
  <c r="O569" i="1"/>
  <c r="Q569" i="1" s="1"/>
  <c r="R569" i="1" s="1"/>
  <c r="O570" i="1"/>
  <c r="Q570" i="1" s="1"/>
  <c r="R570" i="1" s="1"/>
  <c r="O571" i="1"/>
  <c r="Q571" i="1" s="1"/>
  <c r="R571" i="1" s="1"/>
  <c r="O572" i="1"/>
  <c r="Q572" i="1" s="1"/>
  <c r="R572" i="1" s="1"/>
  <c r="O573" i="1"/>
  <c r="Q573" i="1" s="1"/>
  <c r="R573" i="1" s="1"/>
  <c r="O574" i="1"/>
  <c r="Q574" i="1" s="1"/>
  <c r="R574" i="1" s="1"/>
  <c r="O575" i="1"/>
  <c r="Q575" i="1" s="1"/>
  <c r="R575" i="1" s="1"/>
  <c r="O576" i="1"/>
  <c r="Q576" i="1" s="1"/>
  <c r="R576" i="1" s="1"/>
  <c r="O577" i="1"/>
  <c r="Q577" i="1" s="1"/>
  <c r="R577" i="1" s="1"/>
  <c r="O578" i="1"/>
  <c r="Q578" i="1" s="1"/>
  <c r="R578" i="1" s="1"/>
  <c r="O579" i="1"/>
  <c r="Q579" i="1" s="1"/>
  <c r="R579" i="1" s="1"/>
  <c r="O580" i="1"/>
  <c r="Q580" i="1" s="1"/>
  <c r="R580" i="1" s="1"/>
  <c r="O581" i="1"/>
  <c r="O582" i="1"/>
  <c r="Q582" i="1" s="1"/>
  <c r="R582" i="1" s="1"/>
  <c r="O583" i="1"/>
  <c r="Q583" i="1" s="1"/>
  <c r="R583" i="1" s="1"/>
  <c r="O584" i="1"/>
  <c r="Q584" i="1" s="1"/>
  <c r="R584" i="1" s="1"/>
  <c r="O585" i="1"/>
  <c r="Q585" i="1" s="1"/>
  <c r="R585" i="1" s="1"/>
  <c r="O586" i="1"/>
  <c r="Q586" i="1" s="1"/>
  <c r="R586" i="1" s="1"/>
  <c r="O587" i="1"/>
  <c r="Q587" i="1" s="1"/>
  <c r="R587" i="1" s="1"/>
  <c r="O588" i="1"/>
  <c r="Q588" i="1" s="1"/>
  <c r="R588" i="1" s="1"/>
  <c r="O589" i="1"/>
  <c r="Q589" i="1" s="1"/>
  <c r="R589" i="1" s="1"/>
  <c r="O590" i="1"/>
  <c r="Q590" i="1" s="1"/>
  <c r="R590" i="1" s="1"/>
  <c r="O591" i="1"/>
  <c r="Q591" i="1" s="1"/>
  <c r="R591" i="1" s="1"/>
  <c r="O592" i="1"/>
  <c r="Q592" i="1" s="1"/>
  <c r="R592" i="1" s="1"/>
  <c r="O593" i="1"/>
  <c r="O594" i="1"/>
  <c r="Q594" i="1" s="1"/>
  <c r="R594" i="1" s="1"/>
  <c r="O595" i="1"/>
  <c r="Q595" i="1" s="1"/>
  <c r="R595" i="1" s="1"/>
  <c r="O596" i="1"/>
  <c r="Q596" i="1" s="1"/>
  <c r="R596" i="1" s="1"/>
  <c r="O597" i="1"/>
  <c r="Q597" i="1" s="1"/>
  <c r="R597" i="1" s="1"/>
  <c r="O598" i="1"/>
  <c r="Q598" i="1" s="1"/>
  <c r="R598" i="1" s="1"/>
  <c r="O599" i="1"/>
  <c r="Q599" i="1" s="1"/>
  <c r="R599" i="1" s="1"/>
  <c r="O600" i="1"/>
  <c r="Q600" i="1" s="1"/>
  <c r="R600" i="1" s="1"/>
  <c r="O601" i="1"/>
  <c r="Q601" i="1" s="1"/>
  <c r="R601" i="1" s="1"/>
  <c r="O602" i="1"/>
  <c r="Q602" i="1" s="1"/>
  <c r="R602" i="1" s="1"/>
  <c r="O603" i="1"/>
  <c r="Q603" i="1" s="1"/>
  <c r="R603" i="1" s="1"/>
  <c r="O604" i="1"/>
  <c r="Q604" i="1" s="1"/>
  <c r="R604" i="1" s="1"/>
  <c r="O605" i="1"/>
  <c r="O606" i="1"/>
  <c r="Q606" i="1" s="1"/>
  <c r="R606" i="1" s="1"/>
  <c r="O607" i="1"/>
  <c r="Q607" i="1" s="1"/>
  <c r="R607" i="1" s="1"/>
  <c r="O608" i="1"/>
  <c r="Q608" i="1" s="1"/>
  <c r="R608" i="1" s="1"/>
  <c r="O609" i="1"/>
  <c r="Q609" i="1" s="1"/>
  <c r="R609" i="1" s="1"/>
  <c r="O610" i="1"/>
  <c r="Q610" i="1" s="1"/>
  <c r="R610" i="1" s="1"/>
  <c r="O611" i="1"/>
  <c r="Q611" i="1" s="1"/>
  <c r="R611" i="1" s="1"/>
  <c r="O612" i="1"/>
  <c r="Q612" i="1" s="1"/>
  <c r="R612" i="1" s="1"/>
  <c r="O613" i="1"/>
  <c r="Q613" i="1" s="1"/>
  <c r="R613" i="1" s="1"/>
  <c r="O614" i="1"/>
  <c r="Q614" i="1" s="1"/>
  <c r="R614" i="1" s="1"/>
  <c r="O615" i="1"/>
  <c r="Q615" i="1" s="1"/>
  <c r="R615" i="1" s="1"/>
  <c r="O616" i="1"/>
  <c r="Q616" i="1" s="1"/>
  <c r="R616" i="1" s="1"/>
  <c r="O617" i="1"/>
  <c r="O618" i="1"/>
  <c r="Q618" i="1" s="1"/>
  <c r="R618" i="1" s="1"/>
  <c r="O619" i="1"/>
  <c r="Q619" i="1" s="1"/>
  <c r="O620" i="1"/>
  <c r="Q620" i="1" s="1"/>
  <c r="R620" i="1" s="1"/>
  <c r="O621" i="1"/>
  <c r="Q621" i="1" s="1"/>
  <c r="R621" i="1" s="1"/>
  <c r="O622" i="1"/>
  <c r="Q622" i="1" s="1"/>
  <c r="R622" i="1" s="1"/>
  <c r="O623" i="1"/>
  <c r="Q623" i="1" s="1"/>
  <c r="R623" i="1" s="1"/>
  <c r="O624" i="1"/>
  <c r="Q624" i="1" s="1"/>
  <c r="R624" i="1" s="1"/>
  <c r="O625" i="1"/>
  <c r="Q625" i="1" s="1"/>
  <c r="R625" i="1" s="1"/>
  <c r="O626" i="1"/>
  <c r="Q626" i="1" s="1"/>
  <c r="R626" i="1" s="1"/>
  <c r="O627" i="1"/>
  <c r="Q627" i="1" s="1"/>
  <c r="R627" i="1" s="1"/>
  <c r="O628" i="1"/>
  <c r="Q628" i="1" s="1"/>
  <c r="R628" i="1" s="1"/>
  <c r="O629" i="1"/>
  <c r="O630" i="1"/>
  <c r="Q630" i="1" s="1"/>
  <c r="R630" i="1" s="1"/>
  <c r="O631" i="1"/>
  <c r="Q631" i="1" s="1"/>
  <c r="R631" i="1" s="1"/>
  <c r="O632" i="1"/>
  <c r="Q632" i="1" s="1"/>
  <c r="R632" i="1" s="1"/>
  <c r="O633" i="1"/>
  <c r="Q633" i="1" s="1"/>
  <c r="R633" i="1" s="1"/>
  <c r="O634" i="1"/>
  <c r="Q634" i="1" s="1"/>
  <c r="R634" i="1" s="1"/>
  <c r="O635" i="1"/>
  <c r="Q635" i="1" s="1"/>
  <c r="R635" i="1" s="1"/>
  <c r="O636" i="1"/>
  <c r="Q636" i="1" s="1"/>
  <c r="R636" i="1" s="1"/>
  <c r="O637" i="1"/>
  <c r="Q637" i="1" s="1"/>
  <c r="R637" i="1" s="1"/>
  <c r="O638" i="1"/>
  <c r="Q638" i="1" s="1"/>
  <c r="R638" i="1" s="1"/>
  <c r="O639" i="1"/>
  <c r="Q639" i="1" s="1"/>
  <c r="R639" i="1" s="1"/>
  <c r="O640" i="1"/>
  <c r="Q640" i="1" s="1"/>
  <c r="R640" i="1" s="1"/>
  <c r="O641" i="1"/>
  <c r="O642" i="1"/>
  <c r="Q642" i="1" s="1"/>
  <c r="R642" i="1" s="1"/>
  <c r="O643" i="1"/>
  <c r="Q643" i="1" s="1"/>
  <c r="R643" i="1" s="1"/>
  <c r="O644" i="1"/>
  <c r="Q644" i="1" s="1"/>
  <c r="R644" i="1" s="1"/>
  <c r="O645" i="1"/>
  <c r="Q645" i="1" s="1"/>
  <c r="R645" i="1" s="1"/>
  <c r="O646" i="1"/>
  <c r="Q646" i="1" s="1"/>
  <c r="R646" i="1" s="1"/>
  <c r="O647" i="1"/>
  <c r="Q647" i="1" s="1"/>
  <c r="R647" i="1" s="1"/>
  <c r="O648" i="1"/>
  <c r="Q648" i="1" s="1"/>
  <c r="R648" i="1" s="1"/>
  <c r="O649" i="1"/>
  <c r="Q649" i="1" s="1"/>
  <c r="R649" i="1" s="1"/>
  <c r="O650" i="1"/>
  <c r="Q650" i="1" s="1"/>
  <c r="R650" i="1" s="1"/>
  <c r="O651" i="1"/>
  <c r="Q651" i="1" s="1"/>
  <c r="R651" i="1" s="1"/>
  <c r="O652" i="1"/>
  <c r="Q652" i="1" s="1"/>
  <c r="R652" i="1" s="1"/>
  <c r="O653" i="1"/>
  <c r="O654" i="1"/>
  <c r="Q654" i="1" s="1"/>
  <c r="R654" i="1" s="1"/>
  <c r="O655" i="1"/>
  <c r="Q655" i="1" s="1"/>
  <c r="R655" i="1" s="1"/>
  <c r="O656" i="1"/>
  <c r="Q656" i="1" s="1"/>
  <c r="R656" i="1" s="1"/>
  <c r="O657" i="1"/>
  <c r="Q657" i="1" s="1"/>
  <c r="R657" i="1" s="1"/>
  <c r="O658" i="1"/>
  <c r="Q658" i="1" s="1"/>
  <c r="R658" i="1" s="1"/>
  <c r="O659" i="1"/>
  <c r="Q659" i="1" s="1"/>
  <c r="R659" i="1" s="1"/>
  <c r="O660" i="1"/>
  <c r="Q660" i="1" s="1"/>
  <c r="R660" i="1" s="1"/>
  <c r="O661" i="1"/>
  <c r="Q661" i="1" s="1"/>
  <c r="R661" i="1" s="1"/>
  <c r="O662" i="1"/>
  <c r="Q662" i="1" s="1"/>
  <c r="R662" i="1" s="1"/>
  <c r="O663" i="1"/>
  <c r="Q663" i="1" s="1"/>
  <c r="R663" i="1" s="1"/>
  <c r="O664" i="1"/>
  <c r="Q664" i="1" s="1"/>
  <c r="R664" i="1" s="1"/>
  <c r="O665" i="1"/>
  <c r="O666" i="1"/>
  <c r="Q666" i="1" s="1"/>
  <c r="R666" i="1" s="1"/>
  <c r="O667" i="1"/>
  <c r="Q667" i="1" s="1"/>
  <c r="R667" i="1" s="1"/>
  <c r="O668" i="1"/>
  <c r="Q668" i="1" s="1"/>
  <c r="R668" i="1" s="1"/>
  <c r="O669" i="1"/>
  <c r="Q669" i="1" s="1"/>
  <c r="R669" i="1" s="1"/>
  <c r="O670" i="1"/>
  <c r="Q670" i="1" s="1"/>
  <c r="R670" i="1" s="1"/>
  <c r="O671" i="1"/>
  <c r="Q671" i="1" s="1"/>
  <c r="R671" i="1" s="1"/>
  <c r="O672" i="1"/>
  <c r="Q672" i="1" s="1"/>
  <c r="R672" i="1" s="1"/>
  <c r="O673" i="1"/>
  <c r="Q673" i="1" s="1"/>
  <c r="R673" i="1" s="1"/>
  <c r="O674" i="1"/>
  <c r="Q674" i="1" s="1"/>
  <c r="R674" i="1" s="1"/>
  <c r="O675" i="1"/>
  <c r="Q675" i="1" s="1"/>
  <c r="R675" i="1" s="1"/>
  <c r="O676" i="1"/>
  <c r="Q676" i="1" s="1"/>
  <c r="R676" i="1" s="1"/>
  <c r="O677" i="1"/>
  <c r="Q677" i="1" s="1"/>
  <c r="R677" i="1" s="1"/>
  <c r="O678" i="1"/>
  <c r="Q678" i="1" s="1"/>
  <c r="R678" i="1" s="1"/>
  <c r="O679" i="1"/>
  <c r="Q679" i="1" s="1"/>
  <c r="R679" i="1" s="1"/>
  <c r="O680" i="1"/>
  <c r="Q680" i="1" s="1"/>
  <c r="R680" i="1" s="1"/>
  <c r="O681" i="1"/>
  <c r="Q681" i="1" s="1"/>
  <c r="R681" i="1" s="1"/>
  <c r="O682" i="1"/>
  <c r="Q682" i="1" s="1"/>
  <c r="R682" i="1" s="1"/>
  <c r="O683" i="1"/>
  <c r="Q683" i="1" s="1"/>
  <c r="R683" i="1" s="1"/>
  <c r="O684" i="1"/>
  <c r="Q684" i="1" s="1"/>
  <c r="R684" i="1" s="1"/>
  <c r="O685" i="1"/>
  <c r="Q685" i="1" s="1"/>
  <c r="R685" i="1" s="1"/>
  <c r="O686" i="1"/>
  <c r="Q686" i="1" s="1"/>
  <c r="R686" i="1" s="1"/>
  <c r="O687" i="1"/>
  <c r="Q687" i="1" s="1"/>
  <c r="R687" i="1" s="1"/>
  <c r="O688" i="1"/>
  <c r="Q688" i="1" s="1"/>
  <c r="R688" i="1" s="1"/>
  <c r="O689" i="1"/>
  <c r="Q689" i="1" s="1"/>
  <c r="R689" i="1" s="1"/>
  <c r="O690" i="1"/>
  <c r="Q690" i="1" s="1"/>
  <c r="R690" i="1" s="1"/>
  <c r="O691" i="1"/>
  <c r="Q691" i="1" s="1"/>
  <c r="O692" i="1"/>
  <c r="Q692" i="1" s="1"/>
  <c r="R692" i="1" s="1"/>
  <c r="O693" i="1"/>
  <c r="Q693" i="1" s="1"/>
  <c r="R693" i="1" s="1"/>
  <c r="O694" i="1"/>
  <c r="Q694" i="1" s="1"/>
  <c r="R694" i="1" s="1"/>
  <c r="O695" i="1"/>
  <c r="Q695" i="1" s="1"/>
  <c r="R695" i="1" s="1"/>
  <c r="O696" i="1"/>
  <c r="Q696" i="1" s="1"/>
  <c r="R696" i="1" s="1"/>
  <c r="O697" i="1"/>
  <c r="Q697" i="1" s="1"/>
  <c r="R697" i="1" s="1"/>
  <c r="O698" i="1"/>
  <c r="Q698" i="1" s="1"/>
  <c r="R698" i="1" s="1"/>
  <c r="O699" i="1"/>
  <c r="Q699" i="1" s="1"/>
  <c r="R699" i="1" s="1"/>
  <c r="O700" i="1"/>
  <c r="Q700" i="1" s="1"/>
  <c r="R700" i="1" s="1"/>
  <c r="O701" i="1"/>
  <c r="Q701" i="1" s="1"/>
  <c r="R701" i="1" s="1"/>
  <c r="O702" i="1"/>
  <c r="Q702" i="1" s="1"/>
  <c r="R702" i="1" s="1"/>
  <c r="O703" i="1"/>
  <c r="Q703" i="1" s="1"/>
  <c r="R703" i="1" s="1"/>
  <c r="O704" i="1"/>
  <c r="Q704" i="1" s="1"/>
  <c r="R704" i="1" s="1"/>
  <c r="O705" i="1"/>
  <c r="Q705" i="1" s="1"/>
  <c r="R705" i="1" s="1"/>
  <c r="O706" i="1"/>
  <c r="Q706" i="1" s="1"/>
  <c r="R706" i="1" s="1"/>
  <c r="O707" i="1"/>
  <c r="Q707" i="1" s="1"/>
  <c r="R707" i="1" s="1"/>
  <c r="O708" i="1"/>
  <c r="Q708" i="1" s="1"/>
  <c r="R708" i="1" s="1"/>
  <c r="O709" i="1"/>
  <c r="O710" i="1"/>
  <c r="Q710" i="1" s="1"/>
  <c r="R710" i="1" s="1"/>
  <c r="O711" i="1"/>
  <c r="Q711" i="1" s="1"/>
  <c r="R711" i="1" s="1"/>
  <c r="O712" i="1"/>
  <c r="Q712" i="1" s="1"/>
  <c r="R712" i="1" s="1"/>
  <c r="O713" i="1"/>
  <c r="Q713" i="1" s="1"/>
  <c r="R713" i="1" s="1"/>
  <c r="O714" i="1"/>
  <c r="Q714" i="1" s="1"/>
  <c r="R714" i="1" s="1"/>
  <c r="O715" i="1"/>
  <c r="Q715" i="1" s="1"/>
  <c r="R715" i="1" s="1"/>
  <c r="O716" i="1"/>
  <c r="Q716" i="1" s="1"/>
  <c r="R716" i="1" s="1"/>
  <c r="O717" i="1"/>
  <c r="Q717" i="1" s="1"/>
  <c r="R717" i="1" s="1"/>
  <c r="O718" i="1"/>
  <c r="Q718" i="1" s="1"/>
  <c r="R718" i="1" s="1"/>
  <c r="O719" i="1"/>
  <c r="Q719" i="1" s="1"/>
  <c r="R719" i="1" s="1"/>
  <c r="O720" i="1"/>
  <c r="Q720" i="1" s="1"/>
  <c r="R720" i="1" s="1"/>
  <c r="O721" i="1"/>
  <c r="O722" i="1"/>
  <c r="Q722" i="1" s="1"/>
  <c r="R722" i="1" s="1"/>
  <c r="O723" i="1"/>
  <c r="Q723" i="1" s="1"/>
  <c r="R723" i="1" s="1"/>
  <c r="O724" i="1"/>
  <c r="Q724" i="1" s="1"/>
  <c r="R724" i="1" s="1"/>
  <c r="O725" i="1"/>
  <c r="Q725" i="1" s="1"/>
  <c r="R725" i="1" s="1"/>
  <c r="O726" i="1"/>
  <c r="Q726" i="1" s="1"/>
  <c r="R726" i="1" s="1"/>
  <c r="O727" i="1"/>
  <c r="Q727" i="1" s="1"/>
  <c r="O728" i="1"/>
  <c r="Q728" i="1" s="1"/>
  <c r="R728" i="1" s="1"/>
  <c r="O729" i="1"/>
  <c r="Q729" i="1" s="1"/>
  <c r="R729" i="1" s="1"/>
  <c r="O730" i="1"/>
  <c r="Q730" i="1" s="1"/>
  <c r="R730" i="1" s="1"/>
  <c r="O731" i="1"/>
  <c r="Q731" i="1" s="1"/>
  <c r="R731" i="1" s="1"/>
  <c r="O732" i="1"/>
  <c r="Q732" i="1" s="1"/>
  <c r="R732" i="1" s="1"/>
  <c r="O733" i="1"/>
  <c r="O734" i="1"/>
  <c r="Q734" i="1" s="1"/>
  <c r="R734" i="1" s="1"/>
  <c r="O735" i="1"/>
  <c r="Q735" i="1" s="1"/>
  <c r="R735" i="1" s="1"/>
  <c r="O736" i="1"/>
  <c r="Q736" i="1" s="1"/>
  <c r="R736" i="1" s="1"/>
  <c r="O737" i="1"/>
  <c r="Q737" i="1" s="1"/>
  <c r="R737" i="1" s="1"/>
  <c r="O738" i="1"/>
  <c r="Q738" i="1" s="1"/>
  <c r="R738" i="1" s="1"/>
  <c r="O739" i="1"/>
  <c r="Q739" i="1" s="1"/>
  <c r="R739" i="1" s="1"/>
  <c r="O740" i="1"/>
  <c r="Q740" i="1" s="1"/>
  <c r="R740" i="1" s="1"/>
  <c r="O741" i="1"/>
  <c r="Q741" i="1" s="1"/>
  <c r="R741" i="1" s="1"/>
  <c r="O742" i="1"/>
  <c r="Q742" i="1" s="1"/>
  <c r="R742" i="1" s="1"/>
  <c r="O743" i="1"/>
  <c r="Q743" i="1" s="1"/>
  <c r="R743" i="1" s="1"/>
  <c r="O744" i="1"/>
  <c r="Q744" i="1" s="1"/>
  <c r="R744" i="1" s="1"/>
  <c r="O745" i="1"/>
  <c r="O746" i="1"/>
  <c r="Q746" i="1" s="1"/>
  <c r="R746" i="1" s="1"/>
  <c r="O747" i="1"/>
  <c r="Q747" i="1" s="1"/>
  <c r="R747" i="1" s="1"/>
  <c r="O748" i="1"/>
  <c r="Q748" i="1" s="1"/>
  <c r="R748" i="1" s="1"/>
  <c r="O749" i="1"/>
  <c r="Q749" i="1" s="1"/>
  <c r="R749" i="1" s="1"/>
  <c r="O750" i="1"/>
  <c r="Q750" i="1" s="1"/>
  <c r="R750" i="1" s="1"/>
  <c r="O751" i="1"/>
  <c r="Q751" i="1" s="1"/>
  <c r="R751" i="1" s="1"/>
  <c r="O752" i="1"/>
  <c r="Q752" i="1" s="1"/>
  <c r="R752" i="1" s="1"/>
  <c r="O753" i="1"/>
  <c r="Q753" i="1" s="1"/>
  <c r="R753" i="1" s="1"/>
  <c r="O754" i="1"/>
  <c r="Q754" i="1" s="1"/>
  <c r="R754" i="1" s="1"/>
  <c r="O755" i="1"/>
  <c r="Q755" i="1" s="1"/>
  <c r="R755" i="1" s="1"/>
  <c r="O756" i="1"/>
  <c r="Q756" i="1" s="1"/>
  <c r="R756" i="1" s="1"/>
  <c r="O757" i="1"/>
  <c r="O758" i="1"/>
  <c r="Q758" i="1" s="1"/>
  <c r="R758" i="1" s="1"/>
  <c r="O759" i="1"/>
  <c r="Q759" i="1" s="1"/>
  <c r="R759" i="1" s="1"/>
  <c r="O760" i="1"/>
  <c r="Q760" i="1" s="1"/>
  <c r="R760" i="1" s="1"/>
  <c r="O761" i="1"/>
  <c r="Q761" i="1" s="1"/>
  <c r="R761" i="1" s="1"/>
  <c r="O762" i="1"/>
  <c r="Q762" i="1" s="1"/>
  <c r="R762" i="1" s="1"/>
  <c r="O763" i="1"/>
  <c r="Q763" i="1" s="1"/>
  <c r="O764" i="1"/>
  <c r="Q764" i="1" s="1"/>
  <c r="R764" i="1" s="1"/>
  <c r="O765" i="1"/>
  <c r="Q765" i="1" s="1"/>
  <c r="R765" i="1" s="1"/>
  <c r="O766" i="1"/>
  <c r="Q766" i="1" s="1"/>
  <c r="R766" i="1" s="1"/>
  <c r="O767" i="1"/>
  <c r="Q767" i="1" s="1"/>
  <c r="R767" i="1" s="1"/>
  <c r="O768" i="1"/>
  <c r="Q768" i="1" s="1"/>
  <c r="R768" i="1" s="1"/>
  <c r="O769" i="1"/>
  <c r="Q769" i="1" s="1"/>
  <c r="R769" i="1" s="1"/>
  <c r="O770" i="1"/>
  <c r="Q770" i="1" s="1"/>
  <c r="R770" i="1" s="1"/>
  <c r="O771" i="1"/>
  <c r="Q771" i="1" s="1"/>
  <c r="R771" i="1" s="1"/>
  <c r="O772" i="1"/>
  <c r="Q772" i="1" s="1"/>
  <c r="R772" i="1" s="1"/>
  <c r="O773" i="1"/>
  <c r="Q773" i="1" s="1"/>
  <c r="R773" i="1" s="1"/>
  <c r="O774" i="1"/>
  <c r="Q774" i="1" s="1"/>
  <c r="R774" i="1" s="1"/>
  <c r="O775" i="1"/>
  <c r="Q775" i="1" s="1"/>
  <c r="R775" i="1" s="1"/>
  <c r="O776" i="1"/>
  <c r="Q776" i="1" s="1"/>
  <c r="R776" i="1" s="1"/>
  <c r="O777" i="1"/>
  <c r="Q777" i="1" s="1"/>
  <c r="R777" i="1" s="1"/>
  <c r="O778" i="1"/>
  <c r="Q778" i="1" s="1"/>
  <c r="R778" i="1" s="1"/>
  <c r="O779" i="1"/>
  <c r="Q779" i="1" s="1"/>
  <c r="R779" i="1" s="1"/>
  <c r="O780" i="1"/>
  <c r="Q780" i="1" s="1"/>
  <c r="R780" i="1" s="1"/>
  <c r="O781" i="1"/>
  <c r="Q781" i="1" s="1"/>
  <c r="R781" i="1" s="1"/>
  <c r="O782" i="1"/>
  <c r="Q782" i="1" s="1"/>
  <c r="R782" i="1" s="1"/>
  <c r="O783" i="1"/>
  <c r="Q783" i="1" s="1"/>
  <c r="R783" i="1" s="1"/>
  <c r="O784" i="1"/>
  <c r="Q784" i="1" s="1"/>
  <c r="R784" i="1" s="1"/>
  <c r="O785" i="1"/>
  <c r="Q785" i="1" s="1"/>
  <c r="R785" i="1" s="1"/>
  <c r="O786" i="1"/>
  <c r="Q786" i="1" s="1"/>
  <c r="R786" i="1" s="1"/>
  <c r="O787" i="1"/>
  <c r="Q787" i="1" s="1"/>
  <c r="R787" i="1" s="1"/>
  <c r="O788" i="1"/>
  <c r="Q788" i="1" s="1"/>
  <c r="R788" i="1" s="1"/>
  <c r="O789" i="1"/>
  <c r="O790" i="1"/>
  <c r="Q790" i="1" s="1"/>
  <c r="R790" i="1" s="1"/>
  <c r="O791" i="1"/>
  <c r="Q791" i="1" s="1"/>
  <c r="R791" i="1" s="1"/>
  <c r="O792" i="1"/>
  <c r="Q792" i="1" s="1"/>
  <c r="R792" i="1" s="1"/>
  <c r="O793" i="1"/>
  <c r="Q793" i="1" s="1"/>
  <c r="R793" i="1" s="1"/>
  <c r="O794" i="1"/>
  <c r="Q794" i="1" s="1"/>
  <c r="R794" i="1" s="1"/>
  <c r="O795" i="1"/>
  <c r="Q795" i="1" s="1"/>
  <c r="R795" i="1" s="1"/>
  <c r="O796" i="1"/>
  <c r="Q796" i="1" s="1"/>
  <c r="R796" i="1" s="1"/>
  <c r="O797" i="1"/>
  <c r="Q797" i="1" s="1"/>
  <c r="R797" i="1" s="1"/>
  <c r="O798" i="1"/>
  <c r="Q798" i="1" s="1"/>
  <c r="R798" i="1" s="1"/>
  <c r="O799" i="1"/>
  <c r="Q799" i="1" s="1"/>
  <c r="R799" i="1" s="1"/>
  <c r="O800" i="1"/>
  <c r="Q800" i="1" s="1"/>
  <c r="R800" i="1" s="1"/>
  <c r="O801" i="1"/>
  <c r="Q801" i="1" s="1"/>
  <c r="R801" i="1" s="1"/>
  <c r="O802" i="1"/>
  <c r="Q802" i="1" s="1"/>
  <c r="R802" i="1" s="1"/>
  <c r="O803" i="1"/>
  <c r="Q803" i="1" s="1"/>
  <c r="R803" i="1" s="1"/>
  <c r="O804" i="1"/>
  <c r="Q804" i="1" s="1"/>
  <c r="R804" i="1" s="1"/>
  <c r="O805" i="1"/>
  <c r="Q805" i="1" s="1"/>
  <c r="R805" i="1" s="1"/>
  <c r="O806" i="1"/>
  <c r="Q806" i="1" s="1"/>
  <c r="R806" i="1" s="1"/>
  <c r="O807" i="1"/>
  <c r="Q807" i="1" s="1"/>
  <c r="R807" i="1" s="1"/>
  <c r="O808" i="1"/>
  <c r="Q808" i="1" s="1"/>
  <c r="R808" i="1" s="1"/>
  <c r="O809" i="1"/>
  <c r="Q809" i="1" s="1"/>
  <c r="R809" i="1" s="1"/>
  <c r="O810" i="1"/>
  <c r="Q810" i="1" s="1"/>
  <c r="R810" i="1" s="1"/>
  <c r="O811" i="1"/>
  <c r="Q811" i="1" s="1"/>
  <c r="R811" i="1" s="1"/>
  <c r="O812" i="1"/>
  <c r="Q812" i="1" s="1"/>
  <c r="R812" i="1" s="1"/>
  <c r="O813" i="1"/>
  <c r="Q813" i="1" s="1"/>
  <c r="R813" i="1" s="1"/>
  <c r="O814" i="1"/>
  <c r="Q814" i="1" s="1"/>
  <c r="R814" i="1" s="1"/>
  <c r="O815" i="1"/>
  <c r="Q815" i="1" s="1"/>
  <c r="R815" i="1" s="1"/>
  <c r="O816" i="1"/>
  <c r="Q816" i="1" s="1"/>
  <c r="R816" i="1" s="1"/>
  <c r="O817" i="1"/>
  <c r="Q817" i="1" s="1"/>
  <c r="R817" i="1" s="1"/>
  <c r="O818" i="1"/>
  <c r="Q818" i="1" s="1"/>
  <c r="R818" i="1" s="1"/>
  <c r="O819" i="1"/>
  <c r="Q819" i="1" s="1"/>
  <c r="R819" i="1" s="1"/>
  <c r="O820" i="1"/>
  <c r="Q820" i="1" s="1"/>
  <c r="R820" i="1" s="1"/>
  <c r="O821" i="1"/>
  <c r="O822" i="1"/>
  <c r="Q822" i="1" s="1"/>
  <c r="R822" i="1" s="1"/>
  <c r="O823" i="1"/>
  <c r="Q823" i="1" s="1"/>
  <c r="R823" i="1" s="1"/>
  <c r="O824" i="1"/>
  <c r="Q824" i="1" s="1"/>
  <c r="R824" i="1" s="1"/>
  <c r="O825" i="1"/>
  <c r="Q825" i="1" s="1"/>
  <c r="R825" i="1" s="1"/>
  <c r="O826" i="1"/>
  <c r="Q826" i="1" s="1"/>
  <c r="R826" i="1" s="1"/>
  <c r="O827" i="1"/>
  <c r="Q827" i="1" s="1"/>
  <c r="R827" i="1" s="1"/>
  <c r="O828" i="1"/>
  <c r="Q828" i="1" s="1"/>
  <c r="R828" i="1" s="1"/>
  <c r="O829" i="1"/>
  <c r="Q829" i="1" s="1"/>
  <c r="R829" i="1" s="1"/>
  <c r="O830" i="1"/>
  <c r="Q830" i="1" s="1"/>
  <c r="R830" i="1" s="1"/>
  <c r="O831" i="1"/>
  <c r="Q831" i="1" s="1"/>
  <c r="R831" i="1" s="1"/>
  <c r="O832" i="1"/>
  <c r="Q832" i="1" s="1"/>
  <c r="R832" i="1" s="1"/>
  <c r="O833" i="1"/>
  <c r="Q833" i="1" s="1"/>
  <c r="R833" i="1" s="1"/>
  <c r="O834" i="1"/>
  <c r="Q834" i="1" s="1"/>
  <c r="R834" i="1" s="1"/>
  <c r="O835" i="1"/>
  <c r="Q835" i="1" s="1"/>
  <c r="R835" i="1" s="1"/>
  <c r="O836" i="1"/>
  <c r="Q836" i="1" s="1"/>
  <c r="R836" i="1" s="1"/>
  <c r="O837" i="1"/>
  <c r="Q837" i="1" s="1"/>
  <c r="R837" i="1" s="1"/>
  <c r="O838" i="1"/>
  <c r="Q838" i="1" s="1"/>
  <c r="R838" i="1" s="1"/>
  <c r="O839" i="1"/>
  <c r="Q839" i="1" s="1"/>
  <c r="R839" i="1" s="1"/>
  <c r="O840" i="1"/>
  <c r="Q840" i="1" s="1"/>
  <c r="R840" i="1" s="1"/>
  <c r="O841" i="1"/>
  <c r="Q841" i="1" s="1"/>
  <c r="R841" i="1" s="1"/>
  <c r="O842" i="1"/>
  <c r="Q842" i="1" s="1"/>
  <c r="R842" i="1" s="1"/>
  <c r="O843" i="1"/>
  <c r="Q843" i="1" s="1"/>
  <c r="R843" i="1" s="1"/>
  <c r="O844" i="1"/>
  <c r="Q844" i="1" s="1"/>
  <c r="R844" i="1" s="1"/>
  <c r="O845" i="1"/>
  <c r="Q845" i="1" s="1"/>
  <c r="R845" i="1" s="1"/>
  <c r="O846" i="1"/>
  <c r="Q846" i="1" s="1"/>
  <c r="R846" i="1" s="1"/>
  <c r="O847" i="1"/>
  <c r="Q847" i="1" s="1"/>
  <c r="R847" i="1" s="1"/>
  <c r="O848" i="1"/>
  <c r="Q848" i="1" s="1"/>
  <c r="R848" i="1" s="1"/>
  <c r="O849" i="1"/>
  <c r="Q849" i="1" s="1"/>
  <c r="R849" i="1" s="1"/>
  <c r="O850" i="1"/>
  <c r="Q850" i="1" s="1"/>
  <c r="R850" i="1" s="1"/>
  <c r="O851" i="1"/>
  <c r="Q851" i="1" s="1"/>
  <c r="R851" i="1" s="1"/>
  <c r="O852" i="1"/>
  <c r="Q852" i="1" s="1"/>
  <c r="R852" i="1" s="1"/>
  <c r="O853" i="1"/>
  <c r="O854" i="1"/>
  <c r="Q854" i="1" s="1"/>
  <c r="R854" i="1" s="1"/>
  <c r="O855" i="1"/>
  <c r="Q855" i="1" s="1"/>
  <c r="R855" i="1" s="1"/>
  <c r="O856" i="1"/>
  <c r="Q856" i="1" s="1"/>
  <c r="R856" i="1" s="1"/>
  <c r="O857" i="1"/>
  <c r="Q857" i="1" s="1"/>
  <c r="R857" i="1" s="1"/>
  <c r="O858" i="1"/>
  <c r="Q858" i="1" s="1"/>
  <c r="R858" i="1" s="1"/>
  <c r="O859" i="1"/>
  <c r="Q859" i="1" s="1"/>
  <c r="R859" i="1" s="1"/>
  <c r="O860" i="1"/>
  <c r="Q860" i="1" s="1"/>
  <c r="R860" i="1" s="1"/>
  <c r="O861" i="1"/>
  <c r="Q861" i="1" s="1"/>
  <c r="R861" i="1" s="1"/>
  <c r="O862" i="1"/>
  <c r="Q862" i="1" s="1"/>
  <c r="R862" i="1" s="1"/>
  <c r="O863" i="1"/>
  <c r="Q863" i="1" s="1"/>
  <c r="R863" i="1" s="1"/>
  <c r="O864" i="1"/>
  <c r="Q864" i="1" s="1"/>
  <c r="R864" i="1" s="1"/>
  <c r="O865" i="1"/>
  <c r="Q865" i="1" s="1"/>
  <c r="R865" i="1" s="1"/>
  <c r="O866" i="1"/>
  <c r="Q866" i="1" s="1"/>
  <c r="R866" i="1" s="1"/>
  <c r="O867" i="1"/>
  <c r="Q867" i="1" s="1"/>
  <c r="R867" i="1" s="1"/>
  <c r="O868" i="1"/>
  <c r="Q868" i="1" s="1"/>
  <c r="R868" i="1" s="1"/>
  <c r="O869" i="1"/>
  <c r="Q869" i="1" s="1"/>
  <c r="R869" i="1" s="1"/>
  <c r="O870" i="1"/>
  <c r="Q870" i="1" s="1"/>
  <c r="R870" i="1" s="1"/>
  <c r="O871" i="1"/>
  <c r="Q871" i="1" s="1"/>
  <c r="R871" i="1" s="1"/>
  <c r="O872" i="1"/>
  <c r="Q872" i="1" s="1"/>
  <c r="R872" i="1" s="1"/>
  <c r="O873" i="1"/>
  <c r="Q873" i="1" s="1"/>
  <c r="R873" i="1" s="1"/>
  <c r="O874" i="1"/>
  <c r="Q874" i="1" s="1"/>
  <c r="R874" i="1" s="1"/>
  <c r="O875" i="1"/>
  <c r="Q875" i="1" s="1"/>
  <c r="R875" i="1" s="1"/>
  <c r="O876" i="1"/>
  <c r="Q876" i="1" s="1"/>
  <c r="R876" i="1" s="1"/>
  <c r="O877" i="1"/>
  <c r="Q877" i="1" s="1"/>
  <c r="R877" i="1" s="1"/>
  <c r="O878" i="1"/>
  <c r="Q878" i="1" s="1"/>
  <c r="R878" i="1" s="1"/>
  <c r="O879" i="1"/>
  <c r="Q879" i="1" s="1"/>
  <c r="R879" i="1" s="1"/>
  <c r="O880" i="1"/>
  <c r="Q880" i="1" s="1"/>
  <c r="R880" i="1" s="1"/>
  <c r="O881" i="1"/>
  <c r="Q881" i="1" s="1"/>
  <c r="R881" i="1" s="1"/>
  <c r="O882" i="1"/>
  <c r="Q882" i="1" s="1"/>
  <c r="R882" i="1" s="1"/>
  <c r="O883" i="1"/>
  <c r="Q883" i="1" s="1"/>
  <c r="R883" i="1" s="1"/>
  <c r="O884" i="1"/>
  <c r="Q884" i="1" s="1"/>
  <c r="R884" i="1" s="1"/>
  <c r="O885" i="1"/>
  <c r="O886" i="1"/>
  <c r="Q886" i="1" s="1"/>
  <c r="R886" i="1" s="1"/>
  <c r="O887" i="1"/>
  <c r="Q887" i="1" s="1"/>
  <c r="R887" i="1" s="1"/>
  <c r="O888" i="1"/>
  <c r="Q888" i="1" s="1"/>
  <c r="R888" i="1" s="1"/>
  <c r="O889" i="1"/>
  <c r="Q889" i="1" s="1"/>
  <c r="R889" i="1" s="1"/>
  <c r="O890" i="1"/>
  <c r="Q890" i="1" s="1"/>
  <c r="R890" i="1" s="1"/>
  <c r="O891" i="1"/>
  <c r="Q891" i="1" s="1"/>
  <c r="R891" i="1" s="1"/>
  <c r="O892" i="1"/>
  <c r="Q892" i="1" s="1"/>
  <c r="R892" i="1" s="1"/>
  <c r="O893" i="1"/>
  <c r="Q893" i="1" s="1"/>
  <c r="R893" i="1" s="1"/>
  <c r="O894" i="1"/>
  <c r="Q894" i="1" s="1"/>
  <c r="R894" i="1" s="1"/>
  <c r="O895" i="1"/>
  <c r="Q895" i="1" s="1"/>
  <c r="R895" i="1" s="1"/>
  <c r="O896" i="1"/>
  <c r="Q896" i="1" s="1"/>
  <c r="R896" i="1" s="1"/>
  <c r="O897" i="1"/>
  <c r="Q897" i="1" s="1"/>
  <c r="R897" i="1" s="1"/>
  <c r="O898" i="1"/>
  <c r="Q898" i="1" s="1"/>
  <c r="R898" i="1" s="1"/>
  <c r="O899" i="1"/>
  <c r="Q899" i="1" s="1"/>
  <c r="R899" i="1" s="1"/>
  <c r="O900" i="1"/>
  <c r="Q900" i="1" s="1"/>
  <c r="R900" i="1" s="1"/>
  <c r="O901" i="1"/>
  <c r="Q901" i="1" s="1"/>
  <c r="R901" i="1" s="1"/>
  <c r="O902" i="1"/>
  <c r="Q902" i="1" s="1"/>
  <c r="R902" i="1" s="1"/>
  <c r="O903" i="1"/>
  <c r="Q903" i="1" s="1"/>
  <c r="R903" i="1" s="1"/>
  <c r="O904" i="1"/>
  <c r="Q904" i="1" s="1"/>
  <c r="R904" i="1" s="1"/>
  <c r="O905" i="1"/>
  <c r="Q905" i="1" s="1"/>
  <c r="R905" i="1" s="1"/>
  <c r="O906" i="1"/>
  <c r="Q906" i="1" s="1"/>
  <c r="R906" i="1" s="1"/>
  <c r="O907" i="1"/>
  <c r="Q907" i="1" s="1"/>
  <c r="R907" i="1" s="1"/>
  <c r="O908" i="1"/>
  <c r="Q908" i="1" s="1"/>
  <c r="R908" i="1" s="1"/>
  <c r="O909" i="1"/>
  <c r="Q909" i="1" s="1"/>
  <c r="R909" i="1" s="1"/>
  <c r="O910" i="1"/>
  <c r="Q910" i="1" s="1"/>
  <c r="R910" i="1" s="1"/>
  <c r="O911" i="1"/>
  <c r="Q911" i="1" s="1"/>
  <c r="R911" i="1" s="1"/>
  <c r="O912" i="1"/>
  <c r="Q912" i="1" s="1"/>
  <c r="R912" i="1" s="1"/>
  <c r="O913" i="1"/>
  <c r="Q913" i="1" s="1"/>
  <c r="R913" i="1" s="1"/>
  <c r="O914" i="1"/>
  <c r="Q914" i="1" s="1"/>
  <c r="R914" i="1" s="1"/>
  <c r="O915" i="1"/>
  <c r="Q915" i="1" s="1"/>
  <c r="R915" i="1" s="1"/>
  <c r="O916" i="1"/>
  <c r="Q916" i="1" s="1"/>
  <c r="R916" i="1" s="1"/>
  <c r="O917" i="1"/>
  <c r="O918" i="1"/>
  <c r="Q918" i="1" s="1"/>
  <c r="R918" i="1" s="1"/>
  <c r="O919" i="1"/>
  <c r="Q919" i="1" s="1"/>
  <c r="O920" i="1"/>
  <c r="Q920" i="1" s="1"/>
  <c r="R920" i="1" s="1"/>
  <c r="O921" i="1"/>
  <c r="Q921" i="1" s="1"/>
  <c r="R921" i="1" s="1"/>
  <c r="O922" i="1"/>
  <c r="Q922" i="1" s="1"/>
  <c r="R922" i="1" s="1"/>
  <c r="O923" i="1"/>
  <c r="Q923" i="1" s="1"/>
  <c r="R923" i="1" s="1"/>
  <c r="O924" i="1"/>
  <c r="Q924" i="1" s="1"/>
  <c r="R924" i="1" s="1"/>
  <c r="O925" i="1"/>
  <c r="Q925" i="1" s="1"/>
  <c r="R925" i="1" s="1"/>
  <c r="O926" i="1"/>
  <c r="Q926" i="1" s="1"/>
  <c r="R926" i="1" s="1"/>
  <c r="O927" i="1"/>
  <c r="Q927" i="1" s="1"/>
  <c r="R927" i="1" s="1"/>
  <c r="O928" i="1"/>
  <c r="Q928" i="1" s="1"/>
  <c r="R928" i="1" s="1"/>
  <c r="O929" i="1"/>
  <c r="Q929" i="1" s="1"/>
  <c r="R929" i="1" s="1"/>
  <c r="O930" i="1"/>
  <c r="Q930" i="1" s="1"/>
  <c r="R930" i="1" s="1"/>
  <c r="O931" i="1"/>
  <c r="Q931" i="1" s="1"/>
  <c r="R931" i="1" s="1"/>
  <c r="O932" i="1"/>
  <c r="Q932" i="1" s="1"/>
  <c r="R932" i="1" s="1"/>
  <c r="O933" i="1"/>
  <c r="Q933" i="1" s="1"/>
  <c r="R933" i="1" s="1"/>
  <c r="O934" i="1"/>
  <c r="Q934" i="1" s="1"/>
  <c r="R934" i="1" s="1"/>
  <c r="O935" i="1"/>
  <c r="Q935" i="1" s="1"/>
  <c r="R935" i="1" s="1"/>
  <c r="O936" i="1"/>
  <c r="Q936" i="1" s="1"/>
  <c r="R936" i="1" s="1"/>
  <c r="O937" i="1"/>
  <c r="Q937" i="1" s="1"/>
  <c r="R937" i="1" s="1"/>
  <c r="O938" i="1"/>
  <c r="Q938" i="1" s="1"/>
  <c r="R938" i="1" s="1"/>
  <c r="O939" i="1"/>
  <c r="Q939" i="1" s="1"/>
  <c r="R939" i="1" s="1"/>
  <c r="O940" i="1"/>
  <c r="Q940" i="1" s="1"/>
  <c r="R940" i="1" s="1"/>
  <c r="O941" i="1"/>
  <c r="Q941" i="1" s="1"/>
  <c r="R941" i="1" s="1"/>
  <c r="O942" i="1"/>
  <c r="Q942" i="1" s="1"/>
  <c r="R942" i="1" s="1"/>
  <c r="O943" i="1"/>
  <c r="Q943" i="1" s="1"/>
  <c r="R943" i="1" s="1"/>
  <c r="O944" i="1"/>
  <c r="Q944" i="1" s="1"/>
  <c r="R944" i="1" s="1"/>
  <c r="O945" i="1"/>
  <c r="Q945" i="1" s="1"/>
  <c r="R945" i="1" s="1"/>
  <c r="O946" i="1"/>
  <c r="Q946" i="1" s="1"/>
  <c r="R946" i="1" s="1"/>
  <c r="O947" i="1"/>
  <c r="Q947" i="1" s="1"/>
  <c r="R947" i="1" s="1"/>
  <c r="O948" i="1"/>
  <c r="Q948" i="1" s="1"/>
  <c r="R948" i="1" s="1"/>
  <c r="O949" i="1"/>
  <c r="O950" i="1"/>
  <c r="Q950" i="1" s="1"/>
  <c r="R950" i="1" s="1"/>
  <c r="O951" i="1"/>
  <c r="Q951" i="1" s="1"/>
  <c r="R951" i="1" s="1"/>
  <c r="O952" i="1"/>
  <c r="Q952" i="1" s="1"/>
  <c r="R952" i="1" s="1"/>
  <c r="O953" i="1"/>
  <c r="Q953" i="1" s="1"/>
  <c r="R953" i="1" s="1"/>
  <c r="O954" i="1"/>
  <c r="Q954" i="1" s="1"/>
  <c r="R95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3" i="1" l="1"/>
  <c r="M3" i="2"/>
</calcChain>
</file>

<file path=xl/sharedStrings.xml><?xml version="1.0" encoding="utf-8"?>
<sst xmlns="http://schemas.openxmlformats.org/spreadsheetml/2006/main" count="43" uniqueCount="21">
  <si>
    <t>Time (sec)</t>
  </si>
  <si>
    <t>ε (%)</t>
  </si>
  <si>
    <r>
      <t>σ</t>
    </r>
    <r>
      <rPr>
        <b/>
        <vertAlign val="subscript"/>
        <sz val="12"/>
        <rFont val="Times New Roman"/>
        <family val="1"/>
      </rPr>
      <t>v</t>
    </r>
    <r>
      <rPr>
        <b/>
        <sz val="12"/>
        <rFont val="Times New Roman"/>
        <family val="1"/>
      </rPr>
      <t xml:space="preserve"> (kPa)</t>
    </r>
  </si>
  <si>
    <t>u (kPa)</t>
  </si>
  <si>
    <r>
      <t>u</t>
    </r>
    <r>
      <rPr>
        <b/>
        <vertAlign val="subscript"/>
        <sz val="12"/>
        <rFont val="Times New Roman"/>
        <family val="1"/>
      </rPr>
      <t>b</t>
    </r>
    <r>
      <rPr>
        <b/>
        <sz val="12"/>
        <rFont val="Times New Roman"/>
        <family val="1"/>
      </rPr>
      <t xml:space="preserve"> (kPa)</t>
    </r>
  </si>
  <si>
    <r>
      <t>σ'</t>
    </r>
    <r>
      <rPr>
        <b/>
        <vertAlign val="subscript"/>
        <sz val="12"/>
        <rFont val="Times New Roman"/>
        <family val="1"/>
      </rPr>
      <t>v</t>
    </r>
    <r>
      <rPr>
        <b/>
        <sz val="12"/>
        <rFont val="Times New Roman"/>
        <family val="1"/>
      </rPr>
      <t xml:space="preserve"> (kPa)</t>
    </r>
  </si>
  <si>
    <t>e</t>
  </si>
  <si>
    <t>Δu (kPa)</t>
  </si>
  <si>
    <t>K (m/s)</t>
  </si>
  <si>
    <r>
      <t>c</t>
    </r>
    <r>
      <rPr>
        <b/>
        <vertAlign val="subscript"/>
        <sz val="12"/>
        <rFont val="Times New Roman"/>
        <family val="1"/>
      </rPr>
      <t>v</t>
    </r>
    <r>
      <rPr>
        <b/>
        <sz val="12"/>
        <rFont val="Times New Roman"/>
        <family val="1"/>
      </rPr>
      <t xml:space="preserve"> (m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>/s)</t>
    </r>
  </si>
  <si>
    <r>
      <t>Δu/σ</t>
    </r>
    <r>
      <rPr>
        <b/>
        <vertAlign val="subscript"/>
        <sz val="12"/>
        <rFont val="Times New Roman"/>
        <family val="1"/>
      </rPr>
      <t>v</t>
    </r>
  </si>
  <si>
    <r>
      <t>SED (KJ/m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</si>
  <si>
    <t xml:space="preserve">     </t>
  </si>
  <si>
    <t>CRS799 consolidation data for Sample 308-U1324C-1H-01WR, 51.31 mbsf.</t>
  </si>
  <si>
    <t>Porosity</t>
  </si>
  <si>
    <t>water density (kg/m3)</t>
  </si>
  <si>
    <t>dynamic viscosity (Pa.s)</t>
  </si>
  <si>
    <t>g (m/s2)</t>
  </si>
  <si>
    <t>permeability (m2)</t>
  </si>
  <si>
    <t>log10 (k)</t>
  </si>
  <si>
    <t>modeled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</si>
</sst>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b/>
      <vertAlign val="superscript"/>
      <sz val="12"/>
      <name val="Times New Roman"/>
      <family val="1"/>
    </font>
    <font>
      <sz val="10"/>
      <name val="Arial"/>
      <family val="2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4" fillId="0" borderId="0" xfId="0" applyFont="1"/>
    <xf numFmtId="0" fontId="0" fillId="0" borderId="2" xfId="0" applyBorder="1"/>
    <xf numFmtId="0" fontId="1" fillId="0" borderId="0" xfId="0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</cellXfs>
  <cellStyles count="2">
    <cellStyle name="Normal" xfId="0" builtinId="0"/>
    <cellStyle name="Normal 2" xfId="1" xr:uid="{8EC0C013-C7F8-40E2-B453-99DCBF928B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crs799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063794511997042E-2"/>
                  <c:y val="-0.272976492187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'crs799'!$M$5:$M$954</c:f>
              <c:numCache>
                <c:formatCode>General</c:formatCode>
                <c:ptCount val="950"/>
                <c:pt idx="0">
                  <c:v>0.5765550381058121</c:v>
                </c:pt>
                <c:pt idx="1">
                  <c:v>0.57646393124484874</c:v>
                </c:pt>
                <c:pt idx="2">
                  <c:v>0.57636596558058195</c:v>
                </c:pt>
                <c:pt idx="3">
                  <c:v>0.57627603413011808</c:v>
                </c:pt>
                <c:pt idx="4">
                  <c:v>0.57619163258187878</c:v>
                </c:pt>
                <c:pt idx="5">
                  <c:v>0.57609264240955727</c:v>
                </c:pt>
                <c:pt idx="6">
                  <c:v>0.57600367350417281</c:v>
                </c:pt>
                <c:pt idx="7">
                  <c:v>0.57589272460933361</c:v>
                </c:pt>
                <c:pt idx="8">
                  <c:v>0.57581284862881499</c:v>
                </c:pt>
                <c:pt idx="9">
                  <c:v>0.57571872187810658</c:v>
                </c:pt>
                <c:pt idx="10">
                  <c:v>0.5756168091391769</c:v>
                </c:pt>
                <c:pt idx="11">
                  <c:v>0.57552421698013501</c:v>
                </c:pt>
                <c:pt idx="12">
                  <c:v>0.57541608162540914</c:v>
                </c:pt>
                <c:pt idx="13">
                  <c:v>0.57532664812542811</c:v>
                </c:pt>
                <c:pt idx="14">
                  <c:v>0.57522653169064941</c:v>
                </c:pt>
                <c:pt idx="15">
                  <c:v>0.57512582648648591</c:v>
                </c:pt>
                <c:pt idx="16">
                  <c:v>0.57501297272900753</c:v>
                </c:pt>
                <c:pt idx="17">
                  <c:v>0.57491144342645173</c:v>
                </c:pt>
                <c:pt idx="18">
                  <c:v>0.57480787693919488</c:v>
                </c:pt>
                <c:pt idx="19">
                  <c:v>0.57470335559052432</c:v>
                </c:pt>
                <c:pt idx="20">
                  <c:v>0.57458213330043439</c:v>
                </c:pt>
                <c:pt idx="21">
                  <c:v>0.57447460379330351</c:v>
                </c:pt>
                <c:pt idx="22">
                  <c:v>0.57437336053938803</c:v>
                </c:pt>
                <c:pt idx="23">
                  <c:v>0.57426971290878082</c:v>
                </c:pt>
                <c:pt idx="24">
                  <c:v>0.57419955904106335</c:v>
                </c:pt>
                <c:pt idx="25">
                  <c:v>0.57409165462410827</c:v>
                </c:pt>
                <c:pt idx="26">
                  <c:v>0.57417072943276559</c:v>
                </c:pt>
                <c:pt idx="27">
                  <c:v>0.57387876850964092</c:v>
                </c:pt>
                <c:pt idx="28">
                  <c:v>0.57378923110298663</c:v>
                </c:pt>
                <c:pt idx="29">
                  <c:v>0.57367366680294896</c:v>
                </c:pt>
                <c:pt idx="30">
                  <c:v>0.57363658573294207</c:v>
                </c:pt>
                <c:pt idx="31">
                  <c:v>0.57346636633011738</c:v>
                </c:pt>
                <c:pt idx="32">
                  <c:v>0.57353603449922896</c:v>
                </c:pt>
                <c:pt idx="33">
                  <c:v>0.57326523784488692</c:v>
                </c:pt>
                <c:pt idx="34">
                  <c:v>0.5731579524728454</c:v>
                </c:pt>
                <c:pt idx="35">
                  <c:v>0.57305480567375999</c:v>
                </c:pt>
                <c:pt idx="36">
                  <c:v>0.57295689768559732</c:v>
                </c:pt>
                <c:pt idx="37">
                  <c:v>0.57285438349646023</c:v>
                </c:pt>
                <c:pt idx="38">
                  <c:v>0.57275620101649849</c:v>
                </c:pt>
                <c:pt idx="39">
                  <c:v>0.57266326933965794</c:v>
                </c:pt>
                <c:pt idx="40">
                  <c:v>0.57257358573148043</c:v>
                </c:pt>
                <c:pt idx="41">
                  <c:v>0.57264884213477285</c:v>
                </c:pt>
                <c:pt idx="42">
                  <c:v>0.57236996839814069</c:v>
                </c:pt>
                <c:pt idx="43">
                  <c:v>0.57247161852839601</c:v>
                </c:pt>
                <c:pt idx="44">
                  <c:v>0.57218482642254964</c:v>
                </c:pt>
                <c:pt idx="45">
                  <c:v>0.57226790401007388</c:v>
                </c:pt>
                <c:pt idx="46">
                  <c:v>0.57218263010140125</c:v>
                </c:pt>
                <c:pt idx="47">
                  <c:v>0.57209604047629137</c:v>
                </c:pt>
                <c:pt idx="48">
                  <c:v>0.57197790721165864</c:v>
                </c:pt>
                <c:pt idx="49">
                  <c:v>0.57186704074070427</c:v>
                </c:pt>
                <c:pt idx="50">
                  <c:v>0.57181662790179866</c:v>
                </c:pt>
                <c:pt idx="51">
                  <c:v>0.57169320384191202</c:v>
                </c:pt>
                <c:pt idx="52">
                  <c:v>0.57140169219183889</c:v>
                </c:pt>
                <c:pt idx="53">
                  <c:v>0.57148856302974727</c:v>
                </c:pt>
                <c:pt idx="54">
                  <c:v>0.57140132479850503</c:v>
                </c:pt>
                <c:pt idx="55">
                  <c:v>0.57123924292855599</c:v>
                </c:pt>
                <c:pt idx="56">
                  <c:v>0.57099092088085857</c:v>
                </c:pt>
                <c:pt idx="57">
                  <c:v>0.57089095910161736</c:v>
                </c:pt>
                <c:pt idx="58">
                  <c:v>0.57079279292426177</c:v>
                </c:pt>
                <c:pt idx="59">
                  <c:v>0.57085468152482199</c:v>
                </c:pt>
                <c:pt idx="60">
                  <c:v>0.57074968138895099</c:v>
                </c:pt>
                <c:pt idx="61">
                  <c:v>0.5704063225879068</c:v>
                </c:pt>
                <c:pt idx="62">
                  <c:v>0.57029537895650528</c:v>
                </c:pt>
                <c:pt idx="63">
                  <c:v>0.57042182428963883</c:v>
                </c:pt>
                <c:pt idx="64">
                  <c:v>0.5703227048357602</c:v>
                </c:pt>
                <c:pt idx="65">
                  <c:v>0.57001804634259501</c:v>
                </c:pt>
                <c:pt idx="66">
                  <c:v>0.57008440962701379</c:v>
                </c:pt>
                <c:pt idx="67">
                  <c:v>0.56992262477942413</c:v>
                </c:pt>
                <c:pt idx="68">
                  <c:v>0.56985676660471174</c:v>
                </c:pt>
                <c:pt idx="69">
                  <c:v>0.56977015831167477</c:v>
                </c:pt>
                <c:pt idx="70">
                  <c:v>0.56965981177780844</c:v>
                </c:pt>
                <c:pt idx="71">
                  <c:v>0.56953717928905612</c:v>
                </c:pt>
                <c:pt idx="72">
                  <c:v>0.56944265643547598</c:v>
                </c:pt>
                <c:pt idx="73">
                  <c:v>0.56915141354958487</c:v>
                </c:pt>
                <c:pt idx="74">
                  <c:v>0.56920542525455653</c:v>
                </c:pt>
                <c:pt idx="75">
                  <c:v>0.56893337304893854</c:v>
                </c:pt>
                <c:pt idx="76">
                  <c:v>0.56900452976239213</c:v>
                </c:pt>
                <c:pt idx="77">
                  <c:v>0.56890958697658622</c:v>
                </c:pt>
                <c:pt idx="78">
                  <c:v>0.56859622073033211</c:v>
                </c:pt>
                <c:pt idx="79">
                  <c:v>0.56868181398626849</c:v>
                </c:pt>
                <c:pt idx="80">
                  <c:v>0.56858263432934653</c:v>
                </c:pt>
                <c:pt idx="81">
                  <c:v>0.56827568878375923</c:v>
                </c:pt>
                <c:pt idx="82">
                  <c:v>0.56817333867646858</c:v>
                </c:pt>
                <c:pt idx="83">
                  <c:v>0.56805676079717715</c:v>
                </c:pt>
                <c:pt idx="84">
                  <c:v>0.56795766676402026</c:v>
                </c:pt>
                <c:pt idx="85">
                  <c:v>0.56803754272108697</c:v>
                </c:pt>
                <c:pt idx="86">
                  <c:v>0.56794329342137495</c:v>
                </c:pt>
                <c:pt idx="87">
                  <c:v>0.56785180428353932</c:v>
                </c:pt>
                <c:pt idx="88">
                  <c:v>0.56774645044191441</c:v>
                </c:pt>
                <c:pt idx="89">
                  <c:v>0.56764104521912606</c:v>
                </c:pt>
                <c:pt idx="90">
                  <c:v>0.56754437859586848</c:v>
                </c:pt>
                <c:pt idx="91">
                  <c:v>0.56745739779775251</c:v>
                </c:pt>
                <c:pt idx="92">
                  <c:v>0.56716102648628242</c:v>
                </c:pt>
                <c:pt idx="93">
                  <c:v>0.56723426777552788</c:v>
                </c:pt>
                <c:pt idx="94">
                  <c:v>0.56711943088325811</c:v>
                </c:pt>
                <c:pt idx="95">
                  <c:v>0.56704746285483709</c:v>
                </c:pt>
                <c:pt idx="96">
                  <c:v>0.56675447109385835</c:v>
                </c:pt>
                <c:pt idx="97">
                  <c:v>0.5666453889552644</c:v>
                </c:pt>
                <c:pt idx="98">
                  <c:v>0.566745273515875</c:v>
                </c:pt>
                <c:pt idx="99">
                  <c:v>0.56644980485905727</c:v>
                </c:pt>
                <c:pt idx="100">
                  <c:v>0.56647254752436327</c:v>
                </c:pt>
                <c:pt idx="101">
                  <c:v>0.56641766032899366</c:v>
                </c:pt>
                <c:pt idx="102">
                  <c:v>0.56632684037878755</c:v>
                </c:pt>
                <c:pt idx="103">
                  <c:v>0.5660456780319304</c:v>
                </c:pt>
                <c:pt idx="104">
                  <c:v>0.56593133988748068</c:v>
                </c:pt>
                <c:pt idx="105">
                  <c:v>0.56599143614301795</c:v>
                </c:pt>
                <c:pt idx="106">
                  <c:v>0.5659102363141264</c:v>
                </c:pt>
                <c:pt idx="107">
                  <c:v>0.56561909920695075</c:v>
                </c:pt>
                <c:pt idx="108">
                  <c:v>0.56551869464436622</c:v>
                </c:pt>
                <c:pt idx="109">
                  <c:v>0.56541106680718378</c:v>
                </c:pt>
                <c:pt idx="110">
                  <c:v>0.56529941741427925</c:v>
                </c:pt>
                <c:pt idx="111">
                  <c:v>0.56518279497890489</c:v>
                </c:pt>
                <c:pt idx="112">
                  <c:v>0.56525670721952104</c:v>
                </c:pt>
                <c:pt idx="113">
                  <c:v>0.56515859318368711</c:v>
                </c:pt>
                <c:pt idx="114">
                  <c:v>0.56503338151313587</c:v>
                </c:pt>
                <c:pt idx="115">
                  <c:v>0.56473992993183397</c:v>
                </c:pt>
                <c:pt idx="116">
                  <c:v>0.56464461504570795</c:v>
                </c:pt>
                <c:pt idx="117">
                  <c:v>0.5647154893381412</c:v>
                </c:pt>
                <c:pt idx="118">
                  <c:v>0.5646156143643758</c:v>
                </c:pt>
                <c:pt idx="119">
                  <c:v>0.56449862468665679</c:v>
                </c:pt>
                <c:pt idx="120">
                  <c:v>0.56441003477314688</c:v>
                </c:pt>
                <c:pt idx="121">
                  <c:v>0.56429540248865762</c:v>
                </c:pt>
                <c:pt idx="122">
                  <c:v>0.56419970287135746</c:v>
                </c:pt>
                <c:pt idx="123">
                  <c:v>0.56389409429743553</c:v>
                </c:pt>
                <c:pt idx="124">
                  <c:v>0.56379212950139257</c:v>
                </c:pt>
                <c:pt idx="125">
                  <c:v>0.56381952771250832</c:v>
                </c:pt>
                <c:pt idx="126">
                  <c:v>0.5635798670664276</c:v>
                </c:pt>
                <c:pt idx="127">
                  <c:v>0.56367583907317764</c:v>
                </c:pt>
                <c:pt idx="128">
                  <c:v>0.56338417433545984</c:v>
                </c:pt>
                <c:pt idx="129">
                  <c:v>0.5634632728555351</c:v>
                </c:pt>
                <c:pt idx="130">
                  <c:v>0.56336225039603038</c:v>
                </c:pt>
                <c:pt idx="131">
                  <c:v>0.56306787522092383</c:v>
                </c:pt>
                <c:pt idx="132">
                  <c:v>0.56314403490653897</c:v>
                </c:pt>
                <c:pt idx="133">
                  <c:v>0.56303980969509793</c:v>
                </c:pt>
                <c:pt idx="134">
                  <c:v>0.56276545602251238</c:v>
                </c:pt>
                <c:pt idx="135">
                  <c:v>0.56266697921399889</c:v>
                </c:pt>
                <c:pt idx="136">
                  <c:v>0.56256558782217592</c:v>
                </c:pt>
                <c:pt idx="137">
                  <c:v>0.56256022998833355</c:v>
                </c:pt>
                <c:pt idx="138">
                  <c:v>0.56252961127693668</c:v>
                </c:pt>
                <c:pt idx="139">
                  <c:v>0.56224733463345877</c:v>
                </c:pt>
                <c:pt idx="140">
                  <c:v>0.5623415950110443</c:v>
                </c:pt>
                <c:pt idx="141">
                  <c:v>0.56205044478156829</c:v>
                </c:pt>
                <c:pt idx="142">
                  <c:v>0.56213347835472527</c:v>
                </c:pt>
                <c:pt idx="143">
                  <c:v>0.56203797743882433</c:v>
                </c:pt>
                <c:pt idx="144">
                  <c:v>0.56173681945397658</c:v>
                </c:pt>
                <c:pt idx="145">
                  <c:v>0.56174046884128115</c:v>
                </c:pt>
                <c:pt idx="146">
                  <c:v>0.5615148609190912</c:v>
                </c:pt>
                <c:pt idx="147">
                  <c:v>0.56160597759017439</c:v>
                </c:pt>
                <c:pt idx="148">
                  <c:v>0.56147871132625948</c:v>
                </c:pt>
                <c:pt idx="149">
                  <c:v>0.56117986447478929</c:v>
                </c:pt>
                <c:pt idx="150">
                  <c:v>0.56128055187396819</c:v>
                </c:pt>
                <c:pt idx="151">
                  <c:v>0.56098779502168938</c:v>
                </c:pt>
                <c:pt idx="152">
                  <c:v>0.56105369937357974</c:v>
                </c:pt>
                <c:pt idx="153">
                  <c:v>0.56089989176182342</c:v>
                </c:pt>
                <c:pt idx="154">
                  <c:v>0.56080848131525551</c:v>
                </c:pt>
                <c:pt idx="155">
                  <c:v>0.56069966485777434</c:v>
                </c:pt>
                <c:pt idx="156">
                  <c:v>0.5605637615390463</c:v>
                </c:pt>
                <c:pt idx="157">
                  <c:v>0.56046622226871512</c:v>
                </c:pt>
                <c:pt idx="158">
                  <c:v>0.56035549654549333</c:v>
                </c:pt>
                <c:pt idx="159">
                  <c:v>0.56022208784563787</c:v>
                </c:pt>
                <c:pt idx="160">
                  <c:v>0.56011897901855501</c:v>
                </c:pt>
                <c:pt idx="161">
                  <c:v>0.55998775005896173</c:v>
                </c:pt>
                <c:pt idx="162">
                  <c:v>0.55985915492957739</c:v>
                </c:pt>
                <c:pt idx="163">
                  <c:v>0.55973164763386585</c:v>
                </c:pt>
                <c:pt idx="164">
                  <c:v>0.55962733903938866</c:v>
                </c:pt>
                <c:pt idx="165">
                  <c:v>0.55934576947702719</c:v>
                </c:pt>
                <c:pt idx="166">
                  <c:v>0.55924224927495358</c:v>
                </c:pt>
                <c:pt idx="167">
                  <c:v>0.5593133396733454</c:v>
                </c:pt>
                <c:pt idx="168">
                  <c:v>0.55895104444803168</c:v>
                </c:pt>
                <c:pt idx="169">
                  <c:v>0.5588465602163416</c:v>
                </c:pt>
                <c:pt idx="170">
                  <c:v>0.5587815487738319</c:v>
                </c:pt>
                <c:pt idx="171">
                  <c:v>0.55888664754293249</c:v>
                </c:pt>
                <c:pt idx="172">
                  <c:v>0.55855931417775051</c:v>
                </c:pt>
                <c:pt idx="173">
                  <c:v>0.55863919637024873</c:v>
                </c:pt>
                <c:pt idx="174">
                  <c:v>0.55848349677538411</c:v>
                </c:pt>
                <c:pt idx="175">
                  <c:v>0.55844665064122379</c:v>
                </c:pt>
                <c:pt idx="176">
                  <c:v>0.5583200792550449</c:v>
                </c:pt>
                <c:pt idx="177">
                  <c:v>0.55823891058181263</c:v>
                </c:pt>
                <c:pt idx="178">
                  <c:v>0.55812608341960923</c:v>
                </c:pt>
                <c:pt idx="179">
                  <c:v>0.55802999827189725</c:v>
                </c:pt>
                <c:pt idx="180">
                  <c:v>0.55792058220091001</c:v>
                </c:pt>
                <c:pt idx="181">
                  <c:v>0.55780133517464858</c:v>
                </c:pt>
                <c:pt idx="182">
                  <c:v>0.55765776246487253</c:v>
                </c:pt>
                <c:pt idx="183">
                  <c:v>0.55753015100168535</c:v>
                </c:pt>
                <c:pt idx="184">
                  <c:v>0.55726431851467495</c:v>
                </c:pt>
                <c:pt idx="185">
                  <c:v>0.55736328390409118</c:v>
                </c:pt>
                <c:pt idx="186">
                  <c:v>0.5570536983801454</c:v>
                </c:pt>
                <c:pt idx="187">
                  <c:v>0.55691925961208288</c:v>
                </c:pt>
                <c:pt idx="188">
                  <c:v>0.55682068477408719</c:v>
                </c:pt>
                <c:pt idx="189">
                  <c:v>0.55689530721113012</c:v>
                </c:pt>
                <c:pt idx="190">
                  <c:v>0.55659057169664405</c:v>
                </c:pt>
                <c:pt idx="191">
                  <c:v>0.55667077485081973</c:v>
                </c:pt>
                <c:pt idx="192">
                  <c:v>0.55654278985139305</c:v>
                </c:pt>
                <c:pt idx="193">
                  <c:v>0.55623500906389989</c:v>
                </c:pt>
                <c:pt idx="194">
                  <c:v>0.5561069693425279</c:v>
                </c:pt>
                <c:pt idx="195">
                  <c:v>0.55617474110563081</c:v>
                </c:pt>
                <c:pt idx="196">
                  <c:v>0.55606341900421474</c:v>
                </c:pt>
                <c:pt idx="197">
                  <c:v>0.55594868898290939</c:v>
                </c:pt>
                <c:pt idx="198">
                  <c:v>0.55582265419949695</c:v>
                </c:pt>
                <c:pt idx="199">
                  <c:v>0.55569950891466724</c:v>
                </c:pt>
                <c:pt idx="200">
                  <c:v>0.55559446572900062</c:v>
                </c:pt>
                <c:pt idx="201">
                  <c:v>0.55526301745147921</c:v>
                </c:pt>
                <c:pt idx="202">
                  <c:v>0.55535002845759818</c:v>
                </c:pt>
                <c:pt idx="203">
                  <c:v>0.55523492935796392</c:v>
                </c:pt>
                <c:pt idx="204">
                  <c:v>0.55512353107350909</c:v>
                </c:pt>
                <c:pt idx="205">
                  <c:v>0.55498474932735953</c:v>
                </c:pt>
                <c:pt idx="206">
                  <c:v>0.55488828363586828</c:v>
                </c:pt>
                <c:pt idx="207">
                  <c:v>0.55478325290492803</c:v>
                </c:pt>
                <c:pt idx="208">
                  <c:v>0.55466012551459021</c:v>
                </c:pt>
                <c:pt idx="209">
                  <c:v>0.55454804221637299</c:v>
                </c:pt>
                <c:pt idx="210">
                  <c:v>0.55424364507452606</c:v>
                </c:pt>
                <c:pt idx="211">
                  <c:v>0.55414526749723458</c:v>
                </c:pt>
                <c:pt idx="212">
                  <c:v>0.55422596018613746</c:v>
                </c:pt>
                <c:pt idx="213">
                  <c:v>0.55411147124041282</c:v>
                </c:pt>
                <c:pt idx="214">
                  <c:v>0.55380289332051857</c:v>
                </c:pt>
                <c:pt idx="215">
                  <c:v>0.55390400906467052</c:v>
                </c:pt>
                <c:pt idx="216">
                  <c:v>0.5537975177755915</c:v>
                </c:pt>
                <c:pt idx="217">
                  <c:v>0.55367563734003178</c:v>
                </c:pt>
                <c:pt idx="218">
                  <c:v>0.55357023277740913</c:v>
                </c:pt>
                <c:pt idx="219">
                  <c:v>0.55326629349511047</c:v>
                </c:pt>
                <c:pt idx="220">
                  <c:v>0.55330460784164837</c:v>
                </c:pt>
                <c:pt idx="221">
                  <c:v>0.55326629349511047</c:v>
                </c:pt>
                <c:pt idx="222">
                  <c:v>0.55315430609555605</c:v>
                </c:pt>
                <c:pt idx="223">
                  <c:v>0.55303666887168579</c:v>
                </c:pt>
                <c:pt idx="224">
                  <c:v>0.55292956315853481</c:v>
                </c:pt>
                <c:pt idx="225">
                  <c:v>0.55282360590523261</c:v>
                </c:pt>
                <c:pt idx="226">
                  <c:v>0.55270959581049917</c:v>
                </c:pt>
                <c:pt idx="227">
                  <c:v>0.55259732909553527</c:v>
                </c:pt>
                <c:pt idx="228">
                  <c:v>0.55246537872169788</c:v>
                </c:pt>
                <c:pt idx="229">
                  <c:v>0.55235459246138274</c:v>
                </c:pt>
                <c:pt idx="230">
                  <c:v>0.55224796149690669</c:v>
                </c:pt>
                <c:pt idx="231">
                  <c:v>0.55214188145195597</c:v>
                </c:pt>
                <c:pt idx="232">
                  <c:v>0.55202230570535427</c:v>
                </c:pt>
                <c:pt idx="233">
                  <c:v>0.55189583908400341</c:v>
                </c:pt>
                <c:pt idx="234">
                  <c:v>0.55178376614586921</c:v>
                </c:pt>
                <c:pt idx="235">
                  <c:v>0.55145666690140427</c:v>
                </c:pt>
                <c:pt idx="236">
                  <c:v>0.55153813450627043</c:v>
                </c:pt>
                <c:pt idx="237">
                  <c:v>0.55143433357496074</c:v>
                </c:pt>
                <c:pt idx="238">
                  <c:v>0.55130068956110023</c:v>
                </c:pt>
                <c:pt idx="239">
                  <c:v>0.55117401656616705</c:v>
                </c:pt>
                <c:pt idx="240">
                  <c:v>0.55106803159942341</c:v>
                </c:pt>
                <c:pt idx="241">
                  <c:v>0.55093114427235135</c:v>
                </c:pt>
                <c:pt idx="242">
                  <c:v>0.55082000054799962</c:v>
                </c:pt>
                <c:pt idx="243">
                  <c:v>0.55069850656676589</c:v>
                </c:pt>
                <c:pt idx="244">
                  <c:v>0.55056987739546248</c:v>
                </c:pt>
                <c:pt idx="245">
                  <c:v>0.55042904803800485</c:v>
                </c:pt>
                <c:pt idx="246">
                  <c:v>0.55032837270583168</c:v>
                </c:pt>
                <c:pt idx="247">
                  <c:v>0.55022421322970505</c:v>
                </c:pt>
                <c:pt idx="248">
                  <c:v>0.55010138465296843</c:v>
                </c:pt>
                <c:pt idx="249">
                  <c:v>0.54997524863867508</c:v>
                </c:pt>
                <c:pt idx="250">
                  <c:v>0.54987457254964101</c:v>
                </c:pt>
                <c:pt idx="251">
                  <c:v>0.54949009035877261</c:v>
                </c:pt>
                <c:pt idx="252">
                  <c:v>0.54937295246335283</c:v>
                </c:pt>
                <c:pt idx="253">
                  <c:v>0.549265708766151</c:v>
                </c:pt>
                <c:pt idx="254">
                  <c:v>0.54915861726947923</c:v>
                </c:pt>
                <c:pt idx="255">
                  <c:v>0.54904293381844282</c:v>
                </c:pt>
                <c:pt idx="256">
                  <c:v>0.5489341087456715</c:v>
                </c:pt>
                <c:pt idx="257">
                  <c:v>0.54881851360064038</c:v>
                </c:pt>
                <c:pt idx="258">
                  <c:v>0.54873666573255153</c:v>
                </c:pt>
                <c:pt idx="259">
                  <c:v>0.54861567197359218</c:v>
                </c:pt>
                <c:pt idx="260">
                  <c:v>0.54851255202828475</c:v>
                </c:pt>
                <c:pt idx="261">
                  <c:v>0.54839143804359569</c:v>
                </c:pt>
                <c:pt idx="262">
                  <c:v>0.54827882940975847</c:v>
                </c:pt>
                <c:pt idx="263">
                  <c:v>0.54816963519216355</c:v>
                </c:pt>
                <c:pt idx="264">
                  <c:v>0.5480663113262717</c:v>
                </c:pt>
                <c:pt idx="265">
                  <c:v>0.54796150982663872</c:v>
                </c:pt>
                <c:pt idx="266">
                  <c:v>0.54782905948896543</c:v>
                </c:pt>
                <c:pt idx="267">
                  <c:v>0.54773048898022725</c:v>
                </c:pt>
                <c:pt idx="268">
                  <c:v>0.5476142760267686</c:v>
                </c:pt>
                <c:pt idx="269">
                  <c:v>0.54750312222845665</c:v>
                </c:pt>
                <c:pt idx="270">
                  <c:v>0.54739580598849658</c:v>
                </c:pt>
                <c:pt idx="271">
                  <c:v>0.54726855802772079</c:v>
                </c:pt>
                <c:pt idx="272">
                  <c:v>0.54716933285816294</c:v>
                </c:pt>
                <c:pt idx="273">
                  <c:v>0.54706390973527241</c:v>
                </c:pt>
                <c:pt idx="274">
                  <c:v>0.54694673815243067</c:v>
                </c:pt>
                <c:pt idx="275">
                  <c:v>0.54681985364093988</c:v>
                </c:pt>
                <c:pt idx="276">
                  <c:v>0.54670276121480033</c:v>
                </c:pt>
                <c:pt idx="277">
                  <c:v>0.54658314123572416</c:v>
                </c:pt>
                <c:pt idx="278">
                  <c:v>0.54646695490203456</c:v>
                </c:pt>
                <c:pt idx="279">
                  <c:v>0.54634618141434743</c:v>
                </c:pt>
                <c:pt idx="280">
                  <c:v>0.54621834248989087</c:v>
                </c:pt>
                <c:pt idx="281">
                  <c:v>0.54609640639985912</c:v>
                </c:pt>
                <c:pt idx="282">
                  <c:v>0.54596842664438883</c:v>
                </c:pt>
                <c:pt idx="283">
                  <c:v>0.54584924374816068</c:v>
                </c:pt>
                <c:pt idx="284">
                  <c:v>0.5457353635934149</c:v>
                </c:pt>
                <c:pt idx="285">
                  <c:v>0.54561399363496088</c:v>
                </c:pt>
                <c:pt idx="286">
                  <c:v>0.54549276538109293</c:v>
                </c:pt>
                <c:pt idx="287">
                  <c:v>0.54539296686551175</c:v>
                </c:pt>
                <c:pt idx="288">
                  <c:v>0.54524846032497454</c:v>
                </c:pt>
                <c:pt idx="289">
                  <c:v>0.54514545111337021</c:v>
                </c:pt>
                <c:pt idx="290">
                  <c:v>0.5450111381273387</c:v>
                </c:pt>
                <c:pt idx="291">
                  <c:v>0.54490657159461542</c:v>
                </c:pt>
                <c:pt idx="292">
                  <c:v>0.54479097484378369</c:v>
                </c:pt>
                <c:pt idx="293">
                  <c:v>0.54467138022853856</c:v>
                </c:pt>
                <c:pt idx="294">
                  <c:v>0.54455462680122957</c:v>
                </c:pt>
                <c:pt idx="295">
                  <c:v>0.54443428532900739</c:v>
                </c:pt>
                <c:pt idx="296">
                  <c:v>0.54433090689541253</c:v>
                </c:pt>
                <c:pt idx="297">
                  <c:v>0.54422623515829704</c:v>
                </c:pt>
                <c:pt idx="298">
                  <c:v>0.54409532784332926</c:v>
                </c:pt>
                <c:pt idx="299">
                  <c:v>0.54400780658635128</c:v>
                </c:pt>
                <c:pt idx="300">
                  <c:v>0.54388031054452934</c:v>
                </c:pt>
                <c:pt idx="301">
                  <c:v>0.54375669822197426</c:v>
                </c:pt>
                <c:pt idx="302">
                  <c:v>0.54365634402105389</c:v>
                </c:pt>
                <c:pt idx="303">
                  <c:v>0.54355948743556204</c:v>
                </c:pt>
                <c:pt idx="304">
                  <c:v>0.54345175129625456</c:v>
                </c:pt>
                <c:pt idx="305">
                  <c:v>0.54333520565899007</c:v>
                </c:pt>
                <c:pt idx="306">
                  <c:v>0.54321943509947535</c:v>
                </c:pt>
                <c:pt idx="307">
                  <c:v>0.54311007711845005</c:v>
                </c:pt>
                <c:pt idx="308">
                  <c:v>0.5429898063876315</c:v>
                </c:pt>
                <c:pt idx="309">
                  <c:v>0.54288514440715407</c:v>
                </c:pt>
                <c:pt idx="310">
                  <c:v>0.54276015575418057</c:v>
                </c:pt>
                <c:pt idx="311">
                  <c:v>0.54287615920891974</c:v>
                </c:pt>
                <c:pt idx="312">
                  <c:v>0.54276663677884585</c:v>
                </c:pt>
                <c:pt idx="313">
                  <c:v>0.54244508197096353</c:v>
                </c:pt>
                <c:pt idx="314">
                  <c:v>0.54254785292547503</c:v>
                </c:pt>
                <c:pt idx="315">
                  <c:v>0.54244026672071965</c:v>
                </c:pt>
                <c:pt idx="316">
                  <c:v>0.54229953291667332</c:v>
                </c:pt>
                <c:pt idx="317">
                  <c:v>0.54221278773642989</c:v>
                </c:pt>
                <c:pt idx="318">
                  <c:v>0.54207443030624691</c:v>
                </c:pt>
                <c:pt idx="319">
                  <c:v>0.54195088614181564</c:v>
                </c:pt>
                <c:pt idx="320">
                  <c:v>0.54186211973983267</c:v>
                </c:pt>
                <c:pt idx="321">
                  <c:v>0.54172691048322608</c:v>
                </c:pt>
                <c:pt idx="322">
                  <c:v>0.54141440637470661</c:v>
                </c:pt>
                <c:pt idx="323">
                  <c:v>0.54130586550537552</c:v>
                </c:pt>
                <c:pt idx="324">
                  <c:v>0.54117980108309094</c:v>
                </c:pt>
                <c:pt idx="325">
                  <c:v>0.54117664332173432</c:v>
                </c:pt>
                <c:pt idx="326">
                  <c:v>0.54112042789602344</c:v>
                </c:pt>
                <c:pt idx="327">
                  <c:v>0.54099152257243044</c:v>
                </c:pt>
                <c:pt idx="328">
                  <c:v>0.5406782253460185</c:v>
                </c:pt>
                <c:pt idx="329">
                  <c:v>0.54055202673987213</c:v>
                </c:pt>
                <c:pt idx="330">
                  <c:v>0.54043167252999258</c:v>
                </c:pt>
                <c:pt idx="331">
                  <c:v>0.54030090064247549</c:v>
                </c:pt>
                <c:pt idx="332">
                  <c:v>0.54018760345778916</c:v>
                </c:pt>
                <c:pt idx="333">
                  <c:v>0.54007023127568421</c:v>
                </c:pt>
                <c:pt idx="334">
                  <c:v>0.54013558642369885</c:v>
                </c:pt>
                <c:pt idx="335">
                  <c:v>0.53982175455841064</c:v>
                </c:pt>
                <c:pt idx="336">
                  <c:v>0.53990390432945823</c:v>
                </c:pt>
                <c:pt idx="337">
                  <c:v>0.53978003326469914</c:v>
                </c:pt>
                <c:pt idx="338">
                  <c:v>0.53946783666397868</c:v>
                </c:pt>
                <c:pt idx="339">
                  <c:v>0.53954735663346498</c:v>
                </c:pt>
                <c:pt idx="340">
                  <c:v>0.53942456626459967</c:v>
                </c:pt>
                <c:pt idx="341">
                  <c:v>0.53911018769276708</c:v>
                </c:pt>
                <c:pt idx="342">
                  <c:v>0.53892913525237163</c:v>
                </c:pt>
                <c:pt idx="343">
                  <c:v>0.53883430224246431</c:v>
                </c:pt>
                <c:pt idx="344">
                  <c:v>0.53872836636038235</c:v>
                </c:pt>
                <c:pt idx="345">
                  <c:v>0.53860982216638376</c:v>
                </c:pt>
                <c:pt idx="346">
                  <c:v>0.53849334692008932</c:v>
                </c:pt>
                <c:pt idx="347">
                  <c:v>0.53836445295495228</c:v>
                </c:pt>
                <c:pt idx="348">
                  <c:v>0.53827151943299745</c:v>
                </c:pt>
                <c:pt idx="349">
                  <c:v>0.53814634110294357</c:v>
                </c:pt>
                <c:pt idx="350">
                  <c:v>0.53803454023349573</c:v>
                </c:pt>
                <c:pt idx="351">
                  <c:v>0.53792183116033376</c:v>
                </c:pt>
                <c:pt idx="352">
                  <c:v>0.53780223112106995</c:v>
                </c:pt>
                <c:pt idx="353">
                  <c:v>0.53769517931648236</c:v>
                </c:pt>
                <c:pt idx="354">
                  <c:v>0.53756840519366178</c:v>
                </c:pt>
                <c:pt idx="355">
                  <c:v>0.53745161743918424</c:v>
                </c:pt>
                <c:pt idx="356">
                  <c:v>0.53733648314655602</c:v>
                </c:pt>
                <c:pt idx="357">
                  <c:v>0.53722300482954077</c:v>
                </c:pt>
                <c:pt idx="358">
                  <c:v>0.53710411407976533</c:v>
                </c:pt>
                <c:pt idx="359">
                  <c:v>0.53720158758367398</c:v>
                </c:pt>
                <c:pt idx="360">
                  <c:v>0.53708782878915595</c:v>
                </c:pt>
                <c:pt idx="361">
                  <c:v>0.53697744431922256</c:v>
                </c:pt>
                <c:pt idx="362">
                  <c:v>0.53659508605429251</c:v>
                </c:pt>
                <c:pt idx="363">
                  <c:v>0.53672303820737766</c:v>
                </c:pt>
                <c:pt idx="364">
                  <c:v>0.5364103324865096</c:v>
                </c:pt>
                <c:pt idx="365">
                  <c:v>0.53647093070147711</c:v>
                </c:pt>
                <c:pt idx="366">
                  <c:v>0.53614906313707023</c:v>
                </c:pt>
                <c:pt idx="367">
                  <c:v>0.5362353253262816</c:v>
                </c:pt>
                <c:pt idx="368">
                  <c:v>0.5359068843572774</c:v>
                </c:pt>
                <c:pt idx="369">
                  <c:v>0.53597967219747966</c:v>
                </c:pt>
                <c:pt idx="370">
                  <c:v>0.53584398416670997</c:v>
                </c:pt>
                <c:pt idx="371">
                  <c:v>0.53572158151800475</c:v>
                </c:pt>
                <c:pt idx="372">
                  <c:v>0.53538658391591987</c:v>
                </c:pt>
                <c:pt idx="373">
                  <c:v>0.53528143356383373</c:v>
                </c:pt>
                <c:pt idx="374">
                  <c:v>0.53534686124481512</c:v>
                </c:pt>
                <c:pt idx="375">
                  <c:v>0.53521037075803923</c:v>
                </c:pt>
                <c:pt idx="376">
                  <c:v>0.53490102693853248</c:v>
                </c:pt>
                <c:pt idx="377">
                  <c:v>0.5349778068158304</c:v>
                </c:pt>
                <c:pt idx="378">
                  <c:v>0.53486468283352995</c:v>
                </c:pt>
                <c:pt idx="379">
                  <c:v>0.534727042967027</c:v>
                </c:pt>
                <c:pt idx="380">
                  <c:v>0.53461704567454471</c:v>
                </c:pt>
                <c:pt idx="381">
                  <c:v>0.53449984568669884</c:v>
                </c:pt>
                <c:pt idx="382">
                  <c:v>0.53436979512736615</c:v>
                </c:pt>
                <c:pt idx="383">
                  <c:v>0.53426938976249605</c:v>
                </c:pt>
                <c:pt idx="384">
                  <c:v>0.53414398491371884</c:v>
                </c:pt>
                <c:pt idx="385">
                  <c:v>0.53398181317424098</c:v>
                </c:pt>
                <c:pt idx="386">
                  <c:v>0.53391469706785732</c:v>
                </c:pt>
                <c:pt idx="387">
                  <c:v>0.53379779505005143</c:v>
                </c:pt>
                <c:pt idx="388">
                  <c:v>0.53365060637079909</c:v>
                </c:pt>
                <c:pt idx="389">
                  <c:v>0.53357360511688412</c:v>
                </c:pt>
                <c:pt idx="390">
                  <c:v>0.53344978426718026</c:v>
                </c:pt>
                <c:pt idx="391">
                  <c:v>0.53332023518793437</c:v>
                </c:pt>
                <c:pt idx="392">
                  <c:v>0.53322395214611951</c:v>
                </c:pt>
                <c:pt idx="393">
                  <c:v>0.53309820158765286</c:v>
                </c:pt>
                <c:pt idx="394">
                  <c:v>0.53289973973173488</c:v>
                </c:pt>
                <c:pt idx="395">
                  <c:v>0.5326904087977572</c:v>
                </c:pt>
                <c:pt idx="396">
                  <c:v>0.53255497504077298</c:v>
                </c:pt>
                <c:pt idx="397">
                  <c:v>0.53245225519316974</c:v>
                </c:pt>
                <c:pt idx="398">
                  <c:v>0.53233549316391415</c:v>
                </c:pt>
                <c:pt idx="399">
                  <c:v>0.53221167047680262</c:v>
                </c:pt>
                <c:pt idx="400">
                  <c:v>0.53230946521458111</c:v>
                </c:pt>
                <c:pt idx="401">
                  <c:v>0.53217818771443781</c:v>
                </c:pt>
                <c:pt idx="402">
                  <c:v>0.53207092307433146</c:v>
                </c:pt>
                <c:pt idx="403">
                  <c:v>0.53193775895543494</c:v>
                </c:pt>
                <c:pt idx="404">
                  <c:v>0.53177426650097714</c:v>
                </c:pt>
                <c:pt idx="405">
                  <c:v>0.53148381885665186</c:v>
                </c:pt>
                <c:pt idx="406">
                  <c:v>0.53136964718695257</c:v>
                </c:pt>
                <c:pt idx="407">
                  <c:v>0.53120905404081376</c:v>
                </c:pt>
                <c:pt idx="408">
                  <c:v>0.53107473918376991</c:v>
                </c:pt>
                <c:pt idx="409">
                  <c:v>0.53094848782482995</c:v>
                </c:pt>
                <c:pt idx="410">
                  <c:v>0.53082414960704183</c:v>
                </c:pt>
                <c:pt idx="411">
                  <c:v>0.53070238834940531</c:v>
                </c:pt>
                <c:pt idx="412">
                  <c:v>0.53056954588706162</c:v>
                </c:pt>
                <c:pt idx="413">
                  <c:v>0.53043949454628947</c:v>
                </c:pt>
                <c:pt idx="414">
                  <c:v>0.53031598931187074</c:v>
                </c:pt>
                <c:pt idx="415">
                  <c:v>0.53017498162984178</c:v>
                </c:pt>
                <c:pt idx="416">
                  <c:v>0.53006171699470706</c:v>
                </c:pt>
                <c:pt idx="417">
                  <c:v>0.52992387117093609</c:v>
                </c:pt>
                <c:pt idx="418">
                  <c:v>0.5298031897211215</c:v>
                </c:pt>
                <c:pt idx="419">
                  <c:v>0.52991436920149371</c:v>
                </c:pt>
                <c:pt idx="420">
                  <c:v>0.5295545587339372</c:v>
                </c:pt>
                <c:pt idx="421">
                  <c:v>0.52942925886519987</c:v>
                </c:pt>
                <c:pt idx="422">
                  <c:v>0.52931208961897802</c:v>
                </c:pt>
                <c:pt idx="423">
                  <c:v>0.52917469031465258</c:v>
                </c:pt>
                <c:pt idx="424">
                  <c:v>0.52905650709688301</c:v>
                </c:pt>
                <c:pt idx="425">
                  <c:v>0.5289404835143301</c:v>
                </c:pt>
                <c:pt idx="426">
                  <c:v>0.52881552232448503</c:v>
                </c:pt>
                <c:pt idx="427">
                  <c:v>0.52869671445053579</c:v>
                </c:pt>
                <c:pt idx="428">
                  <c:v>0.52856517869265462</c:v>
                </c:pt>
                <c:pt idx="429">
                  <c:v>0.52846269880602037</c:v>
                </c:pt>
                <c:pt idx="430">
                  <c:v>0.52832836270039563</c:v>
                </c:pt>
                <c:pt idx="431">
                  <c:v>0.52821153485054206</c:v>
                </c:pt>
                <c:pt idx="432">
                  <c:v>0.52810556089844918</c:v>
                </c:pt>
                <c:pt idx="433">
                  <c:v>0.5279828299034206</c:v>
                </c:pt>
                <c:pt idx="434">
                  <c:v>0.52788232561389459</c:v>
                </c:pt>
                <c:pt idx="435">
                  <c:v>0.52774297505868972</c:v>
                </c:pt>
                <c:pt idx="436">
                  <c:v>0.52763433607116472</c:v>
                </c:pt>
                <c:pt idx="437">
                  <c:v>0.52751448522466926</c:v>
                </c:pt>
                <c:pt idx="438">
                  <c:v>0.52738496904607857</c:v>
                </c:pt>
                <c:pt idx="439">
                  <c:v>0.52727258975202618</c:v>
                </c:pt>
                <c:pt idx="440">
                  <c:v>0.52714942503734341</c:v>
                </c:pt>
                <c:pt idx="441">
                  <c:v>0.52702686723880654</c:v>
                </c:pt>
                <c:pt idx="442">
                  <c:v>0.52689775503522718</c:v>
                </c:pt>
                <c:pt idx="443">
                  <c:v>0.52677193151821977</c:v>
                </c:pt>
                <c:pt idx="444">
                  <c:v>0.52666687808879453</c:v>
                </c:pt>
                <c:pt idx="445">
                  <c:v>0.52654631158271303</c:v>
                </c:pt>
                <c:pt idx="446">
                  <c:v>0.52641312403950657</c:v>
                </c:pt>
                <c:pt idx="447">
                  <c:v>0.52627447562137386</c:v>
                </c:pt>
                <c:pt idx="448">
                  <c:v>0.52613574599738711</c:v>
                </c:pt>
                <c:pt idx="449">
                  <c:v>0.52600614675228885</c:v>
                </c:pt>
                <c:pt idx="450">
                  <c:v>0.5259106426897554</c:v>
                </c:pt>
                <c:pt idx="451">
                  <c:v>0.52578002073289754</c:v>
                </c:pt>
                <c:pt idx="452">
                  <c:v>0.52561287258957967</c:v>
                </c:pt>
                <c:pt idx="453">
                  <c:v>0.52550910500578407</c:v>
                </c:pt>
                <c:pt idx="454">
                  <c:v>0.52539132671633926</c:v>
                </c:pt>
                <c:pt idx="455">
                  <c:v>0.52528025080393792</c:v>
                </c:pt>
                <c:pt idx="456">
                  <c:v>0.52511748593398</c:v>
                </c:pt>
                <c:pt idx="457">
                  <c:v>0.52498845721951048</c:v>
                </c:pt>
                <c:pt idx="458">
                  <c:v>0.5248654537748727</c:v>
                </c:pt>
                <c:pt idx="459">
                  <c:v>0.52473131873276257</c:v>
                </c:pt>
                <c:pt idx="460">
                  <c:v>0.52459959400805334</c:v>
                </c:pt>
                <c:pt idx="461">
                  <c:v>0.52446824850718698</c:v>
                </c:pt>
                <c:pt idx="462">
                  <c:v>0.52432099200003046</c:v>
                </c:pt>
                <c:pt idx="463">
                  <c:v>0.52419786897741549</c:v>
                </c:pt>
                <c:pt idx="464">
                  <c:v>0.5240615445535507</c:v>
                </c:pt>
                <c:pt idx="465">
                  <c:v>0.52393511426033323</c:v>
                </c:pt>
                <c:pt idx="466">
                  <c:v>0.52380884353644308</c:v>
                </c:pt>
                <c:pt idx="467">
                  <c:v>0.52369384945867803</c:v>
                </c:pt>
                <c:pt idx="468">
                  <c:v>0.52357607608680634</c:v>
                </c:pt>
                <c:pt idx="469">
                  <c:v>0.52345710899536646</c:v>
                </c:pt>
                <c:pt idx="470">
                  <c:v>0.52332444968999403</c:v>
                </c:pt>
                <c:pt idx="471">
                  <c:v>0.52322058771644586</c:v>
                </c:pt>
                <c:pt idx="472">
                  <c:v>0.52311872722295827</c:v>
                </c:pt>
                <c:pt idx="473">
                  <c:v>0.52297996325037643</c:v>
                </c:pt>
                <c:pt idx="474">
                  <c:v>0.52285159157623118</c:v>
                </c:pt>
                <c:pt idx="475">
                  <c:v>0.52273567908747065</c:v>
                </c:pt>
                <c:pt idx="476">
                  <c:v>0.52261264551363296</c:v>
                </c:pt>
                <c:pt idx="477">
                  <c:v>0.52247495500520258</c:v>
                </c:pt>
                <c:pt idx="478">
                  <c:v>0.52234882101359492</c:v>
                </c:pt>
                <c:pt idx="479">
                  <c:v>0.52224955485602276</c:v>
                </c:pt>
                <c:pt idx="480">
                  <c:v>0.5221429404265161</c:v>
                </c:pt>
                <c:pt idx="481">
                  <c:v>0.52198989869053913</c:v>
                </c:pt>
                <c:pt idx="482">
                  <c:v>0.52187128105505798</c:v>
                </c:pt>
                <c:pt idx="483">
                  <c:v>0.52175214709373574</c:v>
                </c:pt>
                <c:pt idx="484">
                  <c:v>0.52188476849182364</c:v>
                </c:pt>
                <c:pt idx="485">
                  <c:v>0.52176632737581707</c:v>
                </c:pt>
                <c:pt idx="486">
                  <c:v>0.5216331825840036</c:v>
                </c:pt>
                <c:pt idx="487">
                  <c:v>0.52130778712557291</c:v>
                </c:pt>
                <c:pt idx="488">
                  <c:v>0.52118218203983091</c:v>
                </c:pt>
                <c:pt idx="489">
                  <c:v>0.5210436650121919</c:v>
                </c:pt>
                <c:pt idx="490">
                  <c:v>0.52091310130196655</c:v>
                </c:pt>
                <c:pt idx="491">
                  <c:v>0.5207941782243124</c:v>
                </c:pt>
                <c:pt idx="492">
                  <c:v>0.5206538281783647</c:v>
                </c:pt>
                <c:pt idx="493">
                  <c:v>0.52053293722961058</c:v>
                </c:pt>
                <c:pt idx="494">
                  <c:v>0.5206028131985716</c:v>
                </c:pt>
                <c:pt idx="495">
                  <c:v>0.52047890730569568</c:v>
                </c:pt>
                <c:pt idx="496">
                  <c:v>0.52034780539934877</c:v>
                </c:pt>
                <c:pt idx="497">
                  <c:v>0.52021824312556708</c:v>
                </c:pt>
                <c:pt idx="498">
                  <c:v>0.52007387022989415</c:v>
                </c:pt>
                <c:pt idx="499">
                  <c:v>0.5199457730745265</c:v>
                </c:pt>
                <c:pt idx="500">
                  <c:v>0.51980930667186553</c:v>
                </c:pt>
                <c:pt idx="501">
                  <c:v>0.51947588273481649</c:v>
                </c:pt>
                <c:pt idx="502">
                  <c:v>0.5195638408372657</c:v>
                </c:pt>
                <c:pt idx="503">
                  <c:v>0.51941214493568533</c:v>
                </c:pt>
                <c:pt idx="504">
                  <c:v>0.51908210086098727</c:v>
                </c:pt>
                <c:pt idx="505">
                  <c:v>0.51894097742534318</c:v>
                </c:pt>
                <c:pt idx="506">
                  <c:v>0.51903213875345633</c:v>
                </c:pt>
                <c:pt idx="507">
                  <c:v>0.51867886976172206</c:v>
                </c:pt>
                <c:pt idx="508">
                  <c:v>0.51854909956645345</c:v>
                </c:pt>
                <c:pt idx="509">
                  <c:v>0.51840696730272251</c:v>
                </c:pt>
                <c:pt idx="510">
                  <c:v>0.51831185646464029</c:v>
                </c:pt>
                <c:pt idx="511">
                  <c:v>0.51819767385836935</c:v>
                </c:pt>
                <c:pt idx="512">
                  <c:v>0.51803373185517498</c:v>
                </c:pt>
                <c:pt idx="513">
                  <c:v>0.51811014363690955</c:v>
                </c:pt>
                <c:pt idx="514">
                  <c:v>0.51781899889580552</c:v>
                </c:pt>
                <c:pt idx="515">
                  <c:v>0.51765828887348608</c:v>
                </c:pt>
                <c:pt idx="516">
                  <c:v>0.51753471820167818</c:v>
                </c:pt>
                <c:pt idx="517">
                  <c:v>0.51738662929308721</c:v>
                </c:pt>
                <c:pt idx="518">
                  <c:v>0.51729996910719811</c:v>
                </c:pt>
                <c:pt idx="519">
                  <c:v>0.51716968733357449</c:v>
                </c:pt>
                <c:pt idx="520">
                  <c:v>0.51704330044881164</c:v>
                </c:pt>
                <c:pt idx="521">
                  <c:v>0.5169126466955134</c:v>
                </c:pt>
                <c:pt idx="522">
                  <c:v>0.51701624226078891</c:v>
                </c:pt>
                <c:pt idx="523">
                  <c:v>0.5168820728464536</c:v>
                </c:pt>
                <c:pt idx="524">
                  <c:v>0.51677608466856151</c:v>
                </c:pt>
                <c:pt idx="525">
                  <c:v>0.51662566041019142</c:v>
                </c:pt>
                <c:pt idx="526">
                  <c:v>0.51648893605807944</c:v>
                </c:pt>
                <c:pt idx="527">
                  <c:v>0.51637248410920888</c:v>
                </c:pt>
                <c:pt idx="528">
                  <c:v>0.51603380019939415</c:v>
                </c:pt>
                <c:pt idx="529">
                  <c:v>0.51592907973761415</c:v>
                </c:pt>
                <c:pt idx="530">
                  <c:v>0.51578985085843199</c:v>
                </c:pt>
                <c:pt idx="531">
                  <c:v>0.5156456153334974</c:v>
                </c:pt>
                <c:pt idx="532">
                  <c:v>0.51549096511777204</c:v>
                </c:pt>
                <c:pt idx="533">
                  <c:v>0.51565359157392243</c:v>
                </c:pt>
                <c:pt idx="534">
                  <c:v>0.51529064142558834</c:v>
                </c:pt>
                <c:pt idx="535">
                  <c:v>0.5151357644102863</c:v>
                </c:pt>
                <c:pt idx="536">
                  <c:v>0.51501254420054421</c:v>
                </c:pt>
                <c:pt idx="537">
                  <c:v>0.51486172588911294</c:v>
                </c:pt>
                <c:pt idx="538">
                  <c:v>0.51473813085862719</c:v>
                </c:pt>
                <c:pt idx="539">
                  <c:v>0.51462719485582487</c:v>
                </c:pt>
                <c:pt idx="540">
                  <c:v>0.51448061563857939</c:v>
                </c:pt>
                <c:pt idx="541">
                  <c:v>0.51434574115210785</c:v>
                </c:pt>
                <c:pt idx="542">
                  <c:v>0.51415273094749936</c:v>
                </c:pt>
                <c:pt idx="543">
                  <c:v>0.51402357860401338</c:v>
                </c:pt>
                <c:pt idx="544">
                  <c:v>0.51389317608101659</c:v>
                </c:pt>
                <c:pt idx="545">
                  <c:v>0.51373882328685327</c:v>
                </c:pt>
                <c:pt idx="546">
                  <c:v>0.51362388145652138</c:v>
                </c:pt>
                <c:pt idx="547">
                  <c:v>0.51347740564745703</c:v>
                </c:pt>
                <c:pt idx="548">
                  <c:v>0.5133448151513279</c:v>
                </c:pt>
                <c:pt idx="549">
                  <c:v>0.51321357413684254</c:v>
                </c:pt>
                <c:pt idx="550">
                  <c:v>0.51308866363288452</c:v>
                </c:pt>
                <c:pt idx="551">
                  <c:v>0.51297744647256871</c:v>
                </c:pt>
                <c:pt idx="552">
                  <c:v>0.51281895134279276</c:v>
                </c:pt>
                <c:pt idx="553">
                  <c:v>0.51269668779938704</c:v>
                </c:pt>
                <c:pt idx="554">
                  <c:v>0.51256723525698678</c:v>
                </c:pt>
                <c:pt idx="555">
                  <c:v>0.51243319725343861</c:v>
                </c:pt>
                <c:pt idx="556">
                  <c:v>0.51231216703113203</c:v>
                </c:pt>
                <c:pt idx="557">
                  <c:v>0.51216775575215201</c:v>
                </c:pt>
                <c:pt idx="558">
                  <c:v>0.51203778389031784</c:v>
                </c:pt>
                <c:pt idx="559">
                  <c:v>0.51191036331440198</c:v>
                </c:pt>
                <c:pt idx="560">
                  <c:v>0.51179908384216077</c:v>
                </c:pt>
                <c:pt idx="561">
                  <c:v>0.51168322304698932</c:v>
                </c:pt>
                <c:pt idx="562">
                  <c:v>0.51160141987235219</c:v>
                </c:pt>
                <c:pt idx="563">
                  <c:v>0.511687753617173</c:v>
                </c:pt>
                <c:pt idx="564">
                  <c:v>0.51156349015238733</c:v>
                </c:pt>
                <c:pt idx="565">
                  <c:v>0.51143438954704101</c:v>
                </c:pt>
                <c:pt idx="566">
                  <c:v>0.51109640054502981</c:v>
                </c:pt>
                <c:pt idx="567">
                  <c:v>0.51097279248228256</c:v>
                </c:pt>
                <c:pt idx="568">
                  <c:v>0.5108567783755652</c:v>
                </c:pt>
                <c:pt idx="569">
                  <c:v>0.51074214545440322</c:v>
                </c:pt>
                <c:pt idx="570">
                  <c:v>0.51059991641046565</c:v>
                </c:pt>
                <c:pt idx="571">
                  <c:v>0.51048132902361087</c:v>
                </c:pt>
                <c:pt idx="572">
                  <c:v>0.51035381343794795</c:v>
                </c:pt>
                <c:pt idx="573">
                  <c:v>0.51022239331786612</c:v>
                </c:pt>
                <c:pt idx="574">
                  <c:v>0.51011034274639988</c:v>
                </c:pt>
                <c:pt idx="575">
                  <c:v>0.51018664827580795</c:v>
                </c:pt>
                <c:pt idx="576">
                  <c:v>0.5098512545602214</c:v>
                </c:pt>
                <c:pt idx="577">
                  <c:v>0.50969889138016322</c:v>
                </c:pt>
                <c:pt idx="578">
                  <c:v>0.50979358878643022</c:v>
                </c:pt>
                <c:pt idx="579">
                  <c:v>0.50966763801507586</c:v>
                </c:pt>
                <c:pt idx="580">
                  <c:v>0.50931034550439958</c:v>
                </c:pt>
                <c:pt idx="581">
                  <c:v>0.50917740095690767</c:v>
                </c:pt>
                <c:pt idx="582">
                  <c:v>0.50903618894251301</c:v>
                </c:pt>
                <c:pt idx="583">
                  <c:v>0.50890140753767588</c:v>
                </c:pt>
                <c:pt idx="584">
                  <c:v>0.50898990385040299</c:v>
                </c:pt>
                <c:pt idx="585">
                  <c:v>0.50861930870598826</c:v>
                </c:pt>
                <c:pt idx="586">
                  <c:v>0.50849661894824172</c:v>
                </c:pt>
                <c:pt idx="587">
                  <c:v>0.50836250792150917</c:v>
                </c:pt>
                <c:pt idx="588">
                  <c:v>0.50821671512371303</c:v>
                </c:pt>
                <c:pt idx="589">
                  <c:v>0.5083054583502763</c:v>
                </c:pt>
                <c:pt idx="590">
                  <c:v>0.50815189056576304</c:v>
                </c:pt>
                <c:pt idx="591">
                  <c:v>0.50802727300009398</c:v>
                </c:pt>
                <c:pt idx="592">
                  <c:v>0.50766903937367625</c:v>
                </c:pt>
                <c:pt idx="593">
                  <c:v>0.50755533231397287</c:v>
                </c:pt>
                <c:pt idx="594">
                  <c:v>0.50761837469749305</c:v>
                </c:pt>
                <c:pt idx="595">
                  <c:v>0.50748815016489301</c:v>
                </c:pt>
                <c:pt idx="596">
                  <c:v>0.50714224811149222</c:v>
                </c:pt>
                <c:pt idx="597">
                  <c:v>0.50702149287695353</c:v>
                </c:pt>
                <c:pt idx="598">
                  <c:v>0.50688195543001868</c:v>
                </c:pt>
                <c:pt idx="599">
                  <c:v>0.50675085443083245</c:v>
                </c:pt>
                <c:pt idx="600">
                  <c:v>0.50662065739837125</c:v>
                </c:pt>
                <c:pt idx="601">
                  <c:v>0.50649769805851252</c:v>
                </c:pt>
                <c:pt idx="602">
                  <c:v>0.50638539848519559</c:v>
                </c:pt>
                <c:pt idx="603">
                  <c:v>0.50646286873392921</c:v>
                </c:pt>
                <c:pt idx="604">
                  <c:v>0.5061147927509505</c:v>
                </c:pt>
                <c:pt idx="605">
                  <c:v>0.50599304537009271</c:v>
                </c:pt>
                <c:pt idx="606">
                  <c:v>0.50586708714083328</c:v>
                </c:pt>
                <c:pt idx="607">
                  <c:v>0.50574521759072544</c:v>
                </c:pt>
                <c:pt idx="608">
                  <c:v>0.50561595555289685</c:v>
                </c:pt>
                <c:pt idx="609">
                  <c:v>0.50549445115323632</c:v>
                </c:pt>
                <c:pt idx="610">
                  <c:v>0.50537092975920972</c:v>
                </c:pt>
                <c:pt idx="611">
                  <c:v>0.50546534968792389</c:v>
                </c:pt>
                <c:pt idx="612">
                  <c:v>0.50510704782002136</c:v>
                </c:pt>
                <c:pt idx="613">
                  <c:v>0.50521013725470787</c:v>
                </c:pt>
                <c:pt idx="614">
                  <c:v>0.50486593007221525</c:v>
                </c:pt>
                <c:pt idx="615">
                  <c:v>0.50470407306605514</c:v>
                </c:pt>
                <c:pt idx="616">
                  <c:v>0.50459512789124472</c:v>
                </c:pt>
                <c:pt idx="617">
                  <c:v>0.50447066565446541</c:v>
                </c:pt>
                <c:pt idx="618">
                  <c:v>0.50434319277332373</c:v>
                </c:pt>
                <c:pt idx="619">
                  <c:v>0.5042095091624561</c:v>
                </c:pt>
                <c:pt idx="620">
                  <c:v>0.50407698312175608</c:v>
                </c:pt>
                <c:pt idx="621">
                  <c:v>0.50396161059696742</c:v>
                </c:pt>
                <c:pt idx="622">
                  <c:v>0.50382033532814097</c:v>
                </c:pt>
                <c:pt idx="623">
                  <c:v>0.5036954834303774</c:v>
                </c:pt>
                <c:pt idx="624">
                  <c:v>0.50356095725361982</c:v>
                </c:pt>
                <c:pt idx="625">
                  <c:v>0.50363759190770441</c:v>
                </c:pt>
                <c:pt idx="626">
                  <c:v>0.5034981041075105</c:v>
                </c:pt>
                <c:pt idx="627">
                  <c:v>0.50314237604271783</c:v>
                </c:pt>
                <c:pt idx="628">
                  <c:v>0.50302953197309208</c:v>
                </c:pt>
                <c:pt idx="629">
                  <c:v>0.50307941685375723</c:v>
                </c:pt>
                <c:pt idx="630">
                  <c:v>0.50274781557115378</c:v>
                </c:pt>
                <c:pt idx="631">
                  <c:v>0.50260733236374922</c:v>
                </c:pt>
                <c:pt idx="632">
                  <c:v>0.50243310213058134</c:v>
                </c:pt>
                <c:pt idx="633">
                  <c:v>0.50232117404425758</c:v>
                </c:pt>
                <c:pt idx="634">
                  <c:v>0.50238135403028805</c:v>
                </c:pt>
                <c:pt idx="635">
                  <c:v>0.50206344906706601</c:v>
                </c:pt>
                <c:pt idx="636">
                  <c:v>0.50188189021875351</c:v>
                </c:pt>
                <c:pt idx="637">
                  <c:v>0.50175804673210578</c:v>
                </c:pt>
                <c:pt idx="638">
                  <c:v>0.50160756479973834</c:v>
                </c:pt>
                <c:pt idx="639">
                  <c:v>0.50146743061797594</c:v>
                </c:pt>
                <c:pt idx="640">
                  <c:v>0.50135631083453003</c:v>
                </c:pt>
                <c:pt idx="641">
                  <c:v>0.50121479137560476</c:v>
                </c:pt>
                <c:pt idx="642">
                  <c:v>0.501068461888865</c:v>
                </c:pt>
                <c:pt idx="643">
                  <c:v>0.50096588053821822</c:v>
                </c:pt>
                <c:pt idx="644">
                  <c:v>0.50084083361577414</c:v>
                </c:pt>
                <c:pt idx="645">
                  <c:v>0.50071048897418968</c:v>
                </c:pt>
                <c:pt idx="646">
                  <c:v>0.50058182217716363</c:v>
                </c:pt>
                <c:pt idx="647">
                  <c:v>0.50043611926787923</c:v>
                </c:pt>
                <c:pt idx="648">
                  <c:v>0.50032229212158164</c:v>
                </c:pt>
                <c:pt idx="649">
                  <c:v>0.50019342514446918</c:v>
                </c:pt>
                <c:pt idx="650">
                  <c:v>0.50008248638974573</c:v>
                </c:pt>
                <c:pt idx="651">
                  <c:v>0.49992984015657399</c:v>
                </c:pt>
                <c:pt idx="652">
                  <c:v>0.49980524917376584</c:v>
                </c:pt>
                <c:pt idx="653">
                  <c:v>0.4996890317176641</c:v>
                </c:pt>
                <c:pt idx="654">
                  <c:v>0.49955800963410885</c:v>
                </c:pt>
                <c:pt idx="655">
                  <c:v>0.49942506465801295</c:v>
                </c:pt>
                <c:pt idx="656">
                  <c:v>0.49929786539664572</c:v>
                </c:pt>
                <c:pt idx="657">
                  <c:v>0.49915768339192856</c:v>
                </c:pt>
                <c:pt idx="658">
                  <c:v>0.49909576767981556</c:v>
                </c:pt>
                <c:pt idx="659">
                  <c:v>0.49889287898217927</c:v>
                </c:pt>
                <c:pt idx="660">
                  <c:v>0.49878050791478207</c:v>
                </c:pt>
                <c:pt idx="661">
                  <c:v>0.49865582105462058</c:v>
                </c:pt>
                <c:pt idx="662">
                  <c:v>0.49851449965086581</c:v>
                </c:pt>
                <c:pt idx="663">
                  <c:v>0.49837674715378966</c:v>
                </c:pt>
                <c:pt idx="664">
                  <c:v>0.49824455841206045</c:v>
                </c:pt>
                <c:pt idx="665">
                  <c:v>0.49811222441530451</c:v>
                </c:pt>
                <c:pt idx="666">
                  <c:v>0.4979755613499216</c:v>
                </c:pt>
                <c:pt idx="667">
                  <c:v>0.497833099608119</c:v>
                </c:pt>
                <c:pt idx="668">
                  <c:v>0.49770327333214753</c:v>
                </c:pt>
                <c:pt idx="669">
                  <c:v>0.49758711186343535</c:v>
                </c:pt>
                <c:pt idx="670">
                  <c:v>0.49742972999663532</c:v>
                </c:pt>
                <c:pt idx="671">
                  <c:v>0.49756893705885297</c:v>
                </c:pt>
                <c:pt idx="672">
                  <c:v>0.49739242162262037</c:v>
                </c:pt>
                <c:pt idx="673">
                  <c:v>0.49706239172381966</c:v>
                </c:pt>
                <c:pt idx="674">
                  <c:v>0.49713242278430636</c:v>
                </c:pt>
                <c:pt idx="675">
                  <c:v>0.49704655679078685</c:v>
                </c:pt>
                <c:pt idx="676">
                  <c:v>0.49665552765349363</c:v>
                </c:pt>
                <c:pt idx="677">
                  <c:v>0.49672810358342173</c:v>
                </c:pt>
                <c:pt idx="678">
                  <c:v>0.49636613054169748</c:v>
                </c:pt>
                <c:pt idx="679">
                  <c:v>0.496232169263573</c:v>
                </c:pt>
                <c:pt idx="680">
                  <c:v>0.49611542786224705</c:v>
                </c:pt>
                <c:pt idx="681">
                  <c:v>0.49597742099811493</c:v>
                </c:pt>
                <c:pt idx="682">
                  <c:v>0.4960710676863232</c:v>
                </c:pt>
                <c:pt idx="683">
                  <c:v>0.49572861970030951</c:v>
                </c:pt>
                <c:pt idx="684">
                  <c:v>0.49580847942240625</c:v>
                </c:pt>
                <c:pt idx="685">
                  <c:v>0.49546088865785481</c:v>
                </c:pt>
                <c:pt idx="686">
                  <c:v>0.49532303237174702</c:v>
                </c:pt>
                <c:pt idx="687">
                  <c:v>0.49533031665347882</c:v>
                </c:pt>
                <c:pt idx="688">
                  <c:v>0.49507067798677817</c:v>
                </c:pt>
                <c:pt idx="689">
                  <c:v>0.49491592471499618</c:v>
                </c:pt>
                <c:pt idx="690">
                  <c:v>0.4949958125052773</c:v>
                </c:pt>
                <c:pt idx="691">
                  <c:v>0.49463440715941326</c:v>
                </c:pt>
                <c:pt idx="692">
                  <c:v>0.49452410379502709</c:v>
                </c:pt>
                <c:pt idx="693">
                  <c:v>0.4943495074407987</c:v>
                </c:pt>
                <c:pt idx="694">
                  <c:v>0.49428335374490001</c:v>
                </c:pt>
                <c:pt idx="695">
                  <c:v>0.49412706819824759</c:v>
                </c:pt>
                <c:pt idx="696">
                  <c:v>0.49401418784217288</c:v>
                </c:pt>
                <c:pt idx="697">
                  <c:v>0.49386590787043577</c:v>
                </c:pt>
                <c:pt idx="698">
                  <c:v>0.49374081392706876</c:v>
                </c:pt>
                <c:pt idx="699">
                  <c:v>0.49360588814817496</c:v>
                </c:pt>
                <c:pt idx="700">
                  <c:v>0.49349008126951643</c:v>
                </c:pt>
                <c:pt idx="701">
                  <c:v>0.49335448274380567</c:v>
                </c:pt>
                <c:pt idx="702">
                  <c:v>0.49322702993234274</c:v>
                </c:pt>
                <c:pt idx="703">
                  <c:v>0.49308617702272178</c:v>
                </c:pt>
                <c:pt idx="704">
                  <c:v>0.49293992367427497</c:v>
                </c:pt>
                <c:pt idx="705">
                  <c:v>0.49283039690585967</c:v>
                </c:pt>
                <c:pt idx="706">
                  <c:v>0.4926718220341455</c:v>
                </c:pt>
                <c:pt idx="707">
                  <c:v>0.49255308973006112</c:v>
                </c:pt>
                <c:pt idx="708">
                  <c:v>0.49243641433735158</c:v>
                </c:pt>
                <c:pt idx="709">
                  <c:v>0.49227584003723851</c:v>
                </c:pt>
                <c:pt idx="710">
                  <c:v>0.49214363985833448</c:v>
                </c:pt>
                <c:pt idx="711">
                  <c:v>0.49200752580690665</c:v>
                </c:pt>
                <c:pt idx="712">
                  <c:v>0.49186237925887927</c:v>
                </c:pt>
                <c:pt idx="713">
                  <c:v>0.49171828648678678</c:v>
                </c:pt>
                <c:pt idx="714">
                  <c:v>0.4915806260086405</c:v>
                </c:pt>
                <c:pt idx="715">
                  <c:v>0.49146559767310927</c:v>
                </c:pt>
                <c:pt idx="716">
                  <c:v>0.49131289598111755</c:v>
                </c:pt>
                <c:pt idx="717">
                  <c:v>0.49116748161282814</c:v>
                </c:pt>
                <c:pt idx="718">
                  <c:v>0.4910353511576146</c:v>
                </c:pt>
                <c:pt idx="719">
                  <c:v>0.49090289288321948</c:v>
                </c:pt>
                <c:pt idx="720">
                  <c:v>0.49077653726415821</c:v>
                </c:pt>
                <c:pt idx="721">
                  <c:v>0.49064202433529036</c:v>
                </c:pt>
                <c:pt idx="722">
                  <c:v>0.49050834886136518</c:v>
                </c:pt>
                <c:pt idx="723">
                  <c:v>0.4903420584564408</c:v>
                </c:pt>
                <c:pt idx="724">
                  <c:v>0.49021659371496196</c:v>
                </c:pt>
                <c:pt idx="725">
                  <c:v>0.49007939259888994</c:v>
                </c:pt>
                <c:pt idx="726">
                  <c:v>0.48995135309020371</c:v>
                </c:pt>
                <c:pt idx="727">
                  <c:v>0.48984042718721993</c:v>
                </c:pt>
                <c:pt idx="728">
                  <c:v>0.4897052369051092</c:v>
                </c:pt>
                <c:pt idx="729">
                  <c:v>0.4895502774600512</c:v>
                </c:pt>
                <c:pt idx="730">
                  <c:v>0.48945703244857935</c:v>
                </c:pt>
                <c:pt idx="731">
                  <c:v>0.48933285269341431</c:v>
                </c:pt>
                <c:pt idx="732">
                  <c:v>0.48920949959999993</c:v>
                </c:pt>
                <c:pt idx="733">
                  <c:v>0.4890876008866783</c:v>
                </c:pt>
                <c:pt idx="734">
                  <c:v>0.48893628834459923</c:v>
                </c:pt>
                <c:pt idx="735">
                  <c:v>0.488806341336888</c:v>
                </c:pt>
                <c:pt idx="736">
                  <c:v>0.48867520398407915</c:v>
                </c:pt>
                <c:pt idx="737">
                  <c:v>0.4885632775851963</c:v>
                </c:pt>
                <c:pt idx="738">
                  <c:v>0.48841243943570661</c:v>
                </c:pt>
                <c:pt idx="739">
                  <c:v>0.48825122034172741</c:v>
                </c:pt>
                <c:pt idx="740">
                  <c:v>0.48813454936184708</c:v>
                </c:pt>
                <c:pt idx="741">
                  <c:v>0.48797092657958796</c:v>
                </c:pt>
                <c:pt idx="742">
                  <c:v>0.48785727524603717</c:v>
                </c:pt>
                <c:pt idx="743">
                  <c:v>0.4877157830771417</c:v>
                </c:pt>
                <c:pt idx="744">
                  <c:v>0.4875910172860658</c:v>
                </c:pt>
                <c:pt idx="745">
                  <c:v>0.48746776684785703</c:v>
                </c:pt>
                <c:pt idx="746">
                  <c:v>0.48731449436263835</c:v>
                </c:pt>
                <c:pt idx="747">
                  <c:v>0.48718043392330146</c:v>
                </c:pt>
                <c:pt idx="748">
                  <c:v>0.48704764527169753</c:v>
                </c:pt>
                <c:pt idx="749">
                  <c:v>0.48691636736788096</c:v>
                </c:pt>
                <c:pt idx="750">
                  <c:v>0.48676481947337452</c:v>
                </c:pt>
                <c:pt idx="751">
                  <c:v>0.48664414916786297</c:v>
                </c:pt>
                <c:pt idx="752">
                  <c:v>0.48650747028932217</c:v>
                </c:pt>
                <c:pt idx="753">
                  <c:v>0.48636710431956021</c:v>
                </c:pt>
                <c:pt idx="754">
                  <c:v>0.48623312860237272</c:v>
                </c:pt>
                <c:pt idx="755">
                  <c:v>0.4860984755573789</c:v>
                </c:pt>
                <c:pt idx="756">
                  <c:v>0.48594554559477948</c:v>
                </c:pt>
                <c:pt idx="757">
                  <c:v>0.48580616774473401</c:v>
                </c:pt>
                <c:pt idx="758">
                  <c:v>0.48566197900708796</c:v>
                </c:pt>
                <c:pt idx="759">
                  <c:v>0.48553647536100419</c:v>
                </c:pt>
                <c:pt idx="760">
                  <c:v>0.4853808801602853</c:v>
                </c:pt>
                <c:pt idx="761">
                  <c:v>0.48524853564790299</c:v>
                </c:pt>
                <c:pt idx="762">
                  <c:v>0.48513152521135866</c:v>
                </c:pt>
                <c:pt idx="763">
                  <c:v>0.4849679660375516</c:v>
                </c:pt>
                <c:pt idx="764">
                  <c:v>0.4848212100344258</c:v>
                </c:pt>
                <c:pt idx="765">
                  <c:v>0.48470514699687445</c:v>
                </c:pt>
                <c:pt idx="766">
                  <c:v>0.48454867649110012</c:v>
                </c:pt>
                <c:pt idx="767">
                  <c:v>0.48441837572093133</c:v>
                </c:pt>
                <c:pt idx="768">
                  <c:v>0.48427354048896232</c:v>
                </c:pt>
                <c:pt idx="769">
                  <c:v>0.48412133198014923</c:v>
                </c:pt>
                <c:pt idx="770">
                  <c:v>0.48400889382910239</c:v>
                </c:pt>
                <c:pt idx="771">
                  <c:v>0.4838534653794454</c:v>
                </c:pt>
                <c:pt idx="772">
                  <c:v>0.48372705082846579</c:v>
                </c:pt>
                <c:pt idx="773">
                  <c:v>0.48363073277033247</c:v>
                </c:pt>
                <c:pt idx="774">
                  <c:v>0.48345984176618717</c:v>
                </c:pt>
                <c:pt idx="775">
                  <c:v>0.48335405514110508</c:v>
                </c:pt>
                <c:pt idx="776">
                  <c:v>0.48319072670515795</c:v>
                </c:pt>
                <c:pt idx="777">
                  <c:v>0.4830686636275584</c:v>
                </c:pt>
                <c:pt idx="778">
                  <c:v>0.48294122267131073</c:v>
                </c:pt>
                <c:pt idx="779">
                  <c:v>0.48281596569869983</c:v>
                </c:pt>
                <c:pt idx="780">
                  <c:v>0.48266423367104666</c:v>
                </c:pt>
                <c:pt idx="781">
                  <c:v>0.4825440906069437</c:v>
                </c:pt>
                <c:pt idx="782">
                  <c:v>0.48237647173309672</c:v>
                </c:pt>
                <c:pt idx="783">
                  <c:v>0.48226088594378175</c:v>
                </c:pt>
                <c:pt idx="784">
                  <c:v>0.48214090407426685</c:v>
                </c:pt>
                <c:pt idx="785">
                  <c:v>0.48198413338121182</c:v>
                </c:pt>
                <c:pt idx="786">
                  <c:v>0.48187752662424138</c:v>
                </c:pt>
                <c:pt idx="787">
                  <c:v>0.48173810941379192</c:v>
                </c:pt>
                <c:pt idx="788">
                  <c:v>0.48161689082934661</c:v>
                </c:pt>
                <c:pt idx="789">
                  <c:v>0.48147526302556176</c:v>
                </c:pt>
                <c:pt idx="790">
                  <c:v>0.48134456028728945</c:v>
                </c:pt>
                <c:pt idx="791">
                  <c:v>0.48117861277122426</c:v>
                </c:pt>
                <c:pt idx="792">
                  <c:v>0.48104555205699528</c:v>
                </c:pt>
                <c:pt idx="793">
                  <c:v>0.48089089297304322</c:v>
                </c:pt>
                <c:pt idx="794">
                  <c:v>0.48075477278529838</c:v>
                </c:pt>
                <c:pt idx="795">
                  <c:v>0.48061798772606817</c:v>
                </c:pt>
                <c:pt idx="796">
                  <c:v>0.48049095475008674</c:v>
                </c:pt>
                <c:pt idx="797">
                  <c:v>0.48036067334240384</c:v>
                </c:pt>
                <c:pt idx="798">
                  <c:v>0.48020344421356242</c:v>
                </c:pt>
                <c:pt idx="799">
                  <c:v>0.48004601176832662</c:v>
                </c:pt>
                <c:pt idx="800">
                  <c:v>0.47992110611211281</c:v>
                </c:pt>
                <c:pt idx="801">
                  <c:v>0.47977546484793393</c:v>
                </c:pt>
                <c:pt idx="802">
                  <c:v>0.47963374958123528</c:v>
                </c:pt>
                <c:pt idx="803">
                  <c:v>0.47947762456490839</c:v>
                </c:pt>
                <c:pt idx="804">
                  <c:v>0.47931668854577936</c:v>
                </c:pt>
                <c:pt idx="805">
                  <c:v>0.47919387336171965</c:v>
                </c:pt>
                <c:pt idx="806">
                  <c:v>0.47902198673089841</c:v>
                </c:pt>
                <c:pt idx="807">
                  <c:v>0.47889438898491127</c:v>
                </c:pt>
                <c:pt idx="808">
                  <c:v>0.4787617025164812</c:v>
                </c:pt>
                <c:pt idx="809">
                  <c:v>0.47863221037315434</c:v>
                </c:pt>
                <c:pt idx="810">
                  <c:v>0.47847999866490876</c:v>
                </c:pt>
                <c:pt idx="811">
                  <c:v>0.47833817531144646</c:v>
                </c:pt>
                <c:pt idx="812">
                  <c:v>0.47820466086381547</c:v>
                </c:pt>
                <c:pt idx="813">
                  <c:v>0.47807807889309134</c:v>
                </c:pt>
                <c:pt idx="814">
                  <c:v>0.47792810547940551</c:v>
                </c:pt>
                <c:pt idx="815">
                  <c:v>0.47778982690717159</c:v>
                </c:pt>
                <c:pt idx="816">
                  <c:v>0.4776548310738335</c:v>
                </c:pt>
                <c:pt idx="817">
                  <c:v>0.47750589739093613</c:v>
                </c:pt>
                <c:pt idx="818">
                  <c:v>0.47737736463877767</c:v>
                </c:pt>
                <c:pt idx="819">
                  <c:v>0.47725961718153542</c:v>
                </c:pt>
                <c:pt idx="820">
                  <c:v>0.47712002730688369</c:v>
                </c:pt>
                <c:pt idx="821">
                  <c:v>0.47700714199046895</c:v>
                </c:pt>
                <c:pt idx="822">
                  <c:v>0.47686525524215018</c:v>
                </c:pt>
                <c:pt idx="823">
                  <c:v>0.47672515344511601</c:v>
                </c:pt>
                <c:pt idx="824">
                  <c:v>0.47660618048544989</c:v>
                </c:pt>
                <c:pt idx="825">
                  <c:v>0.47645908758127448</c:v>
                </c:pt>
                <c:pt idx="826">
                  <c:v>0.47631438020811895</c:v>
                </c:pt>
                <c:pt idx="827">
                  <c:v>0.47620254598038098</c:v>
                </c:pt>
                <c:pt idx="828">
                  <c:v>0.47606713990029037</c:v>
                </c:pt>
                <c:pt idx="829">
                  <c:v>0.47590183536556763</c:v>
                </c:pt>
                <c:pt idx="830">
                  <c:v>0.47577468313593896</c:v>
                </c:pt>
                <c:pt idx="831">
                  <c:v>0.47563066948120158</c:v>
                </c:pt>
                <c:pt idx="832">
                  <c:v>0.4754858063574372</c:v>
                </c:pt>
                <c:pt idx="833">
                  <c:v>0.47534411130427773</c:v>
                </c:pt>
                <c:pt idx="834">
                  <c:v>0.475201210479896</c:v>
                </c:pt>
                <c:pt idx="835">
                  <c:v>0.47507076964651318</c:v>
                </c:pt>
                <c:pt idx="836">
                  <c:v>0.47493337167019811</c:v>
                </c:pt>
                <c:pt idx="837">
                  <c:v>0.47478495069806326</c:v>
                </c:pt>
                <c:pt idx="838">
                  <c:v>0.4746537784528827</c:v>
                </c:pt>
                <c:pt idx="839">
                  <c:v>0.4744855371062609</c:v>
                </c:pt>
                <c:pt idx="840">
                  <c:v>0.47437419122613833</c:v>
                </c:pt>
                <c:pt idx="841">
                  <c:v>0.47423703644662468</c:v>
                </c:pt>
                <c:pt idx="842">
                  <c:v>0.47407616218649679</c:v>
                </c:pt>
                <c:pt idx="843">
                  <c:v>0.47399687785586819</c:v>
                </c:pt>
                <c:pt idx="844">
                  <c:v>0.47377535817348687</c:v>
                </c:pt>
                <c:pt idx="845">
                  <c:v>0.47364284993552386</c:v>
                </c:pt>
                <c:pt idx="846">
                  <c:v>0.47349785647814813</c:v>
                </c:pt>
                <c:pt idx="847">
                  <c:v>0.47330454626661411</c:v>
                </c:pt>
                <c:pt idx="848">
                  <c:v>0.47318223637933748</c:v>
                </c:pt>
                <c:pt idx="849">
                  <c:v>0.47304537511423056</c:v>
                </c:pt>
                <c:pt idx="850">
                  <c:v>0.47289971885525206</c:v>
                </c:pt>
                <c:pt idx="851">
                  <c:v>0.47276440640943435</c:v>
                </c:pt>
                <c:pt idx="852">
                  <c:v>0.47259570357473574</c:v>
                </c:pt>
                <c:pt idx="853">
                  <c:v>0.47244879667153172</c:v>
                </c:pt>
                <c:pt idx="854">
                  <c:v>0.47232878982037807</c:v>
                </c:pt>
                <c:pt idx="855">
                  <c:v>0.47217827959782727</c:v>
                </c:pt>
                <c:pt idx="856">
                  <c:v>0.47202999714368227</c:v>
                </c:pt>
                <c:pt idx="857">
                  <c:v>0.47189125353687633</c:v>
                </c:pt>
                <c:pt idx="858">
                  <c:v>0.47176457519069431</c:v>
                </c:pt>
                <c:pt idx="859">
                  <c:v>0.47163800355672164</c:v>
                </c:pt>
                <c:pt idx="860">
                  <c:v>0.47150768446324021</c:v>
                </c:pt>
                <c:pt idx="861">
                  <c:v>0.4713536033278502</c:v>
                </c:pt>
                <c:pt idx="862">
                  <c:v>0.47123561397344493</c:v>
                </c:pt>
                <c:pt idx="863">
                  <c:v>0.4710824651724993</c:v>
                </c:pt>
                <c:pt idx="864">
                  <c:v>0.47095721773861404</c:v>
                </c:pt>
                <c:pt idx="865">
                  <c:v>0.47082527444324207</c:v>
                </c:pt>
                <c:pt idx="866">
                  <c:v>0.47068393563855421</c:v>
                </c:pt>
                <c:pt idx="867">
                  <c:v>0.47056001302845923</c:v>
                </c:pt>
                <c:pt idx="868">
                  <c:v>0.47041581202811733</c:v>
                </c:pt>
                <c:pt idx="869">
                  <c:v>0.47028716209684285</c:v>
                </c:pt>
                <c:pt idx="870">
                  <c:v>0.47016327819304909</c:v>
                </c:pt>
                <c:pt idx="871">
                  <c:v>0.47002211915683489</c:v>
                </c:pt>
                <c:pt idx="872">
                  <c:v>0.46987416827232942</c:v>
                </c:pt>
                <c:pt idx="873">
                  <c:v>0.4697552925977786</c:v>
                </c:pt>
                <c:pt idx="874">
                  <c:v>0.4696163915690646</c:v>
                </c:pt>
                <c:pt idx="875">
                  <c:v>0.46945782781285633</c:v>
                </c:pt>
                <c:pt idx="876">
                  <c:v>0.4693258395066216</c:v>
                </c:pt>
                <c:pt idx="877">
                  <c:v>0.46917876753289256</c:v>
                </c:pt>
                <c:pt idx="878">
                  <c:v>0.46904210151012388</c:v>
                </c:pt>
                <c:pt idx="879">
                  <c:v>0.46890739593187319</c:v>
                </c:pt>
                <c:pt idx="880">
                  <c:v>0.46876982816616369</c:v>
                </c:pt>
                <c:pt idx="881">
                  <c:v>0.46861411798764591</c:v>
                </c:pt>
                <c:pt idx="882">
                  <c:v>0.46847563542807613</c:v>
                </c:pt>
                <c:pt idx="883">
                  <c:v>0.46833521507222881</c:v>
                </c:pt>
                <c:pt idx="884">
                  <c:v>0.46821098197501126</c:v>
                </c:pt>
                <c:pt idx="885">
                  <c:v>0.46807059150071495</c:v>
                </c:pt>
                <c:pt idx="886">
                  <c:v>0.46791407472093294</c:v>
                </c:pt>
                <c:pt idx="887">
                  <c:v>0.46777128961411557</c:v>
                </c:pt>
                <c:pt idx="888">
                  <c:v>0.467617799410951</c:v>
                </c:pt>
                <c:pt idx="889">
                  <c:v>0.46747698209194322</c:v>
                </c:pt>
                <c:pt idx="890">
                  <c:v>0.46732729445838211</c:v>
                </c:pt>
                <c:pt idx="891">
                  <c:v>0.4671786014663778</c:v>
                </c:pt>
                <c:pt idx="892">
                  <c:v>0.46702178649713555</c:v>
                </c:pt>
                <c:pt idx="893">
                  <c:v>0.46687764095488615</c:v>
                </c:pt>
                <c:pt idx="894">
                  <c:v>0.46675241287867575</c:v>
                </c:pt>
                <c:pt idx="895">
                  <c:v>0.46659221716439037</c:v>
                </c:pt>
                <c:pt idx="896">
                  <c:v>0.46646232885245276</c:v>
                </c:pt>
                <c:pt idx="897">
                  <c:v>0.46631602918205306</c:v>
                </c:pt>
                <c:pt idx="898">
                  <c:v>0.46617064666699903</c:v>
                </c:pt>
                <c:pt idx="899">
                  <c:v>0.46604357511592193</c:v>
                </c:pt>
                <c:pt idx="900">
                  <c:v>0.46590180957273797</c:v>
                </c:pt>
                <c:pt idx="901">
                  <c:v>0.46574749591844439</c:v>
                </c:pt>
                <c:pt idx="902">
                  <c:v>0.46563781283633093</c:v>
                </c:pt>
                <c:pt idx="903">
                  <c:v>0.46548806071371451</c:v>
                </c:pt>
                <c:pt idx="904">
                  <c:v>0.46535131684772635</c:v>
                </c:pt>
                <c:pt idx="905">
                  <c:v>0.46522156699386014</c:v>
                </c:pt>
                <c:pt idx="906">
                  <c:v>0.46508073803880406</c:v>
                </c:pt>
                <c:pt idx="907">
                  <c:v>0.46495008385569814</c:v>
                </c:pt>
                <c:pt idx="908">
                  <c:v>0.46481678805513887</c:v>
                </c:pt>
                <c:pt idx="909">
                  <c:v>0.46466542900882751</c:v>
                </c:pt>
                <c:pt idx="910">
                  <c:v>0.46453328158582963</c:v>
                </c:pt>
                <c:pt idx="911">
                  <c:v>0.46439817154105395</c:v>
                </c:pt>
                <c:pt idx="912">
                  <c:v>0.46425713814413633</c:v>
                </c:pt>
                <c:pt idx="913">
                  <c:v>0.46419946953604285</c:v>
                </c:pt>
                <c:pt idx="914">
                  <c:v>0.46403380060117189</c:v>
                </c:pt>
                <c:pt idx="915">
                  <c:v>0.46389657020861452</c:v>
                </c:pt>
                <c:pt idx="916">
                  <c:v>0.46374676062824421</c:v>
                </c:pt>
                <c:pt idx="917">
                  <c:v>0.46360736917651929</c:v>
                </c:pt>
                <c:pt idx="918">
                  <c:v>0.46345359788433316</c:v>
                </c:pt>
                <c:pt idx="919">
                  <c:v>0.46331751032349022</c:v>
                </c:pt>
                <c:pt idx="920">
                  <c:v>0.46319677059177183</c:v>
                </c:pt>
                <c:pt idx="921">
                  <c:v>0.46305115382789758</c:v>
                </c:pt>
                <c:pt idx="922">
                  <c:v>0.46289086103428956</c:v>
                </c:pt>
                <c:pt idx="923">
                  <c:v>0.46271650107231038</c:v>
                </c:pt>
                <c:pt idx="924">
                  <c:v>0.46257414730133223</c:v>
                </c:pt>
                <c:pt idx="925">
                  <c:v>0.46241539023024913</c:v>
                </c:pt>
                <c:pt idx="926">
                  <c:v>0.46230693660077221</c:v>
                </c:pt>
                <c:pt idx="927">
                  <c:v>0.46213002748407989</c:v>
                </c:pt>
                <c:pt idx="928">
                  <c:v>0.46196990786934117</c:v>
                </c:pt>
                <c:pt idx="929">
                  <c:v>0.46184583863684259</c:v>
                </c:pt>
                <c:pt idx="930">
                  <c:v>0.46170429802203244</c:v>
                </c:pt>
                <c:pt idx="931">
                  <c:v>0.46155955183663111</c:v>
                </c:pt>
                <c:pt idx="932">
                  <c:v>0.46138287576731396</c:v>
                </c:pt>
                <c:pt idx="933">
                  <c:v>0.46124352966948046</c:v>
                </c:pt>
                <c:pt idx="934">
                  <c:v>0.46108790615514134</c:v>
                </c:pt>
                <c:pt idx="935">
                  <c:v>0.46096372032490734</c:v>
                </c:pt>
                <c:pt idx="936">
                  <c:v>0.46081194711320067</c:v>
                </c:pt>
                <c:pt idx="937">
                  <c:v>0.46063338361129141</c:v>
                </c:pt>
                <c:pt idx="938">
                  <c:v>0.46049222315724914</c:v>
                </c:pt>
                <c:pt idx="939">
                  <c:v>0.4603221854965473</c:v>
                </c:pt>
                <c:pt idx="940">
                  <c:v>0.46022471492847872</c:v>
                </c:pt>
                <c:pt idx="941">
                  <c:v>0.46005205962061962</c:v>
                </c:pt>
                <c:pt idx="942">
                  <c:v>0.45995090413669509</c:v>
                </c:pt>
                <c:pt idx="943">
                  <c:v>0.45976899722321268</c:v>
                </c:pt>
                <c:pt idx="944">
                  <c:v>0.45960954195532078</c:v>
                </c:pt>
                <c:pt idx="945">
                  <c:v>0.4594760550054463</c:v>
                </c:pt>
                <c:pt idx="946">
                  <c:v>0.45932598604206776</c:v>
                </c:pt>
                <c:pt idx="947">
                  <c:v>0.45919504968780683</c:v>
                </c:pt>
                <c:pt idx="948">
                  <c:v>0.45904982859723348</c:v>
                </c:pt>
                <c:pt idx="949">
                  <c:v>0.45889577510150031</c:v>
                </c:pt>
              </c:numCache>
            </c:numRef>
          </c:xVal>
          <c:yVal>
            <c:numRef>
              <c:f>'crs799'!$R$5:$R$954</c:f>
              <c:numCache>
                <c:formatCode>General</c:formatCode>
                <c:ptCount val="950"/>
                <c:pt idx="0">
                  <c:v>-16.966289107655051</c:v>
                </c:pt>
                <c:pt idx="1">
                  <c:v>-16.973650207301421</c:v>
                </c:pt>
                <c:pt idx="2">
                  <c:v>-16.966289107655051</c:v>
                </c:pt>
                <c:pt idx="3">
                  <c:v>-16.981138228693972</c:v>
                </c:pt>
                <c:pt idx="4">
                  <c:v>-17.012452291362372</c:v>
                </c:pt>
                <c:pt idx="5">
                  <c:v>-17.000443383889358</c:v>
                </c:pt>
                <c:pt idx="6">
                  <c:v>-16.962654822999959</c:v>
                </c:pt>
                <c:pt idx="7">
                  <c:v>-16.973650207301421</c:v>
                </c:pt>
                <c:pt idx="8">
                  <c:v>-16.981138228693972</c:v>
                </c:pt>
                <c:pt idx="9">
                  <c:v>-17.012452291362372</c:v>
                </c:pt>
                <c:pt idx="10">
                  <c:v>-16.988757625564162</c:v>
                </c:pt>
                <c:pt idx="11">
                  <c:v>-16.988757625564162</c:v>
                </c:pt>
                <c:pt idx="12">
                  <c:v>-16.984931217711111</c:v>
                </c:pt>
                <c:pt idx="13">
                  <c:v>-16.996513090260926</c:v>
                </c:pt>
                <c:pt idx="14">
                  <c:v>-17.020646769977645</c:v>
                </c:pt>
                <c:pt idx="15">
                  <c:v>-17.000443383889358</c:v>
                </c:pt>
                <c:pt idx="16">
                  <c:v>-17.008412313560633</c:v>
                </c:pt>
                <c:pt idx="17">
                  <c:v>-17.012452291362372</c:v>
                </c:pt>
                <c:pt idx="18">
                  <c:v>-17.008412313560633</c:v>
                </c:pt>
                <c:pt idx="19">
                  <c:v>-17.055960711739189</c:v>
                </c:pt>
                <c:pt idx="20">
                  <c:v>-17.024802729748803</c:v>
                </c:pt>
                <c:pt idx="21">
                  <c:v>-17.053277112168967</c:v>
                </c:pt>
                <c:pt idx="22">
                  <c:v>-17.053277112168967</c:v>
                </c:pt>
                <c:pt idx="23">
                  <c:v>-17.06640426053832</c:v>
                </c:pt>
                <c:pt idx="24">
                  <c:v>-17.083272185825614</c:v>
                </c:pt>
                <c:pt idx="25">
                  <c:v>-17.103816971571373</c:v>
                </c:pt>
                <c:pt idx="26">
                  <c:v>-17.088559732380279</c:v>
                </c:pt>
                <c:pt idx="27">
                  <c:v>-17.098341553141481</c:v>
                </c:pt>
                <c:pt idx="28">
                  <c:v>-17.06640426053832</c:v>
                </c:pt>
                <c:pt idx="29">
                  <c:v>-17.077105147993954</c:v>
                </c:pt>
                <c:pt idx="30">
                  <c:v>-17.059112681379037</c:v>
                </c:pt>
                <c:pt idx="31">
                  <c:v>-17.041836069047584</c:v>
                </c:pt>
                <c:pt idx="32">
                  <c:v>-17.046200874450033</c:v>
                </c:pt>
                <c:pt idx="33">
                  <c:v>-17.069170476781473</c:v>
                </c:pt>
                <c:pt idx="34">
                  <c:v>-17.093423103268982</c:v>
                </c:pt>
                <c:pt idx="35">
                  <c:v>-17.080889873313751</c:v>
                </c:pt>
                <c:pt idx="36">
                  <c:v>-17.116523977547931</c:v>
                </c:pt>
                <c:pt idx="37">
                  <c:v>-17.166196132043414</c:v>
                </c:pt>
                <c:pt idx="38">
                  <c:v>-17.17377970722454</c:v>
                </c:pt>
                <c:pt idx="39">
                  <c:v>-17.177918692089722</c:v>
                </c:pt>
                <c:pt idx="40">
                  <c:v>-17.172604349316607</c:v>
                </c:pt>
                <c:pt idx="41">
                  <c:v>-17.160451412277009</c:v>
                </c:pt>
                <c:pt idx="42">
                  <c:v>-17.162166863415528</c:v>
                </c:pt>
                <c:pt idx="43">
                  <c:v>-17.158174633893964</c:v>
                </c:pt>
                <c:pt idx="44">
                  <c:v>-17.168515467232183</c:v>
                </c:pt>
                <c:pt idx="45">
                  <c:v>-17.153095108364688</c:v>
                </c:pt>
                <c:pt idx="46">
                  <c:v>-17.170847255287008</c:v>
                </c:pt>
                <c:pt idx="47">
                  <c:v>-17.166774805655884</c:v>
                </c:pt>
                <c:pt idx="48">
                  <c:v>-17.123805732262703</c:v>
                </c:pt>
                <c:pt idx="49">
                  <c:v>-17.121712742756859</c:v>
                </c:pt>
                <c:pt idx="50">
                  <c:v>-17.113440216790867</c:v>
                </c:pt>
                <c:pt idx="51">
                  <c:v>-17.103816971571373</c:v>
                </c:pt>
                <c:pt idx="52">
                  <c:v>-17.045762414562308</c:v>
                </c:pt>
                <c:pt idx="53">
                  <c:v>-17.028998844342411</c:v>
                </c:pt>
                <c:pt idx="54">
                  <c:v>-17.068246445620325</c:v>
                </c:pt>
                <c:pt idx="55">
                  <c:v>-17.047079124459955</c:v>
                </c:pt>
                <c:pt idx="56">
                  <c:v>-17.058209781923047</c:v>
                </c:pt>
                <c:pt idx="57">
                  <c:v>-17.093912449215857</c:v>
                </c:pt>
                <c:pt idx="58">
                  <c:v>-17.088559732380279</c:v>
                </c:pt>
                <c:pt idx="59">
                  <c:v>-17.116008494422839</c:v>
                </c:pt>
                <c:pt idx="60">
                  <c:v>-17.100821825342013</c:v>
                </c:pt>
                <c:pt idx="61">
                  <c:v>-17.159311531092701</c:v>
                </c:pt>
                <c:pt idx="62">
                  <c:v>-17.157040705098602</c:v>
                </c:pt>
                <c:pt idx="63">
                  <c:v>-17.159881097707981</c:v>
                </c:pt>
                <c:pt idx="64">
                  <c:v>-17.160451412277009</c:v>
                </c:pt>
                <c:pt idx="65">
                  <c:v>-17.182697771753052</c:v>
                </c:pt>
                <c:pt idx="66">
                  <c:v>-17.154218768711846</c:v>
                </c:pt>
                <c:pt idx="67">
                  <c:v>-17.185711624805283</c:v>
                </c:pt>
                <c:pt idx="68">
                  <c:v>-17.196118051080923</c:v>
                </c:pt>
                <c:pt idx="69">
                  <c:v>-17.161022476766792</c:v>
                </c:pt>
                <c:pt idx="70">
                  <c:v>-17.10181791403992</c:v>
                </c:pt>
                <c:pt idx="71">
                  <c:v>-17.132280039806407</c:v>
                </c:pt>
                <c:pt idx="72">
                  <c:v>-17.131211664158382</c:v>
                </c:pt>
                <c:pt idx="73">
                  <c:v>-17.125908857350467</c:v>
                </c:pt>
                <c:pt idx="74">
                  <c:v>-17.121712742756859</c:v>
                </c:pt>
                <c:pt idx="75">
                  <c:v>-17.114465706008559</c:v>
                </c:pt>
                <c:pt idx="76">
                  <c:v>-17.121712742756859</c:v>
                </c:pt>
                <c:pt idx="77">
                  <c:v>-17.10181791403992</c:v>
                </c:pt>
                <c:pt idx="78">
                  <c:v>-17.131745523453514</c:v>
                </c:pt>
                <c:pt idx="79">
                  <c:v>-17.09982801602527</c:v>
                </c:pt>
                <c:pt idx="80">
                  <c:v>-17.122757976671508</c:v>
                </c:pt>
                <c:pt idx="81">
                  <c:v>-17.177918692089722</c:v>
                </c:pt>
                <c:pt idx="82">
                  <c:v>-17.20424763081207</c:v>
                </c:pt>
                <c:pt idx="83">
                  <c:v>-17.213176172512263</c:v>
                </c:pt>
                <c:pt idx="84">
                  <c:v>-17.223610175433627</c:v>
                </c:pt>
                <c:pt idx="85">
                  <c:v>-17.20424763081207</c:v>
                </c:pt>
                <c:pt idx="86">
                  <c:v>-17.233625096123362</c:v>
                </c:pt>
                <c:pt idx="87">
                  <c:v>-17.210606375180518</c:v>
                </c:pt>
                <c:pt idx="88">
                  <c:v>-17.206145497555156</c:v>
                </c:pt>
                <c:pt idx="89">
                  <c:v>-17.203616847139955</c:v>
                </c:pt>
                <c:pt idx="90">
                  <c:v>-17.196738029033327</c:v>
                </c:pt>
                <c:pt idx="91">
                  <c:v>-17.200476598592726</c:v>
                </c:pt>
                <c:pt idx="92">
                  <c:v>-17.11139647428088</c:v>
                </c:pt>
                <c:pt idx="93">
                  <c:v>-17.121712742756859</c:v>
                </c:pt>
                <c:pt idx="94">
                  <c:v>-17.114465706008559</c:v>
                </c:pt>
                <c:pt idx="95">
                  <c:v>-17.136040188679715</c:v>
                </c:pt>
                <c:pt idx="96">
                  <c:v>-17.19922682943702</c:v>
                </c:pt>
                <c:pt idx="97">
                  <c:v>-17.161022476766792</c:v>
                </c:pt>
                <c:pt idx="98">
                  <c:v>-17.197358893301899</c:v>
                </c:pt>
                <c:pt idx="99">
                  <c:v>-17.166774805655884</c:v>
                </c:pt>
                <c:pt idx="100">
                  <c:v>-17.171432163768554</c:v>
                </c:pt>
                <c:pt idx="101">
                  <c:v>-17.184503572616315</c:v>
                </c:pt>
                <c:pt idx="102">
                  <c:v>-17.205511953340832</c:v>
                </c:pt>
                <c:pt idx="103">
                  <c:v>-17.148074306989638</c:v>
                </c:pt>
                <c:pt idx="104">
                  <c:v>-17.133351050168933</c:v>
                </c:pt>
                <c:pt idx="105">
                  <c:v>-17.140923001309915</c:v>
                </c:pt>
                <c:pt idx="106">
                  <c:v>-17.149741466357103</c:v>
                </c:pt>
                <c:pt idx="107">
                  <c:v>-17.217710235131033</c:v>
                </c:pt>
                <c:pt idx="108">
                  <c:v>-17.212532296216558</c:v>
                </c:pt>
                <c:pt idx="109">
                  <c:v>-17.196118051080923</c:v>
                </c:pt>
                <c:pt idx="110">
                  <c:v>-17.200476598592726</c:v>
                </c:pt>
                <c:pt idx="111">
                  <c:v>-17.241806709803448</c:v>
                </c:pt>
                <c:pt idx="112">
                  <c:v>-17.214466795993758</c:v>
                </c:pt>
                <c:pt idx="113">
                  <c:v>-17.245261735837154</c:v>
                </c:pt>
                <c:pt idx="114">
                  <c:v>-17.248045684356764</c:v>
                </c:pt>
                <c:pt idx="115">
                  <c:v>-17.248045684356764</c:v>
                </c:pt>
                <c:pt idx="116">
                  <c:v>-17.250145420027465</c:v>
                </c:pt>
                <c:pt idx="117">
                  <c:v>-17.262961597044843</c:v>
                </c:pt>
                <c:pt idx="118">
                  <c:v>-17.259363444881295</c:v>
                </c:pt>
                <c:pt idx="119">
                  <c:v>-17.213821004823604</c:v>
                </c:pt>
                <c:pt idx="120">
                  <c:v>-17.197358893301899</c:v>
                </c:pt>
                <c:pt idx="121">
                  <c:v>-17.226258320723314</c:v>
                </c:pt>
                <c:pt idx="122">
                  <c:v>-17.230931788378882</c:v>
                </c:pt>
                <c:pt idx="123">
                  <c:v>-17.197358893301899</c:v>
                </c:pt>
                <c:pt idx="124">
                  <c:v>-17.20424763081207</c:v>
                </c:pt>
                <c:pt idx="125">
                  <c:v>-17.201729974590823</c:v>
                </c:pt>
                <c:pt idx="126">
                  <c:v>-17.257218776414707</c:v>
                </c:pt>
                <c:pt idx="127">
                  <c:v>-17.230931788378882</c:v>
                </c:pt>
                <c:pt idx="128">
                  <c:v>-17.257218776414707</c:v>
                </c:pt>
                <c:pt idx="129">
                  <c:v>-17.251550905014341</c:v>
                </c:pt>
                <c:pt idx="130">
                  <c:v>-17.252960953272165</c:v>
                </c:pt>
                <c:pt idx="131">
                  <c:v>-17.22692288777251</c:v>
                </c:pt>
                <c:pt idx="132">
                  <c:v>-17.2255947690558</c:v>
                </c:pt>
                <c:pt idx="133">
                  <c:v>-17.22692288777251</c:v>
                </c:pt>
                <c:pt idx="134">
                  <c:v>-17.215761266346757</c:v>
                </c:pt>
                <c:pt idx="135">
                  <c:v>-17.231603551052498</c:v>
                </c:pt>
                <c:pt idx="136">
                  <c:v>-17.249444379549328</c:v>
                </c:pt>
                <c:pt idx="137">
                  <c:v>-17.252255356883158</c:v>
                </c:pt>
                <c:pt idx="138">
                  <c:v>-17.262239577789757</c:v>
                </c:pt>
                <c:pt idx="139">
                  <c:v>-17.26368481866394</c:v>
                </c:pt>
                <c:pt idx="140">
                  <c:v>-17.249444379549328</c:v>
                </c:pt>
                <c:pt idx="141">
                  <c:v>-17.265134885059172</c:v>
                </c:pt>
                <c:pt idx="142">
                  <c:v>-17.276913084397695</c:v>
                </c:pt>
                <c:pt idx="143">
                  <c:v>-17.265861737918215</c:v>
                </c:pt>
                <c:pt idx="144">
                  <c:v>-17.243876425310386</c:v>
                </c:pt>
                <c:pt idx="145">
                  <c:v>-17.244568528216867</c:v>
                </c:pt>
                <c:pt idx="146">
                  <c:v>-17.252255356883158</c:v>
                </c:pt>
                <c:pt idx="147">
                  <c:v>-17.245956051703505</c:v>
                </c:pt>
                <c:pt idx="148">
                  <c:v>-17.252960953272165</c:v>
                </c:pt>
                <c:pt idx="149">
                  <c:v>-17.272458742971445</c:v>
                </c:pt>
                <c:pt idx="150">
                  <c:v>-17.285961213375092</c:v>
                </c:pt>
                <c:pt idx="151">
                  <c:v>-17.279157505320146</c:v>
                </c:pt>
                <c:pt idx="152">
                  <c:v>-17.28672380265251</c:v>
                </c:pt>
                <c:pt idx="153">
                  <c:v>-17.273938453029491</c:v>
                </c:pt>
                <c:pt idx="154">
                  <c:v>-17.266589809307344</c:v>
                </c:pt>
                <c:pt idx="155">
                  <c:v>-17.297543085924907</c:v>
                </c:pt>
                <c:pt idx="156">
                  <c:v>-17.262239577789757</c:v>
                </c:pt>
                <c:pt idx="157">
                  <c:v>-17.273938453029491</c:v>
                </c:pt>
                <c:pt idx="158">
                  <c:v>-17.262961597044843</c:v>
                </c:pt>
                <c:pt idx="159">
                  <c:v>-17.238378953399167</c:v>
                </c:pt>
                <c:pt idx="160">
                  <c:v>-17.238378953399167</c:v>
                </c:pt>
                <c:pt idx="161">
                  <c:v>-17.212532296216558</c:v>
                </c:pt>
                <c:pt idx="162">
                  <c:v>-17.228255080479389</c:v>
                </c:pt>
                <c:pt idx="163">
                  <c:v>-17.215113548878591</c:v>
                </c:pt>
                <c:pt idx="164">
                  <c:v>-17.193646952056184</c:v>
                </c:pt>
                <c:pt idx="165">
                  <c:v>-17.212532296216558</c:v>
                </c:pt>
                <c:pt idx="166">
                  <c:v>-17.252255356883158</c:v>
                </c:pt>
                <c:pt idx="167">
                  <c:v>-17.220978079607882</c:v>
                </c:pt>
                <c:pt idx="168">
                  <c:v>-17.335972356763662</c:v>
                </c:pt>
                <c:pt idx="169">
                  <c:v>-17.365142459422714</c:v>
                </c:pt>
                <c:pt idx="170">
                  <c:v>-17.372519188481469</c:v>
                </c:pt>
                <c:pt idx="171">
                  <c:v>-17.35699070740317</c:v>
                </c:pt>
                <c:pt idx="172">
                  <c:v>-17.38862355527224</c:v>
                </c:pt>
                <c:pt idx="173">
                  <c:v>-17.35699070740317</c:v>
                </c:pt>
                <c:pt idx="174">
                  <c:v>-17.3706632263325</c:v>
                </c:pt>
                <c:pt idx="175">
                  <c:v>-17.372519188481469</c:v>
                </c:pt>
                <c:pt idx="176">
                  <c:v>-17.358789030808733</c:v>
                </c:pt>
                <c:pt idx="177">
                  <c:v>-17.357888938296071</c:v>
                </c:pt>
                <c:pt idx="178">
                  <c:v>-17.332566108071752</c:v>
                </c:pt>
                <c:pt idx="179">
                  <c:v>-17.322504782063856</c:v>
                </c:pt>
                <c:pt idx="180">
                  <c:v>-17.306237169349401</c:v>
                </c:pt>
                <c:pt idx="181">
                  <c:v>-17.274680202965403</c:v>
                </c:pt>
                <c:pt idx="182">
                  <c:v>-17.2242706994878</c:v>
                </c:pt>
                <c:pt idx="183">
                  <c:v>-17.231603551052498</c:v>
                </c:pt>
                <c:pt idx="184">
                  <c:v>-17.252960953272165</c:v>
                </c:pt>
                <c:pt idx="185">
                  <c:v>-17.221634609561942</c:v>
                </c:pt>
                <c:pt idx="186">
                  <c:v>-17.28672380265251</c:v>
                </c:pt>
                <c:pt idx="187">
                  <c:v>-17.288253010154676</c:v>
                </c:pt>
                <c:pt idx="188">
                  <c:v>-17.28672380265251</c:v>
                </c:pt>
                <c:pt idx="189">
                  <c:v>-17.295201870110002</c:v>
                </c:pt>
                <c:pt idx="190">
                  <c:v>-17.341998343180336</c:v>
                </c:pt>
                <c:pt idx="191">
                  <c:v>-17.321676765641627</c:v>
                </c:pt>
                <c:pt idx="192">
                  <c:v>-17.350754576924615</c:v>
                </c:pt>
                <c:pt idx="193">
                  <c:v>-17.340268083991656</c:v>
                </c:pt>
                <c:pt idx="194">
                  <c:v>-17.344606726287864</c:v>
                </c:pt>
                <c:pt idx="195">
                  <c:v>-17.345479680314249</c:v>
                </c:pt>
                <c:pt idx="196">
                  <c:v>-17.350754576924615</c:v>
                </c:pt>
                <c:pt idx="197">
                  <c:v>-17.32750630930235</c:v>
                </c:pt>
                <c:pt idx="198">
                  <c:v>-17.325832725412784</c:v>
                </c:pt>
                <c:pt idx="199">
                  <c:v>-17.340268083991656</c:v>
                </c:pt>
                <c:pt idx="200">
                  <c:v>-17.346354392557384</c:v>
                </c:pt>
                <c:pt idx="201">
                  <c:v>-17.326668711199122</c:v>
                </c:pt>
                <c:pt idx="202">
                  <c:v>-17.320850324893843</c:v>
                </c:pt>
                <c:pt idx="203">
                  <c:v>-17.321676765641627</c:v>
                </c:pt>
                <c:pt idx="204">
                  <c:v>-17.340268083991656</c:v>
                </c:pt>
                <c:pt idx="205">
                  <c:v>-17.341132351902562</c:v>
                </c:pt>
                <c:pt idx="206">
                  <c:v>-17.311861783348025</c:v>
                </c:pt>
                <c:pt idx="207">
                  <c:v>-17.32834552595364</c:v>
                </c:pt>
                <c:pt idx="208">
                  <c:v>-17.313482287026353</c:v>
                </c:pt>
                <c:pt idx="209">
                  <c:v>-17.288253010154676</c:v>
                </c:pt>
                <c:pt idx="210">
                  <c:v>-17.349870966280221</c:v>
                </c:pt>
                <c:pt idx="211">
                  <c:v>-17.345479680314249</c:v>
                </c:pt>
                <c:pt idx="212">
                  <c:v>-17.344606726287864</c:v>
                </c:pt>
                <c:pt idx="213">
                  <c:v>-17.337685552207784</c:v>
                </c:pt>
                <c:pt idx="214">
                  <c:v>-17.376255078029629</c:v>
                </c:pt>
                <c:pt idx="215">
                  <c:v>-17.349870966280221</c:v>
                </c:pt>
                <c:pt idx="216">
                  <c:v>-17.382871226383148</c:v>
                </c:pt>
                <c:pt idx="217">
                  <c:v>-17.381919868977732</c:v>
                </c:pt>
                <c:pt idx="218">
                  <c:v>-17.366974928309769</c:v>
                </c:pt>
                <c:pt idx="219">
                  <c:v>-17.355199799785289</c:v>
                </c:pt>
                <c:pt idx="220">
                  <c:v>-17.359690992673752</c:v>
                </c:pt>
                <c:pt idx="221">
                  <c:v>-17.366057727373498</c:v>
                </c:pt>
                <c:pt idx="222">
                  <c:v>-17.350754576924615</c:v>
                </c:pt>
                <c:pt idx="223">
                  <c:v>-17.353416247044873</c:v>
                </c:pt>
                <c:pt idx="224">
                  <c:v>-17.368815161918686</c:v>
                </c:pt>
                <c:pt idx="225">
                  <c:v>-17.373450152357581</c:v>
                </c:pt>
                <c:pt idx="226">
                  <c:v>-17.375318088492701</c:v>
                </c:pt>
                <c:pt idx="227">
                  <c:v>-17.374383116157627</c:v>
                </c:pt>
                <c:pt idx="228">
                  <c:v>-17.32416556604532</c:v>
                </c:pt>
                <c:pt idx="229">
                  <c:v>-17.32750630930235</c:v>
                </c:pt>
                <c:pt idx="230">
                  <c:v>-17.32918636742037</c:v>
                </c:pt>
                <c:pt idx="231">
                  <c:v>-17.309442309224615</c:v>
                </c:pt>
                <c:pt idx="232">
                  <c:v>-17.312671279354813</c:v>
                </c:pt>
                <c:pt idx="233">
                  <c:v>-17.314294812019025</c:v>
                </c:pt>
                <c:pt idx="234">
                  <c:v>-17.331718703935767</c:v>
                </c:pt>
                <c:pt idx="235">
                  <c:v>-17.344606726287864</c:v>
                </c:pt>
                <c:pt idx="236">
                  <c:v>-17.349870966280221</c:v>
                </c:pt>
                <c:pt idx="237">
                  <c:v>-17.354307107832948</c:v>
                </c:pt>
                <c:pt idx="238">
                  <c:v>-17.354307107832948</c:v>
                </c:pt>
                <c:pt idx="239">
                  <c:v>-17.367894070413495</c:v>
                </c:pt>
                <c:pt idx="240">
                  <c:v>-17.360594831671996</c:v>
                </c:pt>
                <c:pt idx="241">
                  <c:v>-17.366057727373498</c:v>
                </c:pt>
                <c:pt idx="242">
                  <c:v>-17.359690992673752</c:v>
                </c:pt>
                <c:pt idx="243">
                  <c:v>-17.349870966280221</c:v>
                </c:pt>
                <c:pt idx="244">
                  <c:v>-17.355199799785289</c:v>
                </c:pt>
                <c:pt idx="245">
                  <c:v>-17.359690992673752</c:v>
                </c:pt>
                <c:pt idx="246">
                  <c:v>-17.365142459422714</c:v>
                </c:pt>
                <c:pt idx="247">
                  <c:v>-17.32918636742037</c:v>
                </c:pt>
                <c:pt idx="248">
                  <c:v>-17.30147337955334</c:v>
                </c:pt>
                <c:pt idx="249">
                  <c:v>-17.289787621228143</c:v>
                </c:pt>
                <c:pt idx="250">
                  <c:v>-17.279157505320146</c:v>
                </c:pt>
                <c:pt idx="251">
                  <c:v>-17.273197967799966</c:v>
                </c:pt>
                <c:pt idx="252">
                  <c:v>-17.287487733336562</c:v>
                </c:pt>
                <c:pt idx="253">
                  <c:v>-17.318380397012398</c:v>
                </c:pt>
                <c:pt idx="254">
                  <c:v>-17.354307107832948</c:v>
                </c:pt>
                <c:pt idx="255">
                  <c:v>-17.38958972804426</c:v>
                </c:pt>
                <c:pt idx="256">
                  <c:v>-17.394453098932964</c:v>
                </c:pt>
                <c:pt idx="257">
                  <c:v>-17.385737867034749</c:v>
                </c:pt>
                <c:pt idx="258">
                  <c:v>-17.390558055049439</c:v>
                </c:pt>
                <c:pt idx="259">
                  <c:v>-17.39347605806665</c:v>
                </c:pt>
                <c:pt idx="260">
                  <c:v>-17.391528545915644</c:v>
                </c:pt>
                <c:pt idx="261">
                  <c:v>-17.39347605806665</c:v>
                </c:pt>
                <c:pt idx="262">
                  <c:v>-17.384780216190478</c:v>
                </c:pt>
                <c:pt idx="263">
                  <c:v>-17.38958972804426</c:v>
                </c:pt>
                <c:pt idx="264">
                  <c:v>-17.394453098932964</c:v>
                </c:pt>
                <c:pt idx="265">
                  <c:v>-17.383824672390471</c:v>
                </c:pt>
                <c:pt idx="266">
                  <c:v>-17.380970591043713</c:v>
                </c:pt>
                <c:pt idx="267">
                  <c:v>-17.387659527169621</c:v>
                </c:pt>
                <c:pt idx="268">
                  <c:v>-17.38958972804426</c:v>
                </c:pt>
                <c:pt idx="269">
                  <c:v>-17.390558055049439</c:v>
                </c:pt>
                <c:pt idx="270">
                  <c:v>-17.38862355527224</c:v>
                </c:pt>
                <c:pt idx="271">
                  <c:v>-17.38958972804426</c:v>
                </c:pt>
                <c:pt idx="272">
                  <c:v>-17.381919868977732</c:v>
                </c:pt>
                <c:pt idx="273">
                  <c:v>-17.390558055049439</c:v>
                </c:pt>
                <c:pt idx="274">
                  <c:v>-17.382871226383148</c:v>
                </c:pt>
                <c:pt idx="275">
                  <c:v>-17.385737867034749</c:v>
                </c:pt>
                <c:pt idx="276">
                  <c:v>-17.386697634236199</c:v>
                </c:pt>
                <c:pt idx="277">
                  <c:v>-17.386697634236199</c:v>
                </c:pt>
                <c:pt idx="278">
                  <c:v>-17.38958972804426</c:v>
                </c:pt>
                <c:pt idx="279">
                  <c:v>-17.392501210335439</c:v>
                </c:pt>
                <c:pt idx="280">
                  <c:v>-17.397397479579745</c:v>
                </c:pt>
                <c:pt idx="281">
                  <c:v>-17.402349579778996</c:v>
                </c:pt>
                <c:pt idx="282">
                  <c:v>-17.405348172694218</c:v>
                </c:pt>
                <c:pt idx="283">
                  <c:v>-17.41039230003441</c:v>
                </c:pt>
                <c:pt idx="284">
                  <c:v>-17.41344713899727</c:v>
                </c:pt>
                <c:pt idx="285">
                  <c:v>-17.412426469944862</c:v>
                </c:pt>
                <c:pt idx="286">
                  <c:v>-17.417553973211913</c:v>
                </c:pt>
                <c:pt idx="287">
                  <c:v>-17.416523618085908</c:v>
                </c:pt>
                <c:pt idx="288">
                  <c:v>-17.426938853014448</c:v>
                </c:pt>
                <c:pt idx="289">
                  <c:v>-17.418586778649683</c:v>
                </c:pt>
                <c:pt idx="290">
                  <c:v>-17.420659787272548</c:v>
                </c:pt>
                <c:pt idx="291">
                  <c:v>-17.430112761040242</c:v>
                </c:pt>
                <c:pt idx="292">
                  <c:v>-17.430112761040242</c:v>
                </c:pt>
                <c:pt idx="293">
                  <c:v>-17.440863173360835</c:v>
                </c:pt>
                <c:pt idx="294">
                  <c:v>-17.444140883122071</c:v>
                </c:pt>
                <c:pt idx="295">
                  <c:v>-17.438691696427398</c:v>
                </c:pt>
                <c:pt idx="296">
                  <c:v>-17.443045562284468</c:v>
                </c:pt>
                <c:pt idx="297">
                  <c:v>-17.447443518672156</c:v>
                </c:pt>
                <c:pt idx="298">
                  <c:v>-17.448550002027126</c:v>
                </c:pt>
                <c:pt idx="299">
                  <c:v>-17.450771462021084</c:v>
                </c:pt>
                <c:pt idx="300">
                  <c:v>-17.451886467721874</c:v>
                </c:pt>
                <c:pt idx="301">
                  <c:v>-17.443045562284468</c:v>
                </c:pt>
                <c:pt idx="302">
                  <c:v>-17.445238973421123</c:v>
                </c:pt>
                <c:pt idx="303">
                  <c:v>-17.445238973421123</c:v>
                </c:pt>
                <c:pt idx="304">
                  <c:v>-17.487953042403706</c:v>
                </c:pt>
                <c:pt idx="305">
                  <c:v>-17.487953042403706</c:v>
                </c:pt>
                <c:pt idx="306">
                  <c:v>-17.501506594256707</c:v>
                </c:pt>
                <c:pt idx="307">
                  <c:v>-17.516791262010738</c:v>
                </c:pt>
                <c:pt idx="308">
                  <c:v>-17.522008075271863</c:v>
                </c:pt>
                <c:pt idx="309">
                  <c:v>-17.539408949063148</c:v>
                </c:pt>
                <c:pt idx="310">
                  <c:v>-17.544906420974367</c:v>
                </c:pt>
                <c:pt idx="311">
                  <c:v>-17.540776806829829</c:v>
                </c:pt>
                <c:pt idx="312">
                  <c:v>-17.544906420974367</c:v>
                </c:pt>
                <c:pt idx="313">
                  <c:v>-17.527288316387295</c:v>
                </c:pt>
                <c:pt idx="314">
                  <c:v>-17.539408949063148</c:v>
                </c:pt>
                <c:pt idx="315">
                  <c:v>-17.533980197351752</c:v>
                </c:pt>
                <c:pt idx="316">
                  <c:v>-17.525962225335903</c:v>
                </c:pt>
                <c:pt idx="317">
                  <c:v>-17.520697985343546</c:v>
                </c:pt>
                <c:pt idx="318">
                  <c:v>-17.432241659822363</c:v>
                </c:pt>
                <c:pt idx="319">
                  <c:v>-17.427994247171512</c:v>
                </c:pt>
                <c:pt idx="320">
                  <c:v>-17.441952996973896</c:v>
                </c:pt>
                <c:pt idx="321">
                  <c:v>-17.429052212327846</c:v>
                </c:pt>
                <c:pt idx="322">
                  <c:v>-17.42274273842084</c:v>
                </c:pt>
                <c:pt idx="323">
                  <c:v>-17.421700014073824</c:v>
                </c:pt>
                <c:pt idx="324">
                  <c:v>-17.41039230003441</c:v>
                </c:pt>
                <c:pt idx="325">
                  <c:v>-17.418586778649683</c:v>
                </c:pt>
                <c:pt idx="326">
                  <c:v>-17.420659787272548</c:v>
                </c:pt>
                <c:pt idx="327">
                  <c:v>-17.430112761040242</c:v>
                </c:pt>
                <c:pt idx="328">
                  <c:v>-17.467804801319865</c:v>
                </c:pt>
                <c:pt idx="329">
                  <c:v>-17.483127498514417</c:v>
                </c:pt>
                <c:pt idx="330">
                  <c:v>-17.479543204591106</c:v>
                </c:pt>
                <c:pt idx="331">
                  <c:v>-17.514206168176244</c:v>
                </c:pt>
                <c:pt idx="332">
                  <c:v>-17.54768147502914</c:v>
                </c:pt>
                <c:pt idx="333">
                  <c:v>-17.549075680020746</c:v>
                </c:pt>
                <c:pt idx="334">
                  <c:v>-17.551877589622748</c:v>
                </c:pt>
                <c:pt idx="335">
                  <c:v>-17.531291058840971</c:v>
                </c:pt>
                <c:pt idx="336">
                  <c:v>-17.54768147502914</c:v>
                </c:pt>
                <c:pt idx="337">
                  <c:v>-17.528618468979644</c:v>
                </c:pt>
                <c:pt idx="338">
                  <c:v>-17.459772706135873</c:v>
                </c:pt>
                <c:pt idx="339">
                  <c:v>-17.485533568280296</c:v>
                </c:pt>
                <c:pt idx="340">
                  <c:v>-17.464344269210358</c:v>
                </c:pt>
                <c:pt idx="341">
                  <c:v>-17.42274273842084</c:v>
                </c:pt>
                <c:pt idx="342">
                  <c:v>-17.447443518672156</c:v>
                </c:pt>
                <c:pt idx="343">
                  <c:v>-17.451886467721874</c:v>
                </c:pt>
                <c:pt idx="344">
                  <c:v>-17.455248764375828</c:v>
                </c:pt>
                <c:pt idx="345">
                  <c:v>-17.501506594256707</c:v>
                </c:pt>
                <c:pt idx="346">
                  <c:v>-17.500256825101001</c:v>
                </c:pt>
                <c:pt idx="347">
                  <c:v>-17.506541949004813</c:v>
                </c:pt>
                <c:pt idx="348">
                  <c:v>-17.516791262010738</c:v>
                </c:pt>
                <c:pt idx="349">
                  <c:v>-17.511636370844499</c:v>
                </c:pt>
                <c:pt idx="350">
                  <c:v>-17.506541949004813</c:v>
                </c:pt>
                <c:pt idx="351">
                  <c:v>-17.500256825101001</c:v>
                </c:pt>
                <c:pt idx="352">
                  <c:v>-17.546291731501135</c:v>
                </c:pt>
                <c:pt idx="353">
                  <c:v>-17.560393440545276</c:v>
                </c:pt>
                <c:pt idx="354">
                  <c:v>-17.573488738635426</c:v>
                </c:pt>
                <c:pt idx="355">
                  <c:v>-17.586991209039073</c:v>
                </c:pt>
                <c:pt idx="356">
                  <c:v>-17.56907961973037</c:v>
                </c:pt>
                <c:pt idx="357">
                  <c:v>-17.570544357988645</c:v>
                </c:pt>
                <c:pt idx="358">
                  <c:v>-17.56182912609043</c:v>
                </c:pt>
                <c:pt idx="359">
                  <c:v>-17.570544357988645</c:v>
                </c:pt>
                <c:pt idx="360">
                  <c:v>-17.57201405306942</c:v>
                </c:pt>
                <c:pt idx="361">
                  <c:v>-17.577943080061676</c:v>
                </c:pt>
                <c:pt idx="362">
                  <c:v>-17.53533103664271</c:v>
                </c:pt>
                <c:pt idx="363">
                  <c:v>-17.56182912609043</c:v>
                </c:pt>
                <c:pt idx="364">
                  <c:v>-17.525962225335903</c:v>
                </c:pt>
                <c:pt idx="365">
                  <c:v>-17.542148986429179</c:v>
                </c:pt>
                <c:pt idx="366">
                  <c:v>-17.529952708068709</c:v>
                </c:pt>
                <c:pt idx="367">
                  <c:v>-17.546291731501135</c:v>
                </c:pt>
                <c:pt idx="368">
                  <c:v>-17.528618468979644</c:v>
                </c:pt>
                <c:pt idx="369">
                  <c:v>-17.538045385990401</c:v>
                </c:pt>
                <c:pt idx="370">
                  <c:v>-17.536686090727677</c:v>
                </c:pt>
                <c:pt idx="371">
                  <c:v>-17.536686090727677</c:v>
                </c:pt>
                <c:pt idx="372">
                  <c:v>-17.553285352547139</c:v>
                </c:pt>
                <c:pt idx="373">
                  <c:v>-17.551877589622748</c:v>
                </c:pt>
                <c:pt idx="374">
                  <c:v>-17.553285352547139</c:v>
                </c:pt>
                <c:pt idx="375">
                  <c:v>-17.56182912609043</c:v>
                </c:pt>
                <c:pt idx="376">
                  <c:v>-17.599356299983132</c:v>
                </c:pt>
                <c:pt idx="377">
                  <c:v>-17.582443581288352</c:v>
                </c:pt>
                <c:pt idx="378">
                  <c:v>-17.599356299983132</c:v>
                </c:pt>
                <c:pt idx="379">
                  <c:v>-17.582443581288352</c:v>
                </c:pt>
                <c:pt idx="380">
                  <c:v>-17.583954172313589</c:v>
                </c:pt>
                <c:pt idx="381">
                  <c:v>-17.566164880723154</c:v>
                </c:pt>
                <c:pt idx="382">
                  <c:v>-17.566164880723154</c:v>
                </c:pt>
                <c:pt idx="383">
                  <c:v>-17.566164880723154</c:v>
                </c:pt>
                <c:pt idx="384">
                  <c:v>-17.556114642566001</c:v>
                </c:pt>
                <c:pt idx="385">
                  <c:v>-17.553285352547139</c:v>
                </c:pt>
                <c:pt idx="386">
                  <c:v>-17.556114642566001</c:v>
                </c:pt>
                <c:pt idx="387">
                  <c:v>-17.551877589622748</c:v>
                </c:pt>
                <c:pt idx="388">
                  <c:v>-17.554697693570397</c:v>
                </c:pt>
                <c:pt idx="389">
                  <c:v>-17.549075680020746</c:v>
                </c:pt>
                <c:pt idx="390">
                  <c:v>-17.525962225335903</c:v>
                </c:pt>
                <c:pt idx="391">
                  <c:v>-17.507809962991448</c:v>
                </c:pt>
                <c:pt idx="392">
                  <c:v>-17.505277626476051</c:v>
                </c:pt>
                <c:pt idx="393">
                  <c:v>-17.489167852935388</c:v>
                </c:pt>
                <c:pt idx="394">
                  <c:v>-17.527288316387295</c:v>
                </c:pt>
                <c:pt idx="395">
                  <c:v>-17.553285352547139</c:v>
                </c:pt>
                <c:pt idx="396">
                  <c:v>-17.56907961973037</c:v>
                </c:pt>
                <c:pt idx="397">
                  <c:v>-17.586991209039073</c:v>
                </c:pt>
                <c:pt idx="398">
                  <c:v>-17.605673422006827</c:v>
                </c:pt>
                <c:pt idx="399">
                  <c:v>-17.602503375217321</c:v>
                </c:pt>
                <c:pt idx="400">
                  <c:v>-17.613701275018794</c:v>
                </c:pt>
                <c:pt idx="401">
                  <c:v>-17.580938226291035</c:v>
                </c:pt>
                <c:pt idx="402">
                  <c:v>-17.596231865773984</c:v>
                </c:pt>
                <c:pt idx="403">
                  <c:v>-17.57201405306942</c:v>
                </c:pt>
                <c:pt idx="404">
                  <c:v>-17.554697693570397</c:v>
                </c:pt>
                <c:pt idx="405">
                  <c:v>-17.458637295078958</c:v>
                </c:pt>
                <c:pt idx="406">
                  <c:v>-17.470127237238895</c:v>
                </c:pt>
                <c:pt idx="407">
                  <c:v>-17.490386071074706</c:v>
                </c:pt>
                <c:pt idx="408">
                  <c:v>-17.515496791657739</c:v>
                </c:pt>
                <c:pt idx="409">
                  <c:v>-17.546291731501135</c:v>
                </c:pt>
                <c:pt idx="410">
                  <c:v>-17.551877589622748</c:v>
                </c:pt>
                <c:pt idx="411">
                  <c:v>-17.553285352547139</c:v>
                </c:pt>
                <c:pt idx="412">
                  <c:v>-17.586991209039073</c:v>
                </c:pt>
                <c:pt idx="413">
                  <c:v>-17.591586960728222</c:v>
                </c:pt>
                <c:pt idx="414">
                  <c:v>-17.596231865773984</c:v>
                </c:pt>
                <c:pt idx="415">
                  <c:v>-17.590049633523293</c:v>
                </c:pt>
                <c:pt idx="416">
                  <c:v>-17.590049633523293</c:v>
                </c:pt>
                <c:pt idx="417">
                  <c:v>-17.588517729000543</c:v>
                </c:pt>
                <c:pt idx="418">
                  <c:v>-17.583954172313589</c:v>
                </c:pt>
                <c:pt idx="419">
                  <c:v>-17.591586960728222</c:v>
                </c:pt>
                <c:pt idx="420">
                  <c:v>-17.586991209039073</c:v>
                </c:pt>
                <c:pt idx="421">
                  <c:v>-17.586991209039073</c:v>
                </c:pt>
                <c:pt idx="422">
                  <c:v>-17.579438071148626</c:v>
                </c:pt>
                <c:pt idx="423">
                  <c:v>-17.577943080061676</c:v>
                </c:pt>
                <c:pt idx="424">
                  <c:v>-17.596231865773984</c:v>
                </c:pt>
                <c:pt idx="425">
                  <c:v>-17.604085506227193</c:v>
                </c:pt>
                <c:pt idx="426">
                  <c:v>-17.607267165013383</c:v>
                </c:pt>
                <c:pt idx="427">
                  <c:v>-17.607267165013383</c:v>
                </c:pt>
                <c:pt idx="428">
                  <c:v>-17.608866778173176</c:v>
                </c:pt>
                <c:pt idx="429">
                  <c:v>-17.612083789045172</c:v>
                </c:pt>
                <c:pt idx="430">
                  <c:v>-17.615324807683006</c:v>
                </c:pt>
                <c:pt idx="431">
                  <c:v>-17.613701275018794</c:v>
                </c:pt>
                <c:pt idx="432">
                  <c:v>-17.618590195110773</c:v>
                </c:pt>
                <c:pt idx="433">
                  <c:v>-17.615324807683006</c:v>
                </c:pt>
                <c:pt idx="434">
                  <c:v>-17.612083789045172</c:v>
                </c:pt>
                <c:pt idx="435">
                  <c:v>-17.615324807683006</c:v>
                </c:pt>
                <c:pt idx="436">
                  <c:v>-17.612083789045172</c:v>
                </c:pt>
                <c:pt idx="437">
                  <c:v>-17.616954432416517</c:v>
                </c:pt>
                <c:pt idx="438">
                  <c:v>-17.610472304888596</c:v>
                </c:pt>
                <c:pt idx="439">
                  <c:v>-17.610472304888596</c:v>
                </c:pt>
                <c:pt idx="440">
                  <c:v>-17.610472304888596</c:v>
                </c:pt>
                <c:pt idx="441">
                  <c:v>-17.613701275018794</c:v>
                </c:pt>
                <c:pt idx="442">
                  <c:v>-17.610472304888596</c:v>
                </c:pt>
                <c:pt idx="443">
                  <c:v>-17.610472304888596</c:v>
                </c:pt>
                <c:pt idx="444">
                  <c:v>-17.605673422006827</c:v>
                </c:pt>
                <c:pt idx="445">
                  <c:v>-17.605673422006827</c:v>
                </c:pt>
                <c:pt idx="446">
                  <c:v>-17.613701275018794</c:v>
                </c:pt>
                <c:pt idx="447">
                  <c:v>-17.610472304888596</c:v>
                </c:pt>
                <c:pt idx="448">
                  <c:v>-17.608866778173176</c:v>
                </c:pt>
                <c:pt idx="449">
                  <c:v>-17.615324807683006</c:v>
                </c:pt>
                <c:pt idx="450">
                  <c:v>-17.615324807683006</c:v>
                </c:pt>
                <c:pt idx="451">
                  <c:v>-17.612083789045172</c:v>
                </c:pt>
                <c:pt idx="452">
                  <c:v>-17.620232142177752</c:v>
                </c:pt>
                <c:pt idx="453">
                  <c:v>-17.623534777727837</c:v>
                </c:pt>
                <c:pt idx="454">
                  <c:v>-17.631902945716288</c:v>
                </c:pt>
                <c:pt idx="455">
                  <c:v>-17.628536304966332</c:v>
                </c:pt>
                <c:pt idx="456">
                  <c:v>-17.625195561709301</c:v>
                </c:pt>
                <c:pt idx="457">
                  <c:v>-17.625195561709301</c:v>
                </c:pt>
                <c:pt idx="458">
                  <c:v>-17.628536304966332</c:v>
                </c:pt>
                <c:pt idx="459">
                  <c:v>-17.623534777727837</c:v>
                </c:pt>
                <c:pt idx="460">
                  <c:v>-17.626862721076765</c:v>
                </c:pt>
                <c:pt idx="461">
                  <c:v>-17.630216363084351</c:v>
                </c:pt>
                <c:pt idx="462">
                  <c:v>-17.642162347566543</c:v>
                </c:pt>
                <c:pt idx="463">
                  <c:v>-17.645636721951846</c:v>
                </c:pt>
                <c:pt idx="464">
                  <c:v>-17.650900961944203</c:v>
                </c:pt>
                <c:pt idx="465">
                  <c:v>-17.654446242708854</c:v>
                </c:pt>
                <c:pt idx="466">
                  <c:v>-17.661624827335977</c:v>
                </c:pt>
                <c:pt idx="467">
                  <c:v>-17.663438168099443</c:v>
                </c:pt>
                <c:pt idx="468">
                  <c:v>-17.670768206775847</c:v>
                </c:pt>
                <c:pt idx="469">
                  <c:v>-17.676348084156682</c:v>
                </c:pt>
                <c:pt idx="470">
                  <c:v>-17.67262021163744</c:v>
                </c:pt>
                <c:pt idx="471">
                  <c:v>-17.67262021163744</c:v>
                </c:pt>
                <c:pt idx="472">
                  <c:v>-17.67262021163744</c:v>
                </c:pt>
                <c:pt idx="473">
                  <c:v>-17.667087723037479</c:v>
                </c:pt>
                <c:pt idx="474">
                  <c:v>-17.676348084156682</c:v>
                </c:pt>
                <c:pt idx="475">
                  <c:v>-17.670768206775847</c:v>
                </c:pt>
                <c:pt idx="476">
                  <c:v>-17.667087723037479</c:v>
                </c:pt>
                <c:pt idx="477">
                  <c:v>-17.721689782936529</c:v>
                </c:pt>
                <c:pt idx="478">
                  <c:v>-17.725865723590665</c:v>
                </c:pt>
                <c:pt idx="479">
                  <c:v>-17.738640011627094</c:v>
                </c:pt>
                <c:pt idx="480">
                  <c:v>-17.725865723590665</c:v>
                </c:pt>
                <c:pt idx="481">
                  <c:v>-17.721689782936529</c:v>
                </c:pt>
                <c:pt idx="482">
                  <c:v>-17.711422295698391</c:v>
                </c:pt>
                <c:pt idx="483">
                  <c:v>-17.701391954207462</c:v>
                </c:pt>
                <c:pt idx="484">
                  <c:v>-17.713456465608843</c:v>
                </c:pt>
                <c:pt idx="485">
                  <c:v>-17.723772734084822</c:v>
                </c:pt>
                <c:pt idx="486">
                  <c:v>-17.699413388225377</c:v>
                </c:pt>
                <c:pt idx="487">
                  <c:v>-17.69353120599942</c:v>
                </c:pt>
                <c:pt idx="488">
                  <c:v>-17.701391954207462</c:v>
                </c:pt>
                <c:pt idx="489">
                  <c:v>-17.701391954207462</c:v>
                </c:pt>
                <c:pt idx="490">
                  <c:v>-17.723772734084822</c:v>
                </c:pt>
                <c:pt idx="491">
                  <c:v>-17.723772734084822</c:v>
                </c:pt>
                <c:pt idx="492">
                  <c:v>-17.751801457685065</c:v>
                </c:pt>
                <c:pt idx="493">
                  <c:v>-17.747369842885988</c:v>
                </c:pt>
                <c:pt idx="494">
                  <c:v>-17.749579997691107</c:v>
                </c:pt>
                <c:pt idx="495">
                  <c:v>-17.751801457685065</c:v>
                </c:pt>
                <c:pt idx="496">
                  <c:v>-17.765374264874339</c:v>
                </c:pt>
                <c:pt idx="497">
                  <c:v>-17.736484699600958</c:v>
                </c:pt>
                <c:pt idx="498">
                  <c:v>-17.734340031134369</c:v>
                </c:pt>
                <c:pt idx="499">
                  <c:v>-17.730082207991828</c:v>
                </c:pt>
                <c:pt idx="500">
                  <c:v>-17.697443795362471</c:v>
                </c:pt>
                <c:pt idx="501">
                  <c:v>-17.637002352427643</c:v>
                </c:pt>
                <c:pt idx="502">
                  <c:v>-17.647384388221365</c:v>
                </c:pt>
                <c:pt idx="503">
                  <c:v>-17.640435528266039</c:v>
                </c:pt>
                <c:pt idx="504">
                  <c:v>-17.645636721951846</c:v>
                </c:pt>
                <c:pt idx="505">
                  <c:v>-17.656229795449271</c:v>
                </c:pt>
                <c:pt idx="506">
                  <c:v>-17.649139115787918</c:v>
                </c:pt>
                <c:pt idx="507">
                  <c:v>-17.689653550936221</c:v>
                </c:pt>
                <c:pt idx="508">
                  <c:v>-17.717553613749889</c:v>
                </c:pt>
                <c:pt idx="509">
                  <c:v>-17.715500208118829</c:v>
                </c:pt>
                <c:pt idx="510">
                  <c:v>-17.707382317896652</c:v>
                </c:pt>
                <c:pt idx="511">
                  <c:v>-17.695483094596945</c:v>
                </c:pt>
                <c:pt idx="512">
                  <c:v>-17.715500208118829</c:v>
                </c:pt>
                <c:pt idx="513">
                  <c:v>-17.717553613749889</c:v>
                </c:pt>
                <c:pt idx="514">
                  <c:v>-17.717553613749889</c:v>
                </c:pt>
                <c:pt idx="515">
                  <c:v>-17.754034339117357</c:v>
                </c:pt>
                <c:pt idx="516">
                  <c:v>-17.765374264874339</c:v>
                </c:pt>
                <c:pt idx="517">
                  <c:v>-17.77466434064457</c:v>
                </c:pt>
                <c:pt idx="518">
                  <c:v>-17.781764681062509</c:v>
                </c:pt>
                <c:pt idx="519">
                  <c:v>-17.80883995865543</c:v>
                </c:pt>
                <c:pt idx="520">
                  <c:v>-17.811387147669308</c:v>
                </c:pt>
                <c:pt idx="521">
                  <c:v>-17.824352124833677</c:v>
                </c:pt>
                <c:pt idx="522">
                  <c:v>-17.811387147669308</c:v>
                </c:pt>
                <c:pt idx="523">
                  <c:v>-17.796323401233433</c:v>
                </c:pt>
                <c:pt idx="524">
                  <c:v>-17.77466434064457</c:v>
                </c:pt>
                <c:pt idx="525">
                  <c:v>-17.754034339117357</c:v>
                </c:pt>
                <c:pt idx="526">
                  <c:v>-17.732205901621683</c:v>
                </c:pt>
                <c:pt idx="527">
                  <c:v>-17.719616774313664</c:v>
                </c:pt>
                <c:pt idx="528">
                  <c:v>-17.668924066077476</c:v>
                </c:pt>
                <c:pt idx="529">
                  <c:v>-17.667087723037479</c:v>
                </c:pt>
                <c:pt idx="530">
                  <c:v>-17.68390122204713</c:v>
                </c:pt>
                <c:pt idx="531">
                  <c:v>-17.697443795362471</c:v>
                </c:pt>
                <c:pt idx="532">
                  <c:v>-17.723772734084822</c:v>
                </c:pt>
                <c:pt idx="533">
                  <c:v>-17.697443795362471</c:v>
                </c:pt>
                <c:pt idx="534">
                  <c:v>-17.727968848678429</c:v>
                </c:pt>
                <c:pt idx="535">
                  <c:v>-17.721689782936529</c:v>
                </c:pt>
                <c:pt idx="536">
                  <c:v>-17.711422295698391</c:v>
                </c:pt>
                <c:pt idx="537">
                  <c:v>-17.703379575442977</c:v>
                </c:pt>
                <c:pt idx="538">
                  <c:v>-17.709397609131976</c:v>
                </c:pt>
                <c:pt idx="539">
                  <c:v>-17.713456465608843</c:v>
                </c:pt>
                <c:pt idx="540">
                  <c:v>-17.713456465608843</c:v>
                </c:pt>
                <c:pt idx="541">
                  <c:v>-17.723772734084822</c:v>
                </c:pt>
                <c:pt idx="542">
                  <c:v>-17.717553613749889</c:v>
                </c:pt>
                <c:pt idx="543">
                  <c:v>-17.725865723590665</c:v>
                </c:pt>
                <c:pt idx="544">
                  <c:v>-17.721689782936529</c:v>
                </c:pt>
                <c:pt idx="545">
                  <c:v>-17.732205901621683</c:v>
                </c:pt>
                <c:pt idx="546">
                  <c:v>-17.736484699600958</c:v>
                </c:pt>
                <c:pt idx="547">
                  <c:v>-17.745170878786052</c:v>
                </c:pt>
                <c:pt idx="548">
                  <c:v>-17.756278760039809</c:v>
                </c:pt>
                <c:pt idx="549">
                  <c:v>-17.763082468094755</c:v>
                </c:pt>
                <c:pt idx="550">
                  <c:v>-17.763082468094755</c:v>
                </c:pt>
                <c:pt idx="551">
                  <c:v>-17.763082468094755</c:v>
                </c:pt>
                <c:pt idx="552">
                  <c:v>-17.765374264874339</c:v>
                </c:pt>
                <c:pt idx="553">
                  <c:v>-17.763082468094755</c:v>
                </c:pt>
                <c:pt idx="554">
                  <c:v>-17.767678219783903</c:v>
                </c:pt>
                <c:pt idx="555">
                  <c:v>-17.81652678732172</c:v>
                </c:pt>
                <c:pt idx="556">
                  <c:v>-17.835010193015734</c:v>
                </c:pt>
                <c:pt idx="557">
                  <c:v>-17.843178982093161</c:v>
                </c:pt>
                <c:pt idx="558">
                  <c:v>-17.857144638229983</c:v>
                </c:pt>
                <c:pt idx="559">
                  <c:v>-17.848711470693122</c:v>
                </c:pt>
                <c:pt idx="560">
                  <c:v>-17.837716086391659</c:v>
                </c:pt>
                <c:pt idx="561">
                  <c:v>-17.832321054504952</c:v>
                </c:pt>
                <c:pt idx="562">
                  <c:v>-17.819119597899999</c:v>
                </c:pt>
                <c:pt idx="563">
                  <c:v>-17.835010193015734</c:v>
                </c:pt>
                <c:pt idx="564">
                  <c:v>-17.824352124833677</c:v>
                </c:pt>
                <c:pt idx="565">
                  <c:v>-17.81652678732172</c:v>
                </c:pt>
                <c:pt idx="566">
                  <c:v>-17.788983038067688</c:v>
                </c:pt>
                <c:pt idx="567">
                  <c:v>-17.793862802685776</c:v>
                </c:pt>
                <c:pt idx="568">
                  <c:v>-17.781764681062509</c:v>
                </c:pt>
                <c:pt idx="569">
                  <c:v>-17.77466434064457</c:v>
                </c:pt>
                <c:pt idx="570">
                  <c:v>-17.784157494178398</c:v>
                </c:pt>
                <c:pt idx="571">
                  <c:v>-17.835010193015734</c:v>
                </c:pt>
                <c:pt idx="572">
                  <c:v>-17.843178982093161</c:v>
                </c:pt>
                <c:pt idx="573">
                  <c:v>-17.845936416638349</c:v>
                </c:pt>
                <c:pt idx="574">
                  <c:v>-17.829648464643626</c:v>
                </c:pt>
                <c:pt idx="575">
                  <c:v>-17.832321054504952</c:v>
                </c:pt>
                <c:pt idx="576">
                  <c:v>-17.803789965918785</c:v>
                </c:pt>
                <c:pt idx="577">
                  <c:v>-17.803789965918785</c:v>
                </c:pt>
                <c:pt idx="578">
                  <c:v>-17.811387147669308</c:v>
                </c:pt>
                <c:pt idx="579">
                  <c:v>-17.80883995865543</c:v>
                </c:pt>
                <c:pt idx="580">
                  <c:v>-17.769994462511082</c:v>
                </c:pt>
                <c:pt idx="581">
                  <c:v>-17.769994462511082</c:v>
                </c:pt>
                <c:pt idx="582">
                  <c:v>-17.803789965918785</c:v>
                </c:pt>
                <c:pt idx="583">
                  <c:v>-17.819119597899999</c:v>
                </c:pt>
                <c:pt idx="584">
                  <c:v>-17.806307622140032</c:v>
                </c:pt>
                <c:pt idx="585">
                  <c:v>-17.857144638229983</c:v>
                </c:pt>
                <c:pt idx="586">
                  <c:v>-17.837716086391659</c:v>
                </c:pt>
                <c:pt idx="587">
                  <c:v>-17.843178982093161</c:v>
                </c:pt>
                <c:pt idx="588">
                  <c:v>-17.845936416638349</c:v>
                </c:pt>
                <c:pt idx="589">
                  <c:v>-17.848711470693122</c:v>
                </c:pt>
                <c:pt idx="590">
                  <c:v>-17.848711470693122</c:v>
                </c:pt>
                <c:pt idx="591">
                  <c:v>-17.85150437087729</c:v>
                </c:pt>
                <c:pt idx="592">
                  <c:v>-17.81394936443391</c:v>
                </c:pt>
                <c:pt idx="593">
                  <c:v>-17.801286820764982</c:v>
                </c:pt>
                <c:pt idx="594">
                  <c:v>-17.811387147669308</c:v>
                </c:pt>
                <c:pt idx="595">
                  <c:v>-17.798798020361289</c:v>
                </c:pt>
                <c:pt idx="596">
                  <c:v>-17.81394936443391</c:v>
                </c:pt>
                <c:pt idx="597">
                  <c:v>-17.835010193015734</c:v>
                </c:pt>
                <c:pt idx="598">
                  <c:v>-17.826992220999884</c:v>
                </c:pt>
                <c:pt idx="599">
                  <c:v>-17.81652678732172</c:v>
                </c:pt>
                <c:pt idx="600">
                  <c:v>-17.832321054504952</c:v>
                </c:pt>
                <c:pt idx="601">
                  <c:v>-17.848711470693122</c:v>
                </c:pt>
                <c:pt idx="602">
                  <c:v>-17.848711470693122</c:v>
                </c:pt>
                <c:pt idx="603">
                  <c:v>-17.845936416638349</c:v>
                </c:pt>
                <c:pt idx="604">
                  <c:v>-17.865744809991902</c:v>
                </c:pt>
                <c:pt idx="605">
                  <c:v>-17.874518734299407</c:v>
                </c:pt>
                <c:pt idx="606">
                  <c:v>-17.877483213263144</c:v>
                </c:pt>
                <c:pt idx="607">
                  <c:v>-17.868649800635307</c:v>
                </c:pt>
                <c:pt idx="608">
                  <c:v>-17.865744809991902</c:v>
                </c:pt>
                <c:pt idx="609">
                  <c:v>-17.871574353652626</c:v>
                </c:pt>
                <c:pt idx="610">
                  <c:v>-17.862859121754411</c:v>
                </c:pt>
                <c:pt idx="611">
                  <c:v>-17.874518734299407</c:v>
                </c:pt>
                <c:pt idx="612">
                  <c:v>-17.85150437087729</c:v>
                </c:pt>
                <c:pt idx="613">
                  <c:v>-17.857144638229983</c:v>
                </c:pt>
                <c:pt idx="614">
                  <c:v>-17.840438944727129</c:v>
                </c:pt>
                <c:pt idx="615">
                  <c:v>-17.824352124833677</c:v>
                </c:pt>
                <c:pt idx="616">
                  <c:v>-17.826992220999884</c:v>
                </c:pt>
                <c:pt idx="617">
                  <c:v>-17.832321054504952</c:v>
                </c:pt>
                <c:pt idx="618">
                  <c:v>-17.871574353652626</c:v>
                </c:pt>
                <c:pt idx="619">
                  <c:v>-17.892616956392203</c:v>
                </c:pt>
                <c:pt idx="620">
                  <c:v>-17.898821268793487</c:v>
                </c:pt>
                <c:pt idx="621">
                  <c:v>-17.886500031582521</c:v>
                </c:pt>
                <c:pt idx="622">
                  <c:v>-17.892616956392203</c:v>
                </c:pt>
                <c:pt idx="623">
                  <c:v>-17.895708033369345</c:v>
                </c:pt>
                <c:pt idx="624">
                  <c:v>-17.886500031582521</c:v>
                </c:pt>
                <c:pt idx="625">
                  <c:v>-17.886500031582521</c:v>
                </c:pt>
                <c:pt idx="626">
                  <c:v>-17.874518734299407</c:v>
                </c:pt>
                <c:pt idx="627">
                  <c:v>-17.862859121754411</c:v>
                </c:pt>
                <c:pt idx="628">
                  <c:v>-17.859992481102811</c:v>
                </c:pt>
                <c:pt idx="629">
                  <c:v>-17.868649800635307</c:v>
                </c:pt>
                <c:pt idx="630">
                  <c:v>-17.832321054504952</c:v>
                </c:pt>
                <c:pt idx="631">
                  <c:v>-17.829648464643626</c:v>
                </c:pt>
                <c:pt idx="632">
                  <c:v>-17.848711470693122</c:v>
                </c:pt>
                <c:pt idx="633">
                  <c:v>-17.843178982093161</c:v>
                </c:pt>
                <c:pt idx="634">
                  <c:v>-17.845936416638349</c:v>
                </c:pt>
                <c:pt idx="635">
                  <c:v>-17.85431534821112</c:v>
                </c:pt>
                <c:pt idx="636">
                  <c:v>-17.859992481102811</c:v>
                </c:pt>
                <c:pt idx="637">
                  <c:v>-17.868649800635307</c:v>
                </c:pt>
                <c:pt idx="638">
                  <c:v>-17.871574353652626</c:v>
                </c:pt>
                <c:pt idx="639">
                  <c:v>-17.868649800635307</c:v>
                </c:pt>
                <c:pt idx="640">
                  <c:v>-17.889547724664524</c:v>
                </c:pt>
                <c:pt idx="641">
                  <c:v>-17.892616956392203</c:v>
                </c:pt>
                <c:pt idx="642">
                  <c:v>-17.901956982646347</c:v>
                </c:pt>
                <c:pt idx="643">
                  <c:v>-17.905115501891174</c:v>
                </c:pt>
                <c:pt idx="644">
                  <c:v>-17.898821268793487</c:v>
                </c:pt>
                <c:pt idx="645">
                  <c:v>-17.905115501891174</c:v>
                </c:pt>
                <c:pt idx="646">
                  <c:v>-17.905115501891174</c:v>
                </c:pt>
                <c:pt idx="647">
                  <c:v>-17.911502300552577</c:v>
                </c:pt>
                <c:pt idx="648">
                  <c:v>-17.911502300552577</c:v>
                </c:pt>
                <c:pt idx="649">
                  <c:v>-17.911502300552577</c:v>
                </c:pt>
                <c:pt idx="650">
                  <c:v>-17.911502300552577</c:v>
                </c:pt>
                <c:pt idx="651">
                  <c:v>-17.914731270682775</c:v>
                </c:pt>
                <c:pt idx="652">
                  <c:v>-17.905115501891174</c:v>
                </c:pt>
                <c:pt idx="653">
                  <c:v>-17.908297160677364</c:v>
                </c:pt>
                <c:pt idx="654">
                  <c:v>-17.914731270682775</c:v>
                </c:pt>
                <c:pt idx="655">
                  <c:v>-17.911502300552577</c:v>
                </c:pt>
                <c:pt idx="656">
                  <c:v>-17.908297160677364</c:v>
                </c:pt>
                <c:pt idx="657">
                  <c:v>-17.908297160677364</c:v>
                </c:pt>
                <c:pt idx="658">
                  <c:v>-17.911502300552577</c:v>
                </c:pt>
                <c:pt idx="659">
                  <c:v>-17.911502300552577</c:v>
                </c:pt>
                <c:pt idx="660">
                  <c:v>-17.908297160677364</c:v>
                </c:pt>
                <c:pt idx="661">
                  <c:v>-17.908297160677364</c:v>
                </c:pt>
                <c:pt idx="662">
                  <c:v>-17.908297160677364</c:v>
                </c:pt>
                <c:pt idx="663">
                  <c:v>-17.911502300552577</c:v>
                </c:pt>
                <c:pt idx="664">
                  <c:v>-17.94146552393002</c:v>
                </c:pt>
                <c:pt idx="665">
                  <c:v>-17.951930957608184</c:v>
                </c:pt>
                <c:pt idx="666">
                  <c:v>-17.966289107655051</c:v>
                </c:pt>
                <c:pt idx="667">
                  <c:v>-17.977378079820664</c:v>
                </c:pt>
                <c:pt idx="668">
                  <c:v>-17.992618046377402</c:v>
                </c:pt>
                <c:pt idx="669">
                  <c:v>-17.977378079820664</c:v>
                </c:pt>
                <c:pt idx="670">
                  <c:v>-17.992618046377402</c:v>
                </c:pt>
                <c:pt idx="671">
                  <c:v>-17.984931217711111</c:v>
                </c:pt>
                <c:pt idx="672">
                  <c:v>-17.992618046377402</c:v>
                </c:pt>
                <c:pt idx="673">
                  <c:v>-17.959050698731133</c:v>
                </c:pt>
                <c:pt idx="674">
                  <c:v>-17.959050698731133</c:v>
                </c:pt>
                <c:pt idx="675">
                  <c:v>-17.948414383885346</c:v>
                </c:pt>
                <c:pt idx="676">
                  <c:v>-17.938032348091625</c:v>
                </c:pt>
                <c:pt idx="677">
                  <c:v>-17.931246358748332</c:v>
                </c:pt>
                <c:pt idx="678">
                  <c:v>-17.934626099399715</c:v>
                </c:pt>
                <c:pt idx="679">
                  <c:v>-17.934626099399715</c:v>
                </c:pt>
                <c:pt idx="680">
                  <c:v>-17.94146552393002</c:v>
                </c:pt>
                <c:pt idx="681">
                  <c:v>-17.955476238372835</c:v>
                </c:pt>
                <c:pt idx="682">
                  <c:v>-17.969954061741458</c:v>
                </c:pt>
                <c:pt idx="683">
                  <c:v>-17.984931217711111</c:v>
                </c:pt>
                <c:pt idx="684">
                  <c:v>-17.959050698731133</c:v>
                </c:pt>
                <c:pt idx="685">
                  <c:v>-17.959050698731133</c:v>
                </c:pt>
                <c:pt idx="686">
                  <c:v>-17.959050698731133</c:v>
                </c:pt>
                <c:pt idx="687">
                  <c:v>-17.955476238372835</c:v>
                </c:pt>
                <c:pt idx="688">
                  <c:v>-17.927892716740747</c:v>
                </c:pt>
                <c:pt idx="689">
                  <c:v>-17.931246358748332</c:v>
                </c:pt>
                <c:pt idx="690">
                  <c:v>-17.927892716740747</c:v>
                </c:pt>
                <c:pt idx="691">
                  <c:v>-17.944926056039527</c:v>
                </c:pt>
                <c:pt idx="692">
                  <c:v>-17.948414383885346</c:v>
                </c:pt>
                <c:pt idx="693">
                  <c:v>-17.944926056039527</c:v>
                </c:pt>
                <c:pt idx="694">
                  <c:v>-17.948414383885346</c:v>
                </c:pt>
                <c:pt idx="695">
                  <c:v>-17.955476238372835</c:v>
                </c:pt>
                <c:pt idx="696">
                  <c:v>-17.969954061741458</c:v>
                </c:pt>
                <c:pt idx="697">
                  <c:v>-17.966289107655051</c:v>
                </c:pt>
                <c:pt idx="698">
                  <c:v>-17.969954061741458</c:v>
                </c:pt>
                <c:pt idx="699">
                  <c:v>-17.973650207301421</c:v>
                </c:pt>
                <c:pt idx="700">
                  <c:v>-17.969954061741458</c:v>
                </c:pt>
                <c:pt idx="701">
                  <c:v>-17.969954061741458</c:v>
                </c:pt>
                <c:pt idx="702">
                  <c:v>-17.973650207301421</c:v>
                </c:pt>
                <c:pt idx="703">
                  <c:v>-17.969954061741458</c:v>
                </c:pt>
                <c:pt idx="704">
                  <c:v>-17.966289107655051</c:v>
                </c:pt>
                <c:pt idx="705">
                  <c:v>-17.977378079820664</c:v>
                </c:pt>
                <c:pt idx="706">
                  <c:v>-17.973650207301421</c:v>
                </c:pt>
                <c:pt idx="707">
                  <c:v>-17.969954061741458</c:v>
                </c:pt>
                <c:pt idx="708">
                  <c:v>-17.969954061741458</c:v>
                </c:pt>
                <c:pt idx="709">
                  <c:v>-17.973650207301421</c:v>
                </c:pt>
                <c:pt idx="710">
                  <c:v>-17.973650207301421</c:v>
                </c:pt>
                <c:pt idx="711">
                  <c:v>-17.973650207301421</c:v>
                </c:pt>
                <c:pt idx="712">
                  <c:v>-17.969954061741458</c:v>
                </c:pt>
                <c:pt idx="713">
                  <c:v>-17.977378079820664</c:v>
                </c:pt>
                <c:pt idx="714">
                  <c:v>-17.977378079820664</c:v>
                </c:pt>
                <c:pt idx="715">
                  <c:v>-17.977378079820664</c:v>
                </c:pt>
                <c:pt idx="716">
                  <c:v>-17.984931217711111</c:v>
                </c:pt>
                <c:pt idx="717">
                  <c:v>-17.988757625564162</c:v>
                </c:pt>
                <c:pt idx="718">
                  <c:v>-17.988757625564162</c:v>
                </c:pt>
                <c:pt idx="719">
                  <c:v>-17.992618046377402</c:v>
                </c:pt>
                <c:pt idx="720">
                  <c:v>-17.996513090260926</c:v>
                </c:pt>
                <c:pt idx="721">
                  <c:v>-17.996513090260926</c:v>
                </c:pt>
                <c:pt idx="722">
                  <c:v>-18.004409571106958</c:v>
                </c:pt>
                <c:pt idx="723">
                  <c:v>-18.004409571106958</c:v>
                </c:pt>
                <c:pt idx="724">
                  <c:v>-18.012452291362372</c:v>
                </c:pt>
                <c:pt idx="725">
                  <c:v>-18.016530203782811</c:v>
                </c:pt>
                <c:pt idx="726">
                  <c:v>-18.020646769977645</c:v>
                </c:pt>
                <c:pt idx="727">
                  <c:v>-18.024802729748803</c:v>
                </c:pt>
                <c:pt idx="728">
                  <c:v>-18.028998844342411</c:v>
                </c:pt>
                <c:pt idx="729">
                  <c:v>-18.033235897285664</c:v>
                </c:pt>
                <c:pt idx="730">
                  <c:v>-18.037514695264939</c:v>
                </c:pt>
                <c:pt idx="731">
                  <c:v>-18.037514695264939</c:v>
                </c:pt>
                <c:pt idx="732">
                  <c:v>-18.033235897285664</c:v>
                </c:pt>
                <c:pt idx="733">
                  <c:v>-18.028998844342411</c:v>
                </c:pt>
                <c:pt idx="734">
                  <c:v>-18.028998844342411</c:v>
                </c:pt>
                <c:pt idx="735">
                  <c:v>-18.020646769977645</c:v>
                </c:pt>
                <c:pt idx="736">
                  <c:v>-18.016530203782811</c:v>
                </c:pt>
                <c:pt idx="737">
                  <c:v>-18.016530203782811</c:v>
                </c:pt>
                <c:pt idx="738">
                  <c:v>-18.016530203782811</c:v>
                </c:pt>
                <c:pt idx="739">
                  <c:v>-18.012452291362372</c:v>
                </c:pt>
                <c:pt idx="740">
                  <c:v>-18.016530203782811</c:v>
                </c:pt>
                <c:pt idx="741">
                  <c:v>-18.020646769977645</c:v>
                </c:pt>
                <c:pt idx="742">
                  <c:v>-18.016530203782811</c:v>
                </c:pt>
                <c:pt idx="743">
                  <c:v>-18.020646769977645</c:v>
                </c:pt>
                <c:pt idx="744">
                  <c:v>-18.024802729748803</c:v>
                </c:pt>
                <c:pt idx="745">
                  <c:v>-18.028998844342411</c:v>
                </c:pt>
                <c:pt idx="746">
                  <c:v>-18.028998844342411</c:v>
                </c:pt>
                <c:pt idx="747">
                  <c:v>-18.028998844342411</c:v>
                </c:pt>
                <c:pt idx="748">
                  <c:v>-18.033235897285664</c:v>
                </c:pt>
                <c:pt idx="749">
                  <c:v>-18.028998844342411</c:v>
                </c:pt>
                <c:pt idx="750">
                  <c:v>-18.033235897285664</c:v>
                </c:pt>
                <c:pt idx="751">
                  <c:v>-18.037514695264939</c:v>
                </c:pt>
                <c:pt idx="752">
                  <c:v>-18.033235897285664</c:v>
                </c:pt>
                <c:pt idx="753">
                  <c:v>-18.033235897285664</c:v>
                </c:pt>
                <c:pt idx="754">
                  <c:v>-18.033235897285664</c:v>
                </c:pt>
                <c:pt idx="755">
                  <c:v>-18.033235897285664</c:v>
                </c:pt>
                <c:pt idx="756">
                  <c:v>-18.037514695264939</c:v>
                </c:pt>
                <c:pt idx="757">
                  <c:v>-18.0448868205522</c:v>
                </c:pt>
                <c:pt idx="758">
                  <c:v>-18.045762414562308</c:v>
                </c:pt>
                <c:pt idx="759">
                  <c:v>-18.0448868205522</c:v>
                </c:pt>
                <c:pt idx="760">
                  <c:v>-18.044449684650267</c:v>
                </c:pt>
                <c:pt idx="761">
                  <c:v>-18.044012988301855</c:v>
                </c:pt>
                <c:pt idx="762">
                  <c:v>-18.046639777450402</c:v>
                </c:pt>
                <c:pt idx="763">
                  <c:v>-18.048399838549969</c:v>
                </c:pt>
                <c:pt idx="764">
                  <c:v>-18.052831453349047</c:v>
                </c:pt>
                <c:pt idx="765">
                  <c:v>-18.050167061667633</c:v>
                </c:pt>
                <c:pt idx="766">
                  <c:v>-18.06137817677148</c:v>
                </c:pt>
                <c:pt idx="767">
                  <c:v>-18.063199120663107</c:v>
                </c:pt>
                <c:pt idx="768">
                  <c:v>-18.06640426053832</c:v>
                </c:pt>
                <c:pt idx="769">
                  <c:v>-18.0724201566936</c:v>
                </c:pt>
                <c:pt idx="770">
                  <c:v>-18.07428809282872</c:v>
                </c:pt>
                <c:pt idx="771">
                  <c:v>-18.077105147993954</c:v>
                </c:pt>
                <c:pt idx="772">
                  <c:v>-18.084228781987488</c:v>
                </c:pt>
                <c:pt idx="773">
                  <c:v>-18.087111278068519</c:v>
                </c:pt>
                <c:pt idx="774">
                  <c:v>-18.084707871370767</c:v>
                </c:pt>
                <c:pt idx="775">
                  <c:v>-18.085187489842379</c:v>
                </c:pt>
                <c:pt idx="776">
                  <c:v>-18.08279467672649</c:v>
                </c:pt>
                <c:pt idx="777">
                  <c:v>-18.085667638572218</c:v>
                </c:pt>
                <c:pt idx="778">
                  <c:v>-18.08662953150564</c:v>
                </c:pt>
                <c:pt idx="779">
                  <c:v>-18.08662953150564</c:v>
                </c:pt>
                <c:pt idx="780">
                  <c:v>-18.088076377314355</c:v>
                </c:pt>
                <c:pt idx="781">
                  <c:v>-18.090013033731669</c:v>
                </c:pt>
                <c:pt idx="782">
                  <c:v>-18.087593559608258</c:v>
                </c:pt>
                <c:pt idx="783">
                  <c:v>-18.08662953150564</c:v>
                </c:pt>
                <c:pt idx="784">
                  <c:v>-18.087111278068519</c:v>
                </c:pt>
                <c:pt idx="785">
                  <c:v>-18.088076377314355</c:v>
                </c:pt>
                <c:pt idx="786">
                  <c:v>-18.089043626003491</c:v>
                </c:pt>
                <c:pt idx="787">
                  <c:v>-18.094402347160532</c:v>
                </c:pt>
                <c:pt idx="788">
                  <c:v>-18.094892798349758</c:v>
                </c:pt>
                <c:pt idx="789">
                  <c:v>-18.091958365010708</c:v>
                </c:pt>
                <c:pt idx="790">
                  <c:v>-18.089528059385458</c:v>
                </c:pt>
                <c:pt idx="791">
                  <c:v>-18.085187489842379</c:v>
                </c:pt>
                <c:pt idx="792">
                  <c:v>-18.086148318734075</c:v>
                </c:pt>
                <c:pt idx="793">
                  <c:v>-18.083750220526497</c:v>
                </c:pt>
                <c:pt idx="794">
                  <c:v>-18.08662953150564</c:v>
                </c:pt>
                <c:pt idx="795">
                  <c:v>-18.082317692074582</c:v>
                </c:pt>
                <c:pt idx="796">
                  <c:v>-18.083750220526497</c:v>
                </c:pt>
                <c:pt idx="797">
                  <c:v>-18.086148318734075</c:v>
                </c:pt>
                <c:pt idx="798">
                  <c:v>-18.090498550251663</c:v>
                </c:pt>
                <c:pt idx="799">
                  <c:v>-18.093912449215857</c:v>
                </c:pt>
                <c:pt idx="800">
                  <c:v>-18.090498550251663</c:v>
                </c:pt>
                <c:pt idx="801">
                  <c:v>-18.092446062402669</c:v>
                </c:pt>
                <c:pt idx="802">
                  <c:v>-18.094402347160532</c:v>
                </c:pt>
                <c:pt idx="803">
                  <c:v>-18.094402347160532</c:v>
                </c:pt>
                <c:pt idx="804">
                  <c:v>-18.098341553141481</c:v>
                </c:pt>
                <c:pt idx="805">
                  <c:v>-18.104819961582766</c:v>
                </c:pt>
                <c:pt idx="806">
                  <c:v>-18.109869954319411</c:v>
                </c:pt>
                <c:pt idx="807">
                  <c:v>-18.111906508962996</c:v>
                </c:pt>
                <c:pt idx="808">
                  <c:v>-18.115493622421926</c:v>
                </c:pt>
                <c:pt idx="809">
                  <c:v>-18.12014959356398</c:v>
                </c:pt>
                <c:pt idx="810">
                  <c:v>-18.124856021727201</c:v>
                </c:pt>
                <c:pt idx="811">
                  <c:v>-18.128022216663865</c:v>
                </c:pt>
                <c:pt idx="812">
                  <c:v>-18.131211664158382</c:v>
                </c:pt>
                <c:pt idx="813">
                  <c:v>-18.135501027242491</c:v>
                </c:pt>
                <c:pt idx="814">
                  <c:v>-18.14146894039111</c:v>
                </c:pt>
                <c:pt idx="815">
                  <c:v>-18.144759065838162</c:v>
                </c:pt>
                <c:pt idx="816">
                  <c:v>-18.142015566620486</c:v>
                </c:pt>
                <c:pt idx="817">
                  <c:v>-18.148074306989638</c:v>
                </c:pt>
                <c:pt idx="818">
                  <c:v>-18.14696641230233</c:v>
                </c:pt>
                <c:pt idx="819">
                  <c:v>-18.14918503517028</c:v>
                </c:pt>
                <c:pt idx="820">
                  <c:v>-18.151415050246669</c:v>
                </c:pt>
                <c:pt idx="821">
                  <c:v>-18.156474849016071</c:v>
                </c:pt>
                <c:pt idx="822">
                  <c:v>-18.154218768711846</c:v>
                </c:pt>
                <c:pt idx="823">
                  <c:v>-18.157607299414977</c:v>
                </c:pt>
                <c:pt idx="824">
                  <c:v>-18.154781690996625</c:v>
                </c:pt>
                <c:pt idx="825">
                  <c:v>-18.14696641230233</c:v>
                </c:pt>
                <c:pt idx="826">
                  <c:v>-18.144759065838162</c:v>
                </c:pt>
                <c:pt idx="827">
                  <c:v>-18.143110887458089</c:v>
                </c:pt>
                <c:pt idx="828">
                  <c:v>-18.146413523008174</c:v>
                </c:pt>
                <c:pt idx="829">
                  <c:v>-18.143659585549905</c:v>
                </c:pt>
                <c:pt idx="830">
                  <c:v>-18.145861336688519</c:v>
                </c:pt>
                <c:pt idx="831">
                  <c:v>-18.145309851558025</c:v>
                </c:pt>
                <c:pt idx="832">
                  <c:v>-18.143659585549905</c:v>
                </c:pt>
                <c:pt idx="833">
                  <c:v>-18.143659585549905</c:v>
                </c:pt>
                <c:pt idx="834">
                  <c:v>-18.143659585549905</c:v>
                </c:pt>
                <c:pt idx="835">
                  <c:v>-18.149741466357103</c:v>
                </c:pt>
                <c:pt idx="836">
                  <c:v>-18.155909729246151</c:v>
                </c:pt>
                <c:pt idx="837">
                  <c:v>-18.158742710471891</c:v>
                </c:pt>
                <c:pt idx="838">
                  <c:v>-18.162166863415528</c:v>
                </c:pt>
                <c:pt idx="839">
                  <c:v>-18.161594293152103</c:v>
                </c:pt>
                <c:pt idx="840">
                  <c:v>-18.162166863415528</c:v>
                </c:pt>
                <c:pt idx="841">
                  <c:v>-18.155345343875101</c:v>
                </c:pt>
                <c:pt idx="842">
                  <c:v>-18.155345343875101</c:v>
                </c:pt>
                <c:pt idx="843">
                  <c:v>-18.153095108364688</c:v>
                </c:pt>
                <c:pt idx="844">
                  <c:v>-18.154218768711846</c:v>
                </c:pt>
                <c:pt idx="845">
                  <c:v>-18.161022476766792</c:v>
                </c:pt>
                <c:pt idx="846">
                  <c:v>-18.161594293152103</c:v>
                </c:pt>
                <c:pt idx="847">
                  <c:v>-18.162166863415528</c:v>
                </c:pt>
                <c:pt idx="848">
                  <c:v>-18.165041092846881</c:v>
                </c:pt>
                <c:pt idx="849">
                  <c:v>-18.166196132043414</c:v>
                </c:pt>
                <c:pt idx="850">
                  <c:v>-18.172017861068255</c:v>
                </c:pt>
                <c:pt idx="851">
                  <c:v>-18.172017861068255</c:v>
                </c:pt>
                <c:pt idx="852">
                  <c:v>-18.183298871477945</c:v>
                </c:pt>
                <c:pt idx="853">
                  <c:v>-18.190577720328506</c:v>
                </c:pt>
                <c:pt idx="854">
                  <c:v>-18.190577720328506</c:v>
                </c:pt>
                <c:pt idx="855">
                  <c:v>-18.191802811357814</c:v>
                </c:pt>
                <c:pt idx="856">
                  <c:v>-18.191189833864517</c:v>
                </c:pt>
                <c:pt idx="857">
                  <c:v>-18.197980646424423</c:v>
                </c:pt>
                <c:pt idx="858">
                  <c:v>-18.203616847139955</c:v>
                </c:pt>
                <c:pt idx="859">
                  <c:v>-18.20741536536605</c:v>
                </c:pt>
                <c:pt idx="860">
                  <c:v>-18.210606375180518</c:v>
                </c:pt>
                <c:pt idx="861">
                  <c:v>-18.214466795993758</c:v>
                </c:pt>
                <c:pt idx="862">
                  <c:v>-18.215761266346757</c:v>
                </c:pt>
                <c:pt idx="863">
                  <c:v>-18.217059606572036</c:v>
                </c:pt>
                <c:pt idx="864">
                  <c:v>-18.215761266346757</c:v>
                </c:pt>
                <c:pt idx="865">
                  <c:v>-18.212532296216558</c:v>
                </c:pt>
                <c:pt idx="866">
                  <c:v>-18.213821004823604</c:v>
                </c:pt>
                <c:pt idx="867">
                  <c:v>-18.213821004823604</c:v>
                </c:pt>
                <c:pt idx="868">
                  <c:v>-18.212532296216558</c:v>
                </c:pt>
                <c:pt idx="869">
                  <c:v>-18.212532296216558</c:v>
                </c:pt>
                <c:pt idx="870">
                  <c:v>-18.211247400362438</c:v>
                </c:pt>
                <c:pt idx="871">
                  <c:v>-18.215761266346757</c:v>
                </c:pt>
                <c:pt idx="872">
                  <c:v>-18.213176172512263</c:v>
                </c:pt>
                <c:pt idx="873">
                  <c:v>-18.215113548878591</c:v>
                </c:pt>
                <c:pt idx="874">
                  <c:v>-18.215761266346757</c:v>
                </c:pt>
                <c:pt idx="875">
                  <c:v>-18.216409951279758</c:v>
                </c:pt>
                <c:pt idx="876">
                  <c:v>-18.211247400362438</c:v>
                </c:pt>
                <c:pt idx="877">
                  <c:v>-18.213176172512263</c:v>
                </c:pt>
                <c:pt idx="878">
                  <c:v>-18.218361839877282</c:v>
                </c:pt>
                <c:pt idx="879">
                  <c:v>-18.222292133505714</c:v>
                </c:pt>
                <c:pt idx="880">
                  <c:v>-18.2255947690558</c:v>
                </c:pt>
                <c:pt idx="881">
                  <c:v>-18.2242706994878</c:v>
                </c:pt>
                <c:pt idx="882">
                  <c:v>-18.222292133505714</c:v>
                </c:pt>
                <c:pt idx="883">
                  <c:v>-18.228255080479389</c:v>
                </c:pt>
                <c:pt idx="884">
                  <c:v>-18.2255947690558</c:v>
                </c:pt>
                <c:pt idx="885">
                  <c:v>-18.229591372247214</c:v>
                </c:pt>
                <c:pt idx="886">
                  <c:v>-18.220322540642808</c:v>
                </c:pt>
                <c:pt idx="887">
                  <c:v>-18.220978079607882</c:v>
                </c:pt>
                <c:pt idx="888">
                  <c:v>-18.220978079607882</c:v>
                </c:pt>
                <c:pt idx="889">
                  <c:v>-18.2242706994878</c:v>
                </c:pt>
                <c:pt idx="890">
                  <c:v>-18.228255080479389</c:v>
                </c:pt>
                <c:pt idx="891">
                  <c:v>-18.233625096123362</c:v>
                </c:pt>
                <c:pt idx="892">
                  <c:v>-18.240432359030226</c:v>
                </c:pt>
                <c:pt idx="893">
                  <c:v>-18.241806709803448</c:v>
                </c:pt>
                <c:pt idx="894">
                  <c:v>-18.246651479365159</c:v>
                </c:pt>
                <c:pt idx="895">
                  <c:v>-18.250145420027465</c:v>
                </c:pt>
                <c:pt idx="896">
                  <c:v>-18.257218776414707</c:v>
                </c:pt>
                <c:pt idx="897">
                  <c:v>-18.256506234036816</c:v>
                </c:pt>
                <c:pt idx="898">
                  <c:v>-18.262239577789757</c:v>
                </c:pt>
                <c:pt idx="899">
                  <c:v>-18.261518756907432</c:v>
                </c:pt>
                <c:pt idx="900">
                  <c:v>-18.260080694395114</c:v>
                </c:pt>
                <c:pt idx="901">
                  <c:v>-18.260799130426449</c:v>
                </c:pt>
                <c:pt idx="902">
                  <c:v>-18.264409246658271</c:v>
                </c:pt>
                <c:pt idx="903">
                  <c:v>-18.268781375683318</c:v>
                </c:pt>
                <c:pt idx="904">
                  <c:v>-18.270984057405439</c:v>
                </c:pt>
                <c:pt idx="905">
                  <c:v>-18.277659936657251</c:v>
                </c:pt>
                <c:pt idx="906">
                  <c:v>-18.281413585624371</c:v>
                </c:pt>
                <c:pt idx="907">
                  <c:v>-18.281413585624371</c:v>
                </c:pt>
                <c:pt idx="908">
                  <c:v>-18.285961213375092</c:v>
                </c:pt>
                <c:pt idx="909">
                  <c:v>-18.282924176649608</c:v>
                </c:pt>
                <c:pt idx="910">
                  <c:v>-18.284440040254559</c:v>
                </c:pt>
                <c:pt idx="911">
                  <c:v>-18.283681447080191</c:v>
                </c:pt>
                <c:pt idx="912">
                  <c:v>-18.285961213375092</c:v>
                </c:pt>
                <c:pt idx="913">
                  <c:v>-18.285199960801734</c:v>
                </c:pt>
                <c:pt idx="914">
                  <c:v>-18.289019637859312</c:v>
                </c:pt>
                <c:pt idx="915">
                  <c:v>-18.284440040254559</c:v>
                </c:pt>
                <c:pt idx="916">
                  <c:v>-18.279908230627054</c:v>
                </c:pt>
                <c:pt idx="917">
                  <c:v>-18.280660255891849</c:v>
                </c:pt>
                <c:pt idx="918">
                  <c:v>-18.270248588166325</c:v>
                </c:pt>
                <c:pt idx="919">
                  <c:v>-18.262961597044843</c:v>
                </c:pt>
                <c:pt idx="920">
                  <c:v>-18.265861737918215</c:v>
                </c:pt>
                <c:pt idx="921">
                  <c:v>-18.264409246658271</c:v>
                </c:pt>
                <c:pt idx="922">
                  <c:v>-18.262239577789757</c:v>
                </c:pt>
                <c:pt idx="923">
                  <c:v>-18.262239577789757</c:v>
                </c:pt>
                <c:pt idx="924">
                  <c:v>-18.268781375683318</c:v>
                </c:pt>
                <c:pt idx="925">
                  <c:v>-18.267319103319032</c:v>
                </c:pt>
                <c:pt idx="926">
                  <c:v>-18.272458742971445</c:v>
                </c:pt>
                <c:pt idx="927">
                  <c:v>-18.274680202965403</c:v>
                </c:pt>
                <c:pt idx="928">
                  <c:v>-18.276167514288566</c:v>
                </c:pt>
                <c:pt idx="929">
                  <c:v>-18.276167514288566</c:v>
                </c:pt>
                <c:pt idx="930">
                  <c:v>-18.277659936657251</c:v>
                </c:pt>
                <c:pt idx="931">
                  <c:v>-18.279908230627054</c:v>
                </c:pt>
                <c:pt idx="932">
                  <c:v>-18.280660255891849</c:v>
                </c:pt>
                <c:pt idx="933">
                  <c:v>-18.278408075484645</c:v>
                </c:pt>
                <c:pt idx="934">
                  <c:v>-18.289787621228143</c:v>
                </c:pt>
                <c:pt idx="935">
                  <c:v>-18.294424261161158</c:v>
                </c:pt>
                <c:pt idx="936">
                  <c:v>-18.289019637859312</c:v>
                </c:pt>
                <c:pt idx="937">
                  <c:v>-18.291327674196236</c:v>
                </c:pt>
                <c:pt idx="938">
                  <c:v>-18.293648042041383</c:v>
                </c:pt>
                <c:pt idx="939">
                  <c:v>-18.296761277465524</c:v>
                </c:pt>
                <c:pt idx="940">
                  <c:v>-18.295201870110002</c:v>
                </c:pt>
                <c:pt idx="941">
                  <c:v>-18.299110937742885</c:v>
                </c:pt>
                <c:pt idx="942">
                  <c:v>-18.32918636742037</c:v>
                </c:pt>
                <c:pt idx="943">
                  <c:v>-18.315108860021009</c:v>
                </c:pt>
                <c:pt idx="944">
                  <c:v>-18.305439566770939</c:v>
                </c:pt>
                <c:pt idx="945">
                  <c:v>-18.32750630930235</c:v>
                </c:pt>
                <c:pt idx="946">
                  <c:v>-18.395432342824513</c:v>
                </c:pt>
                <c:pt idx="947">
                  <c:v>-18.268049624066389</c:v>
                </c:pt>
                <c:pt idx="948">
                  <c:v>-18.268049624066389</c:v>
                </c:pt>
                <c:pt idx="949">
                  <c:v>-18.268049624066389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F-4AD6-8AB9-0967082C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67072"/>
        <c:axId val="446872976"/>
      </c:scatterChart>
      <c:valAx>
        <c:axId val="446867072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2976"/>
        <c:crosses val="autoZero"/>
        <c:crossBetween val="midCat"/>
      </c:valAx>
      <c:valAx>
        <c:axId val="446872976"/>
        <c:scaling>
          <c:orientation val="minMax"/>
          <c:max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crs_799_plot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crs_799_plotdata!$M$5:$M$1000</c:f>
              <c:numCache>
                <c:formatCode>General</c:formatCode>
                <c:ptCount val="996"/>
                <c:pt idx="0">
                  <c:v>0.58099581372917497</c:v>
                </c:pt>
                <c:pt idx="1">
                  <c:v>0.58089782582365102</c:v>
                </c:pt>
                <c:pt idx="2">
                  <c:v>0.58080295517148717</c:v>
                </c:pt>
                <c:pt idx="3">
                  <c:v>0.58071630426579235</c:v>
                </c:pt>
                <c:pt idx="4">
                  <c:v>0.58062064789077339</c:v>
                </c:pt>
                <c:pt idx="5">
                  <c:v>0.58052987466232653</c:v>
                </c:pt>
                <c:pt idx="6">
                  <c:v>0.58044469505881324</c:v>
                </c:pt>
                <c:pt idx="7">
                  <c:v>0.5803402852762809</c:v>
                </c:pt>
                <c:pt idx="8">
                  <c:v>0.58025925706727977</c:v>
                </c:pt>
                <c:pt idx="9">
                  <c:v>0.58016920860216503</c:v>
                </c:pt>
                <c:pt idx="10">
                  <c:v>0.5800937566660116</c:v>
                </c:pt>
                <c:pt idx="11">
                  <c:v>0.5800006383990296</c:v>
                </c:pt>
                <c:pt idx="12">
                  <c:v>0.57989071277001991</c:v>
                </c:pt>
                <c:pt idx="13">
                  <c:v>0.57978938203406316</c:v>
                </c:pt>
                <c:pt idx="14">
                  <c:v>0.5797166197280178</c:v>
                </c:pt>
                <c:pt idx="15">
                  <c:v>0.57961962301969316</c:v>
                </c:pt>
                <c:pt idx="16">
                  <c:v>0.57951727742482928</c:v>
                </c:pt>
                <c:pt idx="17">
                  <c:v>0.57942248819544062</c:v>
                </c:pt>
                <c:pt idx="18">
                  <c:v>0.57933314207013531</c:v>
                </c:pt>
                <c:pt idx="19">
                  <c:v>0.57924358094007078</c:v>
                </c:pt>
                <c:pt idx="20">
                  <c:v>0.57913680116191901</c:v>
                </c:pt>
                <c:pt idx="21">
                  <c:v>0.57905973731643856</c:v>
                </c:pt>
                <c:pt idx="22">
                  <c:v>0.57894399997305246</c:v>
                </c:pt>
                <c:pt idx="23">
                  <c:v>0.57883972872224609</c:v>
                </c:pt>
                <c:pt idx="24">
                  <c:v>0.57872812967085185</c:v>
                </c:pt>
                <c:pt idx="25">
                  <c:v>0.57862037783425202</c:v>
                </c:pt>
                <c:pt idx="26">
                  <c:v>0.57851967680888827</c:v>
                </c:pt>
                <c:pt idx="27">
                  <c:v>0.57841021866175601</c:v>
                </c:pt>
                <c:pt idx="28">
                  <c:v>0.57829270113224196</c:v>
                </c:pt>
                <c:pt idx="29">
                  <c:v>0.57820785579432743</c:v>
                </c:pt>
                <c:pt idx="30">
                  <c:v>0.57809129344974075</c:v>
                </c:pt>
                <c:pt idx="31">
                  <c:v>0.57799051744692709</c:v>
                </c:pt>
                <c:pt idx="32">
                  <c:v>0.57788791151179864</c:v>
                </c:pt>
                <c:pt idx="33">
                  <c:v>0.57779274267945402</c:v>
                </c:pt>
                <c:pt idx="34">
                  <c:v>0.57768807872569916</c:v>
                </c:pt>
                <c:pt idx="35">
                  <c:v>0.57760263305622661</c:v>
                </c:pt>
                <c:pt idx="36">
                  <c:v>0.57749430462322637</c:v>
                </c:pt>
                <c:pt idx="37">
                  <c:v>0.5773925288070384</c:v>
                </c:pt>
                <c:pt idx="38">
                  <c:v>0.57730339006908127</c:v>
                </c:pt>
                <c:pt idx="39">
                  <c:v>0.57719151152766213</c:v>
                </c:pt>
                <c:pt idx="40">
                  <c:v>0.5771117663999229</c:v>
                </c:pt>
                <c:pt idx="41">
                  <c:v>0.57700873265471431</c:v>
                </c:pt>
                <c:pt idx="42">
                  <c:v>0.57692014790871626</c:v>
                </c:pt>
                <c:pt idx="43">
                  <c:v>0.57682901903465389</c:v>
                </c:pt>
                <c:pt idx="44">
                  <c:v>0.57673588022641242</c:v>
                </c:pt>
                <c:pt idx="45">
                  <c:v>0.5766547085733349</c:v>
                </c:pt>
                <c:pt idx="46">
                  <c:v>0.5765550381058121</c:v>
                </c:pt>
                <c:pt idx="47">
                  <c:v>0.57646393124484874</c:v>
                </c:pt>
                <c:pt idx="48">
                  <c:v>0.57636596558058195</c:v>
                </c:pt>
                <c:pt idx="49">
                  <c:v>0.57627603413011808</c:v>
                </c:pt>
                <c:pt idx="50">
                  <c:v>0.57619163258187878</c:v>
                </c:pt>
                <c:pt idx="51">
                  <c:v>0.57609264240955727</c:v>
                </c:pt>
                <c:pt idx="52">
                  <c:v>0.57600367350417281</c:v>
                </c:pt>
                <c:pt idx="53">
                  <c:v>0.57589272460933361</c:v>
                </c:pt>
                <c:pt idx="54">
                  <c:v>0.57581284862881499</c:v>
                </c:pt>
                <c:pt idx="55">
                  <c:v>0.57571872187810658</c:v>
                </c:pt>
                <c:pt idx="56">
                  <c:v>0.5756168091391769</c:v>
                </c:pt>
                <c:pt idx="57">
                  <c:v>0.57552421698013501</c:v>
                </c:pt>
                <c:pt idx="58">
                  <c:v>0.57541608162540914</c:v>
                </c:pt>
                <c:pt idx="59">
                  <c:v>0.57532664812542811</c:v>
                </c:pt>
                <c:pt idx="60">
                  <c:v>0.57522653169064941</c:v>
                </c:pt>
                <c:pt idx="61">
                  <c:v>0.57512582648648591</c:v>
                </c:pt>
                <c:pt idx="62">
                  <c:v>0.57501297272900753</c:v>
                </c:pt>
                <c:pt idx="63">
                  <c:v>0.57491144342645173</c:v>
                </c:pt>
                <c:pt idx="64">
                  <c:v>0.57480787693919488</c:v>
                </c:pt>
                <c:pt idx="65">
                  <c:v>0.57470335559052432</c:v>
                </c:pt>
                <c:pt idx="66">
                  <c:v>0.57458213330043439</c:v>
                </c:pt>
                <c:pt idx="67">
                  <c:v>0.57447460379330351</c:v>
                </c:pt>
                <c:pt idx="68">
                  <c:v>0.57437336053938803</c:v>
                </c:pt>
                <c:pt idx="69">
                  <c:v>0.57426971290878082</c:v>
                </c:pt>
                <c:pt idx="70">
                  <c:v>0.57419955904106335</c:v>
                </c:pt>
                <c:pt idx="71">
                  <c:v>0.57409165462410827</c:v>
                </c:pt>
                <c:pt idx="72">
                  <c:v>0.57417072943276559</c:v>
                </c:pt>
                <c:pt idx="73">
                  <c:v>0.57387876850964092</c:v>
                </c:pt>
                <c:pt idx="74">
                  <c:v>0.57378923110298663</c:v>
                </c:pt>
                <c:pt idx="75">
                  <c:v>0.57367366680294896</c:v>
                </c:pt>
                <c:pt idx="76">
                  <c:v>0.57363658573294207</c:v>
                </c:pt>
                <c:pt idx="77">
                  <c:v>0.57346636633011738</c:v>
                </c:pt>
                <c:pt idx="78">
                  <c:v>0.57353603449922896</c:v>
                </c:pt>
                <c:pt idx="79">
                  <c:v>0.57326523784488692</c:v>
                </c:pt>
                <c:pt idx="80">
                  <c:v>0.5731579524728454</c:v>
                </c:pt>
                <c:pt idx="81">
                  <c:v>0.57305480567375999</c:v>
                </c:pt>
                <c:pt idx="82">
                  <c:v>0.57295689768559732</c:v>
                </c:pt>
                <c:pt idx="83">
                  <c:v>0.57285438349646023</c:v>
                </c:pt>
                <c:pt idx="84">
                  <c:v>0.57275620101649849</c:v>
                </c:pt>
                <c:pt idx="85">
                  <c:v>0.57266326933965794</c:v>
                </c:pt>
                <c:pt idx="86">
                  <c:v>0.57257358573148043</c:v>
                </c:pt>
                <c:pt idx="87">
                  <c:v>0.57264884213477285</c:v>
                </c:pt>
                <c:pt idx="88">
                  <c:v>0.57236996839814069</c:v>
                </c:pt>
                <c:pt idx="89">
                  <c:v>0.57247161852839601</c:v>
                </c:pt>
                <c:pt idx="90">
                  <c:v>0.57218482642254964</c:v>
                </c:pt>
                <c:pt idx="91">
                  <c:v>0.57226790401007388</c:v>
                </c:pt>
                <c:pt idx="92">
                  <c:v>0.57218263010140125</c:v>
                </c:pt>
                <c:pt idx="93">
                  <c:v>0.57209604047629137</c:v>
                </c:pt>
                <c:pt idx="94">
                  <c:v>0.57197790721165864</c:v>
                </c:pt>
                <c:pt idx="95">
                  <c:v>0.57186704074070427</c:v>
                </c:pt>
                <c:pt idx="96">
                  <c:v>0.57181662790179866</c:v>
                </c:pt>
                <c:pt idx="97">
                  <c:v>0.57169320384191202</c:v>
                </c:pt>
                <c:pt idx="98">
                  <c:v>0.57140169219183889</c:v>
                </c:pt>
                <c:pt idx="99">
                  <c:v>0.57148856302974727</c:v>
                </c:pt>
                <c:pt idx="100">
                  <c:v>0.57140132479850503</c:v>
                </c:pt>
                <c:pt idx="101">
                  <c:v>0.57123924292855599</c:v>
                </c:pt>
                <c:pt idx="102">
                  <c:v>0.57099092088085857</c:v>
                </c:pt>
                <c:pt idx="103">
                  <c:v>0.57089095910161736</c:v>
                </c:pt>
                <c:pt idx="104">
                  <c:v>0.57079279292426177</c:v>
                </c:pt>
                <c:pt idx="105">
                  <c:v>0.57085468152482199</c:v>
                </c:pt>
                <c:pt idx="106">
                  <c:v>0.57074968138895099</c:v>
                </c:pt>
                <c:pt idx="107">
                  <c:v>0.5704063225879068</c:v>
                </c:pt>
                <c:pt idx="108">
                  <c:v>0.57029537895650528</c:v>
                </c:pt>
                <c:pt idx="109">
                  <c:v>0.57042182428963883</c:v>
                </c:pt>
                <c:pt idx="110">
                  <c:v>0.5703227048357602</c:v>
                </c:pt>
                <c:pt idx="111">
                  <c:v>0.57001804634259501</c:v>
                </c:pt>
                <c:pt idx="112">
                  <c:v>0.57008440962701379</c:v>
                </c:pt>
                <c:pt idx="113">
                  <c:v>0.56992262477942413</c:v>
                </c:pt>
                <c:pt idx="114">
                  <c:v>0.56985676660471174</c:v>
                </c:pt>
                <c:pt idx="115">
                  <c:v>0.56977015831167477</c:v>
                </c:pt>
                <c:pt idx="116">
                  <c:v>0.56965981177780844</c:v>
                </c:pt>
                <c:pt idx="117">
                  <c:v>0.56953717928905612</c:v>
                </c:pt>
                <c:pt idx="118">
                  <c:v>0.56944265643547598</c:v>
                </c:pt>
                <c:pt idx="119">
                  <c:v>0.56915141354958487</c:v>
                </c:pt>
                <c:pt idx="120">
                  <c:v>0.56920542525455653</c:v>
                </c:pt>
                <c:pt idx="121">
                  <c:v>0.56893337304893854</c:v>
                </c:pt>
                <c:pt idx="122">
                  <c:v>0.56900452976239213</c:v>
                </c:pt>
                <c:pt idx="123">
                  <c:v>0.56890958697658622</c:v>
                </c:pt>
                <c:pt idx="124">
                  <c:v>0.56859622073033211</c:v>
                </c:pt>
                <c:pt idx="125">
                  <c:v>0.56868181398626849</c:v>
                </c:pt>
                <c:pt idx="126">
                  <c:v>0.56858263432934653</c:v>
                </c:pt>
                <c:pt idx="127">
                  <c:v>0.56827568878375923</c:v>
                </c:pt>
                <c:pt idx="128">
                  <c:v>0.56817333867646858</c:v>
                </c:pt>
                <c:pt idx="129">
                  <c:v>0.56805676079717715</c:v>
                </c:pt>
                <c:pt idx="130">
                  <c:v>0.56795766676402026</c:v>
                </c:pt>
                <c:pt idx="131">
                  <c:v>0.56803754272108697</c:v>
                </c:pt>
                <c:pt idx="132">
                  <c:v>0.56794329342137495</c:v>
                </c:pt>
                <c:pt idx="133">
                  <c:v>0.56785180428353932</c:v>
                </c:pt>
                <c:pt idx="134">
                  <c:v>0.56774645044191441</c:v>
                </c:pt>
                <c:pt idx="135">
                  <c:v>0.56764104521912606</c:v>
                </c:pt>
                <c:pt idx="136">
                  <c:v>0.56754437859586848</c:v>
                </c:pt>
                <c:pt idx="137">
                  <c:v>0.56745739779775251</c:v>
                </c:pt>
                <c:pt idx="138">
                  <c:v>0.56716102648628242</c:v>
                </c:pt>
                <c:pt idx="139">
                  <c:v>0.56723426777552788</c:v>
                </c:pt>
                <c:pt idx="140">
                  <c:v>0.56711943088325811</c:v>
                </c:pt>
                <c:pt idx="141">
                  <c:v>0.56704746285483709</c:v>
                </c:pt>
                <c:pt idx="142">
                  <c:v>0.56675447109385835</c:v>
                </c:pt>
                <c:pt idx="143">
                  <c:v>0.5666453889552644</c:v>
                </c:pt>
                <c:pt idx="144">
                  <c:v>0.566745273515875</c:v>
                </c:pt>
                <c:pt idx="145">
                  <c:v>0.56644980485905727</c:v>
                </c:pt>
                <c:pt idx="146">
                  <c:v>0.56647254752436327</c:v>
                </c:pt>
                <c:pt idx="147">
                  <c:v>0.56641766032899366</c:v>
                </c:pt>
                <c:pt idx="148">
                  <c:v>0.56632684037878755</c:v>
                </c:pt>
                <c:pt idx="149">
                  <c:v>0.5660456780319304</c:v>
                </c:pt>
                <c:pt idx="150">
                  <c:v>0.56593133988748068</c:v>
                </c:pt>
                <c:pt idx="151">
                  <c:v>0.56599143614301795</c:v>
                </c:pt>
                <c:pt idx="152">
                  <c:v>0.5659102363141264</c:v>
                </c:pt>
                <c:pt idx="153">
                  <c:v>0.56561909920695075</c:v>
                </c:pt>
                <c:pt idx="154">
                  <c:v>0.56551869464436622</c:v>
                </c:pt>
                <c:pt idx="155">
                  <c:v>0.56541106680718378</c:v>
                </c:pt>
                <c:pt idx="156">
                  <c:v>0.56529941741427925</c:v>
                </c:pt>
                <c:pt idx="157">
                  <c:v>0.56518279497890489</c:v>
                </c:pt>
                <c:pt idx="158">
                  <c:v>0.56525670721952104</c:v>
                </c:pt>
                <c:pt idx="159">
                  <c:v>0.56515859318368711</c:v>
                </c:pt>
                <c:pt idx="160">
                  <c:v>0.56503338151313587</c:v>
                </c:pt>
                <c:pt idx="161">
                  <c:v>0.56473992993183397</c:v>
                </c:pt>
                <c:pt idx="162">
                  <c:v>0.56464461504570795</c:v>
                </c:pt>
                <c:pt idx="163">
                  <c:v>0.5647154893381412</c:v>
                </c:pt>
                <c:pt idx="164">
                  <c:v>0.5646156143643758</c:v>
                </c:pt>
                <c:pt idx="165">
                  <c:v>0.56449862468665679</c:v>
                </c:pt>
                <c:pt idx="166">
                  <c:v>0.56441003477314688</c:v>
                </c:pt>
                <c:pt idx="167">
                  <c:v>0.56429540248865762</c:v>
                </c:pt>
                <c:pt idx="168">
                  <c:v>0.56419970287135746</c:v>
                </c:pt>
                <c:pt idx="169">
                  <c:v>0.56389409429743553</c:v>
                </c:pt>
                <c:pt idx="170">
                  <c:v>0.56379212950139257</c:v>
                </c:pt>
                <c:pt idx="171">
                  <c:v>0.56381952771250832</c:v>
                </c:pt>
                <c:pt idx="172">
                  <c:v>0.5635798670664276</c:v>
                </c:pt>
                <c:pt idx="173">
                  <c:v>0.56367583907317764</c:v>
                </c:pt>
                <c:pt idx="174">
                  <c:v>0.56338417433545984</c:v>
                </c:pt>
                <c:pt idx="175">
                  <c:v>0.5634632728555351</c:v>
                </c:pt>
                <c:pt idx="176">
                  <c:v>0.56336225039603038</c:v>
                </c:pt>
                <c:pt idx="177">
                  <c:v>0.56306787522092383</c:v>
                </c:pt>
                <c:pt idx="178">
                  <c:v>0.56314403490653897</c:v>
                </c:pt>
                <c:pt idx="179">
                  <c:v>0.56303980969509793</c:v>
                </c:pt>
                <c:pt idx="180">
                  <c:v>0.56276545602251238</c:v>
                </c:pt>
                <c:pt idx="181">
                  <c:v>0.56266697921399889</c:v>
                </c:pt>
                <c:pt idx="182">
                  <c:v>0.56256558782217592</c:v>
                </c:pt>
                <c:pt idx="183">
                  <c:v>0.56256022998833355</c:v>
                </c:pt>
                <c:pt idx="184">
                  <c:v>0.56252961127693668</c:v>
                </c:pt>
                <c:pt idx="185">
                  <c:v>0.56224733463345877</c:v>
                </c:pt>
                <c:pt idx="186">
                  <c:v>0.5623415950110443</c:v>
                </c:pt>
                <c:pt idx="187">
                  <c:v>0.56205044478156829</c:v>
                </c:pt>
                <c:pt idx="188">
                  <c:v>0.56213347835472527</c:v>
                </c:pt>
                <c:pt idx="189">
                  <c:v>0.56203797743882433</c:v>
                </c:pt>
                <c:pt idx="190">
                  <c:v>0.56173681945397658</c:v>
                </c:pt>
                <c:pt idx="191">
                  <c:v>0.56174046884128115</c:v>
                </c:pt>
                <c:pt idx="192">
                  <c:v>0.5615148609190912</c:v>
                </c:pt>
                <c:pt idx="193">
                  <c:v>0.56160597759017439</c:v>
                </c:pt>
                <c:pt idx="194">
                  <c:v>0.56147871132625948</c:v>
                </c:pt>
                <c:pt idx="195">
                  <c:v>0.56117986447478929</c:v>
                </c:pt>
                <c:pt idx="196">
                  <c:v>0.56128055187396819</c:v>
                </c:pt>
                <c:pt idx="197">
                  <c:v>0.56098779502168938</c:v>
                </c:pt>
                <c:pt idx="198">
                  <c:v>0.56105369937357974</c:v>
                </c:pt>
                <c:pt idx="199">
                  <c:v>0.56089989176182342</c:v>
                </c:pt>
                <c:pt idx="200">
                  <c:v>0.56080848131525551</c:v>
                </c:pt>
                <c:pt idx="201">
                  <c:v>0.56069966485777434</c:v>
                </c:pt>
                <c:pt idx="202">
                  <c:v>0.5605637615390463</c:v>
                </c:pt>
                <c:pt idx="203">
                  <c:v>0.56046622226871512</c:v>
                </c:pt>
                <c:pt idx="204">
                  <c:v>0.56035549654549333</c:v>
                </c:pt>
                <c:pt idx="205">
                  <c:v>0.56022208784563787</c:v>
                </c:pt>
                <c:pt idx="206">
                  <c:v>0.56011897901855501</c:v>
                </c:pt>
                <c:pt idx="207">
                  <c:v>0.55998775005896173</c:v>
                </c:pt>
                <c:pt idx="208">
                  <c:v>0.55985915492957739</c:v>
                </c:pt>
                <c:pt idx="209">
                  <c:v>0.55973164763386585</c:v>
                </c:pt>
                <c:pt idx="210">
                  <c:v>0.55962733903938866</c:v>
                </c:pt>
                <c:pt idx="211">
                  <c:v>0.55934576947702719</c:v>
                </c:pt>
                <c:pt idx="212">
                  <c:v>0.55924224927495358</c:v>
                </c:pt>
                <c:pt idx="213">
                  <c:v>0.5593133396733454</c:v>
                </c:pt>
                <c:pt idx="214">
                  <c:v>0.55895104444803168</c:v>
                </c:pt>
                <c:pt idx="215">
                  <c:v>0.5588465602163416</c:v>
                </c:pt>
                <c:pt idx="216">
                  <c:v>0.5587815487738319</c:v>
                </c:pt>
                <c:pt idx="217">
                  <c:v>0.55888664754293249</c:v>
                </c:pt>
                <c:pt idx="218">
                  <c:v>0.55855931417775051</c:v>
                </c:pt>
                <c:pt idx="219">
                  <c:v>0.55863919637024873</c:v>
                </c:pt>
                <c:pt idx="220">
                  <c:v>0.55848349677538411</c:v>
                </c:pt>
                <c:pt idx="221">
                  <c:v>0.55844665064122379</c:v>
                </c:pt>
                <c:pt idx="222">
                  <c:v>0.5583200792550449</c:v>
                </c:pt>
                <c:pt idx="223">
                  <c:v>0.55823891058181263</c:v>
                </c:pt>
                <c:pt idx="224">
                  <c:v>0.55812608341960923</c:v>
                </c:pt>
                <c:pt idx="225">
                  <c:v>0.55802999827189725</c:v>
                </c:pt>
                <c:pt idx="226">
                  <c:v>0.55792058220091001</c:v>
                </c:pt>
                <c:pt idx="227">
                  <c:v>0.55780133517464858</c:v>
                </c:pt>
                <c:pt idx="228">
                  <c:v>0.55765776246487253</c:v>
                </c:pt>
                <c:pt idx="229">
                  <c:v>0.55753015100168535</c:v>
                </c:pt>
                <c:pt idx="230">
                  <c:v>0.55726431851467495</c:v>
                </c:pt>
                <c:pt idx="231">
                  <c:v>0.55736328390409118</c:v>
                </c:pt>
                <c:pt idx="232">
                  <c:v>0.5570536983801454</c:v>
                </c:pt>
                <c:pt idx="233">
                  <c:v>0.55691925961208288</c:v>
                </c:pt>
                <c:pt idx="234">
                  <c:v>0.55682068477408719</c:v>
                </c:pt>
                <c:pt idx="235">
                  <c:v>0.55689530721113012</c:v>
                </c:pt>
                <c:pt idx="236">
                  <c:v>0.55659057169664405</c:v>
                </c:pt>
                <c:pt idx="237">
                  <c:v>0.55667077485081973</c:v>
                </c:pt>
                <c:pt idx="238">
                  <c:v>0.55654278985139305</c:v>
                </c:pt>
                <c:pt idx="239">
                  <c:v>0.55623500906389989</c:v>
                </c:pt>
                <c:pt idx="240">
                  <c:v>0.5561069693425279</c:v>
                </c:pt>
                <c:pt idx="241">
                  <c:v>0.55617474110563081</c:v>
                </c:pt>
                <c:pt idx="242">
                  <c:v>0.55606341900421474</c:v>
                </c:pt>
                <c:pt idx="243">
                  <c:v>0.55594868898290939</c:v>
                </c:pt>
                <c:pt idx="244">
                  <c:v>0.55582265419949695</c:v>
                </c:pt>
                <c:pt idx="245">
                  <c:v>0.55569950891466724</c:v>
                </c:pt>
                <c:pt idx="246">
                  <c:v>0.55559446572900062</c:v>
                </c:pt>
                <c:pt idx="247">
                  <c:v>0.55526301745147921</c:v>
                </c:pt>
                <c:pt idx="248">
                  <c:v>0.55535002845759818</c:v>
                </c:pt>
                <c:pt idx="249">
                  <c:v>0.55523492935796392</c:v>
                </c:pt>
                <c:pt idx="250">
                  <c:v>0.55512353107350909</c:v>
                </c:pt>
                <c:pt idx="251">
                  <c:v>0.55498474932735953</c:v>
                </c:pt>
                <c:pt idx="252">
                  <c:v>0.55488828363586828</c:v>
                </c:pt>
                <c:pt idx="253">
                  <c:v>0.55478325290492803</c:v>
                </c:pt>
                <c:pt idx="254">
                  <c:v>0.55466012551459021</c:v>
                </c:pt>
                <c:pt idx="255">
                  <c:v>0.55454804221637299</c:v>
                </c:pt>
                <c:pt idx="256">
                  <c:v>0.55424364507452606</c:v>
                </c:pt>
                <c:pt idx="257">
                  <c:v>0.55414526749723458</c:v>
                </c:pt>
                <c:pt idx="258">
                  <c:v>0.55422596018613746</c:v>
                </c:pt>
                <c:pt idx="259">
                  <c:v>0.55411147124041282</c:v>
                </c:pt>
                <c:pt idx="260">
                  <c:v>0.55380289332051857</c:v>
                </c:pt>
                <c:pt idx="261">
                  <c:v>0.55390400906467052</c:v>
                </c:pt>
                <c:pt idx="262">
                  <c:v>0.5537975177755915</c:v>
                </c:pt>
                <c:pt idx="263">
                  <c:v>0.55367563734003178</c:v>
                </c:pt>
                <c:pt idx="264">
                  <c:v>0.55357023277740913</c:v>
                </c:pt>
                <c:pt idx="265">
                  <c:v>0.55326629349511047</c:v>
                </c:pt>
                <c:pt idx="266">
                  <c:v>0.55330460784164837</c:v>
                </c:pt>
                <c:pt idx="267">
                  <c:v>0.55326629349511047</c:v>
                </c:pt>
                <c:pt idx="268">
                  <c:v>0.55315430609555605</c:v>
                </c:pt>
                <c:pt idx="269">
                  <c:v>0.55303666887168579</c:v>
                </c:pt>
                <c:pt idx="270">
                  <c:v>0.55292956315853481</c:v>
                </c:pt>
                <c:pt idx="271">
                  <c:v>0.55282360590523261</c:v>
                </c:pt>
                <c:pt idx="272">
                  <c:v>0.55270959581049917</c:v>
                </c:pt>
                <c:pt idx="273">
                  <c:v>0.55259732909553527</c:v>
                </c:pt>
                <c:pt idx="274">
                  <c:v>0.55246537872169788</c:v>
                </c:pt>
                <c:pt idx="275">
                  <c:v>0.55235459246138274</c:v>
                </c:pt>
                <c:pt idx="276">
                  <c:v>0.55224796149690669</c:v>
                </c:pt>
                <c:pt idx="277">
                  <c:v>0.55214188145195597</c:v>
                </c:pt>
                <c:pt idx="278">
                  <c:v>0.55202230570535427</c:v>
                </c:pt>
                <c:pt idx="279">
                  <c:v>0.55189583908400341</c:v>
                </c:pt>
                <c:pt idx="280">
                  <c:v>0.55178376614586921</c:v>
                </c:pt>
                <c:pt idx="281">
                  <c:v>0.55145666690140427</c:v>
                </c:pt>
                <c:pt idx="282">
                  <c:v>0.55153813450627043</c:v>
                </c:pt>
                <c:pt idx="283">
                  <c:v>0.55143433357496074</c:v>
                </c:pt>
                <c:pt idx="284">
                  <c:v>0.55130068956110023</c:v>
                </c:pt>
                <c:pt idx="285">
                  <c:v>0.55117401656616705</c:v>
                </c:pt>
                <c:pt idx="286">
                  <c:v>0.55106803159942341</c:v>
                </c:pt>
                <c:pt idx="287">
                  <c:v>0.55093114427235135</c:v>
                </c:pt>
                <c:pt idx="288">
                  <c:v>0.55082000054799962</c:v>
                </c:pt>
                <c:pt idx="289">
                  <c:v>0.55069850656676589</c:v>
                </c:pt>
                <c:pt idx="290">
                  <c:v>0.55056987739546248</c:v>
                </c:pt>
                <c:pt idx="291">
                  <c:v>0.55042904803800485</c:v>
                </c:pt>
                <c:pt idx="292">
                  <c:v>0.55032837270583168</c:v>
                </c:pt>
                <c:pt idx="293">
                  <c:v>0.55022421322970505</c:v>
                </c:pt>
                <c:pt idx="294">
                  <c:v>0.55010138465296843</c:v>
                </c:pt>
                <c:pt idx="295">
                  <c:v>0.54997524863867508</c:v>
                </c:pt>
                <c:pt idx="296">
                  <c:v>0.54987457254964101</c:v>
                </c:pt>
                <c:pt idx="297">
                  <c:v>0.54949009035877261</c:v>
                </c:pt>
                <c:pt idx="298">
                  <c:v>0.54937295246335283</c:v>
                </c:pt>
                <c:pt idx="299">
                  <c:v>0.549265708766151</c:v>
                </c:pt>
                <c:pt idx="300">
                  <c:v>0.54915861726947923</c:v>
                </c:pt>
                <c:pt idx="301">
                  <c:v>0.54904293381844282</c:v>
                </c:pt>
                <c:pt idx="302">
                  <c:v>0.5489341087456715</c:v>
                </c:pt>
                <c:pt idx="303">
                  <c:v>0.54881851360064038</c:v>
                </c:pt>
                <c:pt idx="304">
                  <c:v>0.54873666573255153</c:v>
                </c:pt>
                <c:pt idx="305">
                  <c:v>0.54861567197359218</c:v>
                </c:pt>
                <c:pt idx="306">
                  <c:v>0.54851255202828475</c:v>
                </c:pt>
                <c:pt idx="307">
                  <c:v>0.54839143804359569</c:v>
                </c:pt>
                <c:pt idx="308">
                  <c:v>0.54827882940975847</c:v>
                </c:pt>
                <c:pt idx="309">
                  <c:v>0.54816963519216355</c:v>
                </c:pt>
                <c:pt idx="310">
                  <c:v>0.5480663113262717</c:v>
                </c:pt>
                <c:pt idx="311">
                  <c:v>0.54796150982663872</c:v>
                </c:pt>
                <c:pt idx="312">
                  <c:v>0.54782905948896543</c:v>
                </c:pt>
                <c:pt idx="313">
                  <c:v>0.54773048898022725</c:v>
                </c:pt>
                <c:pt idx="314">
                  <c:v>0.5476142760267686</c:v>
                </c:pt>
                <c:pt idx="315">
                  <c:v>0.54750312222845665</c:v>
                </c:pt>
                <c:pt idx="316">
                  <c:v>0.54739580598849658</c:v>
                </c:pt>
                <c:pt idx="317">
                  <c:v>0.54726855802772079</c:v>
                </c:pt>
                <c:pt idx="318">
                  <c:v>0.54716933285816294</c:v>
                </c:pt>
                <c:pt idx="319">
                  <c:v>0.54706390973527241</c:v>
                </c:pt>
                <c:pt idx="320">
                  <c:v>0.54694673815243067</c:v>
                </c:pt>
                <c:pt idx="321">
                  <c:v>0.54681985364093988</c:v>
                </c:pt>
                <c:pt idx="322">
                  <c:v>0.54670276121480033</c:v>
                </c:pt>
                <c:pt idx="323">
                  <c:v>0.54658314123572416</c:v>
                </c:pt>
                <c:pt idx="324">
                  <c:v>0.54646695490203456</c:v>
                </c:pt>
                <c:pt idx="325">
                  <c:v>0.54634618141434743</c:v>
                </c:pt>
                <c:pt idx="326">
                  <c:v>0.54621834248989087</c:v>
                </c:pt>
                <c:pt idx="327">
                  <c:v>0.54609640639985912</c:v>
                </c:pt>
                <c:pt idx="328">
                  <c:v>0.54596842664438883</c:v>
                </c:pt>
                <c:pt idx="329">
                  <c:v>0.54584924374816068</c:v>
                </c:pt>
                <c:pt idx="330">
                  <c:v>0.5457353635934149</c:v>
                </c:pt>
                <c:pt idx="331">
                  <c:v>0.54561399363496088</c:v>
                </c:pt>
                <c:pt idx="332">
                  <c:v>0.54549276538109293</c:v>
                </c:pt>
                <c:pt idx="333">
                  <c:v>0.54539296686551175</c:v>
                </c:pt>
                <c:pt idx="334">
                  <c:v>0.54524846032497454</c:v>
                </c:pt>
                <c:pt idx="335">
                  <c:v>0.54514545111337021</c:v>
                </c:pt>
                <c:pt idx="336">
                  <c:v>0.5450111381273387</c:v>
                </c:pt>
                <c:pt idx="337">
                  <c:v>0.54490657159461542</c:v>
                </c:pt>
                <c:pt idx="338">
                  <c:v>0.54479097484378369</c:v>
                </c:pt>
                <c:pt idx="339">
                  <c:v>0.54467138022853856</c:v>
                </c:pt>
                <c:pt idx="340">
                  <c:v>0.54455462680122957</c:v>
                </c:pt>
                <c:pt idx="341">
                  <c:v>0.54443428532900739</c:v>
                </c:pt>
                <c:pt idx="342">
                  <c:v>0.54433090689541253</c:v>
                </c:pt>
                <c:pt idx="343">
                  <c:v>0.54422623515829704</c:v>
                </c:pt>
                <c:pt idx="344">
                  <c:v>0.54409532784332926</c:v>
                </c:pt>
                <c:pt idx="345">
                  <c:v>0.54400780658635128</c:v>
                </c:pt>
                <c:pt idx="346">
                  <c:v>0.54388031054452934</c:v>
                </c:pt>
                <c:pt idx="347">
                  <c:v>0.54375669822197426</c:v>
                </c:pt>
                <c:pt idx="348">
                  <c:v>0.54365634402105389</c:v>
                </c:pt>
                <c:pt idx="349">
                  <c:v>0.54355948743556204</c:v>
                </c:pt>
                <c:pt idx="350">
                  <c:v>0.54345175129625456</c:v>
                </c:pt>
                <c:pt idx="351">
                  <c:v>0.54333520565899007</c:v>
                </c:pt>
                <c:pt idx="352">
                  <c:v>0.54321943509947535</c:v>
                </c:pt>
                <c:pt idx="353">
                  <c:v>0.54311007711845005</c:v>
                </c:pt>
                <c:pt idx="354">
                  <c:v>0.5429898063876315</c:v>
                </c:pt>
                <c:pt idx="355">
                  <c:v>0.54288514440715407</c:v>
                </c:pt>
                <c:pt idx="356">
                  <c:v>0.54276015575418057</c:v>
                </c:pt>
                <c:pt idx="357">
                  <c:v>0.54287615920891974</c:v>
                </c:pt>
                <c:pt idx="358">
                  <c:v>0.54276663677884585</c:v>
                </c:pt>
                <c:pt idx="359">
                  <c:v>0.54244508197096353</c:v>
                </c:pt>
                <c:pt idx="360">
                  <c:v>0.54254785292547503</c:v>
                </c:pt>
                <c:pt idx="361">
                  <c:v>0.54244026672071965</c:v>
                </c:pt>
                <c:pt idx="362">
                  <c:v>0.54229953291667332</c:v>
                </c:pt>
                <c:pt idx="363">
                  <c:v>0.54221278773642989</c:v>
                </c:pt>
                <c:pt idx="364">
                  <c:v>0.54207443030624691</c:v>
                </c:pt>
                <c:pt idx="365">
                  <c:v>0.54195088614181564</c:v>
                </c:pt>
                <c:pt idx="366">
                  <c:v>0.54186211973983267</c:v>
                </c:pt>
                <c:pt idx="367">
                  <c:v>0.54172691048322608</c:v>
                </c:pt>
                <c:pt idx="368">
                  <c:v>0.54141440637470661</c:v>
                </c:pt>
                <c:pt idx="369">
                  <c:v>0.54130586550537552</c:v>
                </c:pt>
                <c:pt idx="370">
                  <c:v>0.54117980108309094</c:v>
                </c:pt>
                <c:pt idx="371">
                  <c:v>0.54117664332173432</c:v>
                </c:pt>
                <c:pt idx="372">
                  <c:v>0.54112042789602344</c:v>
                </c:pt>
                <c:pt idx="373">
                  <c:v>0.54099152257243044</c:v>
                </c:pt>
                <c:pt idx="374">
                  <c:v>0.5406782253460185</c:v>
                </c:pt>
                <c:pt idx="375">
                  <c:v>0.54055202673987213</c:v>
                </c:pt>
                <c:pt idx="376">
                  <c:v>0.54043167252999258</c:v>
                </c:pt>
                <c:pt idx="377">
                  <c:v>0.54030090064247549</c:v>
                </c:pt>
                <c:pt idx="378">
                  <c:v>0.54018760345778916</c:v>
                </c:pt>
                <c:pt idx="379">
                  <c:v>0.54007023127568421</c:v>
                </c:pt>
                <c:pt idx="380">
                  <c:v>0.54013558642369885</c:v>
                </c:pt>
                <c:pt idx="381">
                  <c:v>0.53982175455841064</c:v>
                </c:pt>
                <c:pt idx="382">
                  <c:v>0.53990390432945823</c:v>
                </c:pt>
                <c:pt idx="383">
                  <c:v>0.53978003326469914</c:v>
                </c:pt>
                <c:pt idx="384">
                  <c:v>0.53946783666397868</c:v>
                </c:pt>
                <c:pt idx="385">
                  <c:v>0.53954735663346498</c:v>
                </c:pt>
                <c:pt idx="386">
                  <c:v>0.53942456626459967</c:v>
                </c:pt>
                <c:pt idx="387">
                  <c:v>0.53911018769276708</c:v>
                </c:pt>
                <c:pt idx="388">
                  <c:v>0.53892913525237163</c:v>
                </c:pt>
                <c:pt idx="389">
                  <c:v>0.53883430224246431</c:v>
                </c:pt>
                <c:pt idx="390">
                  <c:v>0.53872836636038235</c:v>
                </c:pt>
                <c:pt idx="391">
                  <c:v>0.53860982216638376</c:v>
                </c:pt>
                <c:pt idx="392">
                  <c:v>0.53849334692008932</c:v>
                </c:pt>
                <c:pt idx="393">
                  <c:v>0.53836445295495228</c:v>
                </c:pt>
                <c:pt idx="394">
                  <c:v>0.53827151943299745</c:v>
                </c:pt>
                <c:pt idx="395">
                  <c:v>0.53814634110294357</c:v>
                </c:pt>
                <c:pt idx="396">
                  <c:v>0.53803454023349573</c:v>
                </c:pt>
                <c:pt idx="397">
                  <c:v>0.53792183116033376</c:v>
                </c:pt>
                <c:pt idx="398">
                  <c:v>0.53780223112106995</c:v>
                </c:pt>
                <c:pt idx="399">
                  <c:v>0.53769517931648236</c:v>
                </c:pt>
                <c:pt idx="400">
                  <c:v>0.53756840519366178</c:v>
                </c:pt>
                <c:pt idx="401">
                  <c:v>0.53745161743918424</c:v>
                </c:pt>
                <c:pt idx="402">
                  <c:v>0.53733648314655602</c:v>
                </c:pt>
                <c:pt idx="403">
                  <c:v>0.53722300482954077</c:v>
                </c:pt>
                <c:pt idx="404">
                  <c:v>0.53710411407976533</c:v>
                </c:pt>
                <c:pt idx="405">
                  <c:v>0.53720158758367398</c:v>
                </c:pt>
                <c:pt idx="406">
                  <c:v>0.53708782878915595</c:v>
                </c:pt>
                <c:pt idx="407">
                  <c:v>0.53697744431922256</c:v>
                </c:pt>
                <c:pt idx="408">
                  <c:v>0.53659508605429251</c:v>
                </c:pt>
                <c:pt idx="409">
                  <c:v>0.53672303820737766</c:v>
                </c:pt>
                <c:pt idx="410">
                  <c:v>0.5364103324865096</c:v>
                </c:pt>
                <c:pt idx="411">
                  <c:v>0.53647093070147711</c:v>
                </c:pt>
                <c:pt idx="412">
                  <c:v>0.53614906313707023</c:v>
                </c:pt>
                <c:pt idx="413">
                  <c:v>0.5362353253262816</c:v>
                </c:pt>
                <c:pt idx="414">
                  <c:v>0.5359068843572774</c:v>
                </c:pt>
                <c:pt idx="415">
                  <c:v>0.53597967219747966</c:v>
                </c:pt>
                <c:pt idx="416">
                  <c:v>0.53584398416670997</c:v>
                </c:pt>
                <c:pt idx="417">
                  <c:v>0.53572158151800475</c:v>
                </c:pt>
                <c:pt idx="418">
                  <c:v>0.53538658391591987</c:v>
                </c:pt>
                <c:pt idx="419">
                  <c:v>0.53528143356383373</c:v>
                </c:pt>
                <c:pt idx="420">
                  <c:v>0.53534686124481512</c:v>
                </c:pt>
                <c:pt idx="421">
                  <c:v>0.53521037075803923</c:v>
                </c:pt>
                <c:pt idx="422">
                  <c:v>0.53490102693853248</c:v>
                </c:pt>
                <c:pt idx="423">
                  <c:v>0.5349778068158304</c:v>
                </c:pt>
                <c:pt idx="424">
                  <c:v>0.53486468283352995</c:v>
                </c:pt>
                <c:pt idx="425">
                  <c:v>0.534727042967027</c:v>
                </c:pt>
                <c:pt idx="426">
                  <c:v>0.53461704567454471</c:v>
                </c:pt>
                <c:pt idx="427">
                  <c:v>0.53449984568669884</c:v>
                </c:pt>
                <c:pt idx="428">
                  <c:v>0.53436979512736615</c:v>
                </c:pt>
                <c:pt idx="429">
                  <c:v>0.53426938976249605</c:v>
                </c:pt>
                <c:pt idx="430">
                  <c:v>0.53414398491371884</c:v>
                </c:pt>
                <c:pt idx="431">
                  <c:v>0.53398181317424098</c:v>
                </c:pt>
                <c:pt idx="432">
                  <c:v>0.53391469706785732</c:v>
                </c:pt>
                <c:pt idx="433">
                  <c:v>0.53379779505005143</c:v>
                </c:pt>
                <c:pt idx="434">
                  <c:v>0.53365060637079909</c:v>
                </c:pt>
                <c:pt idx="435">
                  <c:v>0.53357360511688412</c:v>
                </c:pt>
                <c:pt idx="436">
                  <c:v>0.53344978426718026</c:v>
                </c:pt>
                <c:pt idx="437">
                  <c:v>0.53332023518793437</c:v>
                </c:pt>
                <c:pt idx="438">
                  <c:v>0.53322395214611951</c:v>
                </c:pt>
                <c:pt idx="439">
                  <c:v>0.53309820158765286</c:v>
                </c:pt>
                <c:pt idx="440">
                  <c:v>0.53289973973173488</c:v>
                </c:pt>
                <c:pt idx="441">
                  <c:v>0.5326904087977572</c:v>
                </c:pt>
                <c:pt idx="442">
                  <c:v>0.53255497504077298</c:v>
                </c:pt>
                <c:pt idx="443">
                  <c:v>0.53245225519316974</c:v>
                </c:pt>
                <c:pt idx="444">
                  <c:v>0.53233549316391415</c:v>
                </c:pt>
                <c:pt idx="445">
                  <c:v>0.53221167047680262</c:v>
                </c:pt>
                <c:pt idx="446">
                  <c:v>0.53230946521458111</c:v>
                </c:pt>
                <c:pt idx="447">
                  <c:v>0.53217818771443781</c:v>
                </c:pt>
                <c:pt idx="448">
                  <c:v>0.53207092307433146</c:v>
                </c:pt>
                <c:pt idx="449">
                  <c:v>0.53193775895543494</c:v>
                </c:pt>
                <c:pt idx="450">
                  <c:v>0.53177426650097714</c:v>
                </c:pt>
                <c:pt idx="451">
                  <c:v>0.53148381885665186</c:v>
                </c:pt>
                <c:pt idx="452">
                  <c:v>0.53136964718695257</c:v>
                </c:pt>
                <c:pt idx="453">
                  <c:v>0.53120905404081376</c:v>
                </c:pt>
                <c:pt idx="454">
                  <c:v>0.53107473918376991</c:v>
                </c:pt>
                <c:pt idx="455">
                  <c:v>0.53094848782482995</c:v>
                </c:pt>
                <c:pt idx="456">
                  <c:v>0.53082414960704183</c:v>
                </c:pt>
                <c:pt idx="457">
                  <c:v>0.53070238834940531</c:v>
                </c:pt>
                <c:pt idx="458">
                  <c:v>0.53056954588706162</c:v>
                </c:pt>
                <c:pt idx="459">
                  <c:v>0.53043949454628947</c:v>
                </c:pt>
                <c:pt idx="460">
                  <c:v>0.53031598931187074</c:v>
                </c:pt>
                <c:pt idx="461">
                  <c:v>0.53017498162984178</c:v>
                </c:pt>
                <c:pt idx="462">
                  <c:v>0.53006171699470706</c:v>
                </c:pt>
                <c:pt idx="463">
                  <c:v>0.52992387117093609</c:v>
                </c:pt>
                <c:pt idx="464">
                  <c:v>0.5298031897211215</c:v>
                </c:pt>
                <c:pt idx="465">
                  <c:v>0.52991436920149371</c:v>
                </c:pt>
                <c:pt idx="466">
                  <c:v>0.5295545587339372</c:v>
                </c:pt>
                <c:pt idx="467">
                  <c:v>0.52942925886519987</c:v>
                </c:pt>
                <c:pt idx="468">
                  <c:v>0.52931208961897802</c:v>
                </c:pt>
                <c:pt idx="469">
                  <c:v>0.52917469031465258</c:v>
                </c:pt>
                <c:pt idx="470">
                  <c:v>0.52905650709688301</c:v>
                </c:pt>
                <c:pt idx="471">
                  <c:v>0.5289404835143301</c:v>
                </c:pt>
                <c:pt idx="472">
                  <c:v>0.52881552232448503</c:v>
                </c:pt>
                <c:pt idx="473">
                  <c:v>0.52869671445053579</c:v>
                </c:pt>
                <c:pt idx="474">
                  <c:v>0.52856517869265462</c:v>
                </c:pt>
                <c:pt idx="475">
                  <c:v>0.52846269880602037</c:v>
                </c:pt>
                <c:pt idx="476">
                  <c:v>0.52832836270039563</c:v>
                </c:pt>
                <c:pt idx="477">
                  <c:v>0.52821153485054206</c:v>
                </c:pt>
                <c:pt idx="478">
                  <c:v>0.52810556089844918</c:v>
                </c:pt>
                <c:pt idx="479">
                  <c:v>0.5279828299034206</c:v>
                </c:pt>
                <c:pt idx="480">
                  <c:v>0.52788232561389459</c:v>
                </c:pt>
                <c:pt idx="481">
                  <c:v>0.52774297505868972</c:v>
                </c:pt>
                <c:pt idx="482">
                  <c:v>0.52763433607116472</c:v>
                </c:pt>
                <c:pt idx="483">
                  <c:v>0.52751448522466926</c:v>
                </c:pt>
                <c:pt idx="484">
                  <c:v>0.52738496904607857</c:v>
                </c:pt>
                <c:pt idx="485">
                  <c:v>0.52727258975202618</c:v>
                </c:pt>
                <c:pt idx="486">
                  <c:v>0.52714942503734341</c:v>
                </c:pt>
                <c:pt idx="487">
                  <c:v>0.52702686723880654</c:v>
                </c:pt>
                <c:pt idx="488">
                  <c:v>0.52689775503522718</c:v>
                </c:pt>
                <c:pt idx="489">
                  <c:v>0.52677193151821977</c:v>
                </c:pt>
                <c:pt idx="490">
                  <c:v>0.52666687808879453</c:v>
                </c:pt>
                <c:pt idx="491">
                  <c:v>0.52654631158271303</c:v>
                </c:pt>
                <c:pt idx="492">
                  <c:v>0.52641312403950657</c:v>
                </c:pt>
                <c:pt idx="493">
                  <c:v>0.52627447562137386</c:v>
                </c:pt>
                <c:pt idx="494">
                  <c:v>0.52613574599738711</c:v>
                </c:pt>
                <c:pt idx="495">
                  <c:v>0.52600614675228885</c:v>
                </c:pt>
                <c:pt idx="496">
                  <c:v>0.5259106426897554</c:v>
                </c:pt>
                <c:pt idx="497">
                  <c:v>0.52578002073289754</c:v>
                </c:pt>
                <c:pt idx="498">
                  <c:v>0.52561287258957967</c:v>
                </c:pt>
                <c:pt idx="499">
                  <c:v>0.52550910500578407</c:v>
                </c:pt>
                <c:pt idx="500">
                  <c:v>0.52539132671633926</c:v>
                </c:pt>
                <c:pt idx="501">
                  <c:v>0.52528025080393792</c:v>
                </c:pt>
                <c:pt idx="502">
                  <c:v>0.52511748593398</c:v>
                </c:pt>
                <c:pt idx="503">
                  <c:v>0.52498845721951048</c:v>
                </c:pt>
                <c:pt idx="504">
                  <c:v>0.5248654537748727</c:v>
                </c:pt>
                <c:pt idx="505">
                  <c:v>0.52473131873276257</c:v>
                </c:pt>
                <c:pt idx="506">
                  <c:v>0.52459959400805334</c:v>
                </c:pt>
                <c:pt idx="507">
                  <c:v>0.52446824850718698</c:v>
                </c:pt>
                <c:pt idx="508">
                  <c:v>0.52432099200003046</c:v>
                </c:pt>
                <c:pt idx="509">
                  <c:v>0.52419786897741549</c:v>
                </c:pt>
                <c:pt idx="510">
                  <c:v>0.5240615445535507</c:v>
                </c:pt>
                <c:pt idx="511">
                  <c:v>0.52393511426033323</c:v>
                </c:pt>
                <c:pt idx="512">
                  <c:v>0.52380884353644308</c:v>
                </c:pt>
                <c:pt idx="513">
                  <c:v>0.52369384945867803</c:v>
                </c:pt>
                <c:pt idx="514">
                  <c:v>0.52357607608680634</c:v>
                </c:pt>
                <c:pt idx="515">
                  <c:v>0.52345710899536646</c:v>
                </c:pt>
                <c:pt idx="516">
                  <c:v>0.52332444968999403</c:v>
                </c:pt>
                <c:pt idx="517">
                  <c:v>0.52322058771644586</c:v>
                </c:pt>
                <c:pt idx="518">
                  <c:v>0.52311872722295827</c:v>
                </c:pt>
                <c:pt idx="519">
                  <c:v>0.52297996325037643</c:v>
                </c:pt>
                <c:pt idx="520">
                  <c:v>0.52285159157623118</c:v>
                </c:pt>
                <c:pt idx="521">
                  <c:v>0.52273567908747065</c:v>
                </c:pt>
                <c:pt idx="522">
                  <c:v>0.52261264551363296</c:v>
                </c:pt>
                <c:pt idx="523">
                  <c:v>0.52247495500520258</c:v>
                </c:pt>
                <c:pt idx="524">
                  <c:v>0.52234882101359492</c:v>
                </c:pt>
                <c:pt idx="525">
                  <c:v>0.52224955485602276</c:v>
                </c:pt>
                <c:pt idx="526">
                  <c:v>0.5221429404265161</c:v>
                </c:pt>
                <c:pt idx="527">
                  <c:v>0.52198989869053913</c:v>
                </c:pt>
                <c:pt idx="528">
                  <c:v>0.52187128105505798</c:v>
                </c:pt>
                <c:pt idx="529">
                  <c:v>0.52175214709373574</c:v>
                </c:pt>
                <c:pt idx="530">
                  <c:v>0.52188476849182364</c:v>
                </c:pt>
                <c:pt idx="531">
                  <c:v>0.52176632737581707</c:v>
                </c:pt>
                <c:pt idx="532">
                  <c:v>0.5216331825840036</c:v>
                </c:pt>
                <c:pt idx="533">
                  <c:v>0.52130778712557291</c:v>
                </c:pt>
                <c:pt idx="534">
                  <c:v>0.52118218203983091</c:v>
                </c:pt>
                <c:pt idx="535">
                  <c:v>0.5210436650121919</c:v>
                </c:pt>
                <c:pt idx="536">
                  <c:v>0.52091310130196655</c:v>
                </c:pt>
                <c:pt idx="537">
                  <c:v>0.5207941782243124</c:v>
                </c:pt>
                <c:pt idx="538">
                  <c:v>0.5206538281783647</c:v>
                </c:pt>
                <c:pt idx="539">
                  <c:v>0.52053293722961058</c:v>
                </c:pt>
                <c:pt idx="540">
                  <c:v>0.5206028131985716</c:v>
                </c:pt>
                <c:pt idx="541">
                  <c:v>0.52047890730569568</c:v>
                </c:pt>
                <c:pt idx="542">
                  <c:v>0.52034780539934877</c:v>
                </c:pt>
                <c:pt idx="543">
                  <c:v>0.52021824312556708</c:v>
                </c:pt>
                <c:pt idx="544">
                  <c:v>0.52007387022989415</c:v>
                </c:pt>
                <c:pt idx="545">
                  <c:v>0.5199457730745265</c:v>
                </c:pt>
                <c:pt idx="546">
                  <c:v>0.51980930667186553</c:v>
                </c:pt>
                <c:pt idx="547">
                  <c:v>0.51947588273481649</c:v>
                </c:pt>
                <c:pt idx="548">
                  <c:v>0.5195638408372657</c:v>
                </c:pt>
                <c:pt idx="549">
                  <c:v>0.51941214493568533</c:v>
                </c:pt>
                <c:pt idx="550">
                  <c:v>0.51908210086098727</c:v>
                </c:pt>
                <c:pt idx="551">
                  <c:v>0.51894097742534318</c:v>
                </c:pt>
                <c:pt idx="552">
                  <c:v>0.51903213875345633</c:v>
                </c:pt>
                <c:pt idx="553">
                  <c:v>0.51867886976172206</c:v>
                </c:pt>
                <c:pt idx="554">
                  <c:v>0.51854909956645345</c:v>
                </c:pt>
                <c:pt idx="555">
                  <c:v>0.51840696730272251</c:v>
                </c:pt>
                <c:pt idx="556">
                  <c:v>0.51831185646464029</c:v>
                </c:pt>
                <c:pt idx="557">
                  <c:v>0.51819767385836935</c:v>
                </c:pt>
                <c:pt idx="558">
                  <c:v>0.51803373185517498</c:v>
                </c:pt>
                <c:pt idx="559">
                  <c:v>0.51811014363690955</c:v>
                </c:pt>
                <c:pt idx="560">
                  <c:v>0.51781899889580552</c:v>
                </c:pt>
                <c:pt idx="561">
                  <c:v>0.51765828887348608</c:v>
                </c:pt>
                <c:pt idx="562">
                  <c:v>0.51753471820167818</c:v>
                </c:pt>
                <c:pt idx="563">
                  <c:v>0.51738662929308721</c:v>
                </c:pt>
                <c:pt idx="564">
                  <c:v>0.51729996910719811</c:v>
                </c:pt>
                <c:pt idx="565">
                  <c:v>0.51716968733357449</c:v>
                </c:pt>
                <c:pt idx="566">
                  <c:v>0.51704330044881164</c:v>
                </c:pt>
                <c:pt idx="567">
                  <c:v>0.5169126466955134</c:v>
                </c:pt>
                <c:pt idx="568">
                  <c:v>0.51701624226078891</c:v>
                </c:pt>
                <c:pt idx="569">
                  <c:v>0.5168820728464536</c:v>
                </c:pt>
                <c:pt idx="570">
                  <c:v>0.51677608466856151</c:v>
                </c:pt>
                <c:pt idx="571">
                  <c:v>0.51662566041019142</c:v>
                </c:pt>
                <c:pt idx="572">
                  <c:v>0.51648893605807944</c:v>
                </c:pt>
                <c:pt idx="573">
                  <c:v>0.51637248410920888</c:v>
                </c:pt>
                <c:pt idx="574">
                  <c:v>0.51603380019939415</c:v>
                </c:pt>
                <c:pt idx="575">
                  <c:v>0.51592907973761415</c:v>
                </c:pt>
                <c:pt idx="576">
                  <c:v>0.51578985085843199</c:v>
                </c:pt>
                <c:pt idx="577">
                  <c:v>0.5156456153334974</c:v>
                </c:pt>
                <c:pt idx="578">
                  <c:v>0.51549096511777204</c:v>
                </c:pt>
                <c:pt idx="579">
                  <c:v>0.51565359157392243</c:v>
                </c:pt>
                <c:pt idx="580">
                  <c:v>0.51529064142558834</c:v>
                </c:pt>
                <c:pt idx="581">
                  <c:v>0.5151357644102863</c:v>
                </c:pt>
                <c:pt idx="582">
                  <c:v>0.51501254420054421</c:v>
                </c:pt>
                <c:pt idx="583">
                  <c:v>0.51486172588911294</c:v>
                </c:pt>
                <c:pt idx="584">
                  <c:v>0.51473813085862719</c:v>
                </c:pt>
                <c:pt idx="585">
                  <c:v>0.51462719485582487</c:v>
                </c:pt>
                <c:pt idx="586">
                  <c:v>0.51448061563857939</c:v>
                </c:pt>
                <c:pt idx="587">
                  <c:v>0.51434574115210785</c:v>
                </c:pt>
                <c:pt idx="588">
                  <c:v>0.51415273094749936</c:v>
                </c:pt>
                <c:pt idx="589">
                  <c:v>0.51402357860401338</c:v>
                </c:pt>
                <c:pt idx="590">
                  <c:v>0.51389317608101659</c:v>
                </c:pt>
                <c:pt idx="591">
                  <c:v>0.51373882328685327</c:v>
                </c:pt>
                <c:pt idx="592">
                  <c:v>0.51362388145652138</c:v>
                </c:pt>
                <c:pt idx="593">
                  <c:v>0.51347740564745703</c:v>
                </c:pt>
                <c:pt idx="594">
                  <c:v>0.5133448151513279</c:v>
                </c:pt>
                <c:pt idx="595">
                  <c:v>0.51321357413684254</c:v>
                </c:pt>
                <c:pt idx="596">
                  <c:v>0.51308866363288452</c:v>
                </c:pt>
                <c:pt idx="597">
                  <c:v>0.51297744647256871</c:v>
                </c:pt>
                <c:pt idx="598">
                  <c:v>0.51281895134279276</c:v>
                </c:pt>
                <c:pt idx="599">
                  <c:v>0.51269668779938704</c:v>
                </c:pt>
                <c:pt idx="600">
                  <c:v>0.51256723525698678</c:v>
                </c:pt>
                <c:pt idx="601">
                  <c:v>0.51243319725343861</c:v>
                </c:pt>
                <c:pt idx="602">
                  <c:v>0.51231216703113203</c:v>
                </c:pt>
                <c:pt idx="603">
                  <c:v>0.51216775575215201</c:v>
                </c:pt>
                <c:pt idx="604">
                  <c:v>0.51203778389031784</c:v>
                </c:pt>
                <c:pt idx="605">
                  <c:v>0.51191036331440198</c:v>
                </c:pt>
                <c:pt idx="606">
                  <c:v>0.51179908384216077</c:v>
                </c:pt>
                <c:pt idx="607">
                  <c:v>0.51168322304698932</c:v>
                </c:pt>
                <c:pt idx="608">
                  <c:v>0.51160141987235219</c:v>
                </c:pt>
                <c:pt idx="609">
                  <c:v>0.511687753617173</c:v>
                </c:pt>
                <c:pt idx="610">
                  <c:v>0.51156349015238733</c:v>
                </c:pt>
                <c:pt idx="611">
                  <c:v>0.51143438954704101</c:v>
                </c:pt>
                <c:pt idx="612">
                  <c:v>0.51109640054502981</c:v>
                </c:pt>
                <c:pt idx="613">
                  <c:v>0.51097279248228256</c:v>
                </c:pt>
                <c:pt idx="614">
                  <c:v>0.5108567783755652</c:v>
                </c:pt>
                <c:pt idx="615">
                  <c:v>0.51074214545440322</c:v>
                </c:pt>
                <c:pt idx="616">
                  <c:v>0.51059991641046565</c:v>
                </c:pt>
                <c:pt idx="617">
                  <c:v>0.51048132902361087</c:v>
                </c:pt>
                <c:pt idx="618">
                  <c:v>0.51035381343794795</c:v>
                </c:pt>
                <c:pt idx="619">
                  <c:v>0.51022239331786612</c:v>
                </c:pt>
                <c:pt idx="620">
                  <c:v>0.51011034274639988</c:v>
                </c:pt>
                <c:pt idx="621">
                  <c:v>0.51018664827580795</c:v>
                </c:pt>
                <c:pt idx="622">
                  <c:v>0.5098512545602214</c:v>
                </c:pt>
                <c:pt idx="623">
                  <c:v>0.50969889138016322</c:v>
                </c:pt>
                <c:pt idx="624">
                  <c:v>0.50979358878643022</c:v>
                </c:pt>
                <c:pt idx="625">
                  <c:v>0.50966763801507586</c:v>
                </c:pt>
                <c:pt idx="626">
                  <c:v>0.50931034550439958</c:v>
                </c:pt>
                <c:pt idx="627">
                  <c:v>0.50917740095690767</c:v>
                </c:pt>
                <c:pt idx="628">
                  <c:v>0.50903618894251301</c:v>
                </c:pt>
                <c:pt idx="629">
                  <c:v>0.50890140753767588</c:v>
                </c:pt>
                <c:pt idx="630">
                  <c:v>0.50898990385040299</c:v>
                </c:pt>
                <c:pt idx="631">
                  <c:v>0.50861930870598826</c:v>
                </c:pt>
                <c:pt idx="632">
                  <c:v>0.50849661894824172</c:v>
                </c:pt>
                <c:pt idx="633">
                  <c:v>0.50836250792150917</c:v>
                </c:pt>
                <c:pt idx="634">
                  <c:v>0.50821671512371303</c:v>
                </c:pt>
                <c:pt idx="635">
                  <c:v>0.5083054583502763</c:v>
                </c:pt>
                <c:pt idx="636">
                  <c:v>0.50815189056576304</c:v>
                </c:pt>
                <c:pt idx="637">
                  <c:v>0.50802727300009398</c:v>
                </c:pt>
                <c:pt idx="638">
                  <c:v>0.50766903937367625</c:v>
                </c:pt>
                <c:pt idx="639">
                  <c:v>0.50755533231397287</c:v>
                </c:pt>
                <c:pt idx="640">
                  <c:v>0.50761837469749305</c:v>
                </c:pt>
                <c:pt idx="641">
                  <c:v>0.50748815016489301</c:v>
                </c:pt>
                <c:pt idx="642">
                  <c:v>0.50714224811149222</c:v>
                </c:pt>
                <c:pt idx="643">
                  <c:v>0.50702149287695353</c:v>
                </c:pt>
                <c:pt idx="644">
                  <c:v>0.50688195543001868</c:v>
                </c:pt>
                <c:pt idx="645">
                  <c:v>0.50675085443083245</c:v>
                </c:pt>
                <c:pt idx="646">
                  <c:v>0.50662065739837125</c:v>
                </c:pt>
                <c:pt idx="647">
                  <c:v>0.50649769805851252</c:v>
                </c:pt>
                <c:pt idx="648">
                  <c:v>0.50638539848519559</c:v>
                </c:pt>
                <c:pt idx="649">
                  <c:v>0.50646286873392921</c:v>
                </c:pt>
                <c:pt idx="650">
                  <c:v>0.5061147927509505</c:v>
                </c:pt>
                <c:pt idx="651">
                  <c:v>0.50599304537009271</c:v>
                </c:pt>
                <c:pt idx="652">
                  <c:v>0.50586708714083328</c:v>
                </c:pt>
                <c:pt idx="653">
                  <c:v>0.50574521759072544</c:v>
                </c:pt>
                <c:pt idx="654">
                  <c:v>0.50561595555289685</c:v>
                </c:pt>
                <c:pt idx="655">
                  <c:v>0.50549445115323632</c:v>
                </c:pt>
                <c:pt idx="656">
                  <c:v>0.50537092975920972</c:v>
                </c:pt>
                <c:pt idx="657">
                  <c:v>0.50546534968792389</c:v>
                </c:pt>
                <c:pt idx="658">
                  <c:v>0.50510704782002136</c:v>
                </c:pt>
                <c:pt idx="659">
                  <c:v>0.50521013725470787</c:v>
                </c:pt>
                <c:pt idx="660">
                  <c:v>0.50486593007221525</c:v>
                </c:pt>
                <c:pt idx="661">
                  <c:v>0.50470407306605514</c:v>
                </c:pt>
                <c:pt idx="662">
                  <c:v>0.50459512789124472</c:v>
                </c:pt>
                <c:pt idx="663">
                  <c:v>0.50447066565446541</c:v>
                </c:pt>
                <c:pt idx="664">
                  <c:v>0.50434319277332373</c:v>
                </c:pt>
                <c:pt idx="665">
                  <c:v>0.5042095091624561</c:v>
                </c:pt>
                <c:pt idx="666">
                  <c:v>0.50407698312175608</c:v>
                </c:pt>
                <c:pt idx="667">
                  <c:v>0.50396161059696742</c:v>
                </c:pt>
                <c:pt idx="668">
                  <c:v>0.50382033532814097</c:v>
                </c:pt>
                <c:pt idx="669">
                  <c:v>0.5036954834303774</c:v>
                </c:pt>
                <c:pt idx="670">
                  <c:v>0.50356095725361982</c:v>
                </c:pt>
                <c:pt idx="671">
                  <c:v>0.50363759190770441</c:v>
                </c:pt>
                <c:pt idx="672">
                  <c:v>0.5034981041075105</c:v>
                </c:pt>
                <c:pt idx="673">
                  <c:v>0.50314237604271783</c:v>
                </c:pt>
                <c:pt idx="674">
                  <c:v>0.50302953197309208</c:v>
                </c:pt>
                <c:pt idx="675">
                  <c:v>0.50307941685375723</c:v>
                </c:pt>
                <c:pt idx="676">
                  <c:v>0.50274781557115378</c:v>
                </c:pt>
                <c:pt idx="677">
                  <c:v>0.50260733236374922</c:v>
                </c:pt>
                <c:pt idx="678">
                  <c:v>0.50243310213058134</c:v>
                </c:pt>
                <c:pt idx="679">
                  <c:v>0.50232117404425758</c:v>
                </c:pt>
                <c:pt idx="680">
                  <c:v>0.50238135403028805</c:v>
                </c:pt>
                <c:pt idx="681">
                  <c:v>0.50206344906706601</c:v>
                </c:pt>
                <c:pt idx="682">
                  <c:v>0.50188189021875351</c:v>
                </c:pt>
                <c:pt idx="683">
                  <c:v>0.50175804673210578</c:v>
                </c:pt>
                <c:pt idx="684">
                  <c:v>0.50160756479973834</c:v>
                </c:pt>
                <c:pt idx="685">
                  <c:v>0.50146743061797594</c:v>
                </c:pt>
                <c:pt idx="686">
                  <c:v>0.50135631083453003</c:v>
                </c:pt>
                <c:pt idx="687">
                  <c:v>0.50121479137560476</c:v>
                </c:pt>
                <c:pt idx="688">
                  <c:v>0.501068461888865</c:v>
                </c:pt>
                <c:pt idx="689">
                  <c:v>0.50096588053821822</c:v>
                </c:pt>
                <c:pt idx="690">
                  <c:v>0.50084083361577414</c:v>
                </c:pt>
                <c:pt idx="691">
                  <c:v>0.50071048897418968</c:v>
                </c:pt>
                <c:pt idx="692">
                  <c:v>0.50058182217716363</c:v>
                </c:pt>
                <c:pt idx="693">
                  <c:v>0.50043611926787923</c:v>
                </c:pt>
                <c:pt idx="694">
                  <c:v>0.50032229212158164</c:v>
                </c:pt>
                <c:pt idx="695">
                  <c:v>0.50019342514446918</c:v>
                </c:pt>
                <c:pt idx="696">
                  <c:v>0.50008248638974573</c:v>
                </c:pt>
                <c:pt idx="697">
                  <c:v>0.49992984015657399</c:v>
                </c:pt>
                <c:pt idx="698">
                  <c:v>0.49980524917376584</c:v>
                </c:pt>
                <c:pt idx="699">
                  <c:v>0.4996890317176641</c:v>
                </c:pt>
                <c:pt idx="700">
                  <c:v>0.49955800963410885</c:v>
                </c:pt>
                <c:pt idx="701">
                  <c:v>0.49942506465801295</c:v>
                </c:pt>
                <c:pt idx="702">
                  <c:v>0.49929786539664572</c:v>
                </c:pt>
                <c:pt idx="703">
                  <c:v>0.49915768339192856</c:v>
                </c:pt>
                <c:pt idx="704">
                  <c:v>0.49909576767981556</c:v>
                </c:pt>
                <c:pt idx="705">
                  <c:v>0.49889287898217927</c:v>
                </c:pt>
                <c:pt idx="706">
                  <c:v>0.49878050791478207</c:v>
                </c:pt>
                <c:pt idx="707">
                  <c:v>0.49865582105462058</c:v>
                </c:pt>
                <c:pt idx="708">
                  <c:v>0.49851449965086581</c:v>
                </c:pt>
                <c:pt idx="709">
                  <c:v>0.49837674715378966</c:v>
                </c:pt>
                <c:pt idx="710">
                  <c:v>0.49824455841206045</c:v>
                </c:pt>
                <c:pt idx="711">
                  <c:v>0.49811222441530451</c:v>
                </c:pt>
                <c:pt idx="712">
                  <c:v>0.4979755613499216</c:v>
                </c:pt>
                <c:pt idx="713">
                  <c:v>0.497833099608119</c:v>
                </c:pt>
                <c:pt idx="714">
                  <c:v>0.49770327333214753</c:v>
                </c:pt>
                <c:pt idx="715">
                  <c:v>0.49758711186343535</c:v>
                </c:pt>
                <c:pt idx="716">
                  <c:v>0.49742972999663532</c:v>
                </c:pt>
                <c:pt idx="717">
                  <c:v>0.49756893705885297</c:v>
                </c:pt>
                <c:pt idx="718">
                  <c:v>0.49739242162262037</c:v>
                </c:pt>
                <c:pt idx="719">
                  <c:v>0.49706239172381966</c:v>
                </c:pt>
                <c:pt idx="720">
                  <c:v>0.49713242278430636</c:v>
                </c:pt>
                <c:pt idx="721">
                  <c:v>0.49704655679078685</c:v>
                </c:pt>
                <c:pt idx="722">
                  <c:v>0.49665552765349363</c:v>
                </c:pt>
                <c:pt idx="723">
                  <c:v>0.49672810358342173</c:v>
                </c:pt>
                <c:pt idx="724">
                  <c:v>0.49636613054169748</c:v>
                </c:pt>
                <c:pt idx="725">
                  <c:v>0.496232169263573</c:v>
                </c:pt>
                <c:pt idx="726">
                  <c:v>0.49611542786224705</c:v>
                </c:pt>
                <c:pt idx="727">
                  <c:v>0.49597742099811493</c:v>
                </c:pt>
                <c:pt idx="728">
                  <c:v>0.4960710676863232</c:v>
                </c:pt>
                <c:pt idx="729">
                  <c:v>0.49572861970030951</c:v>
                </c:pt>
                <c:pt idx="730">
                  <c:v>0.49580847942240625</c:v>
                </c:pt>
                <c:pt idx="731">
                  <c:v>0.49546088865785481</c:v>
                </c:pt>
                <c:pt idx="732">
                  <c:v>0.49532303237174702</c:v>
                </c:pt>
                <c:pt idx="733">
                  <c:v>0.49533031665347882</c:v>
                </c:pt>
                <c:pt idx="734">
                  <c:v>0.49507067798677817</c:v>
                </c:pt>
                <c:pt idx="735">
                  <c:v>0.49491592471499618</c:v>
                </c:pt>
                <c:pt idx="736">
                  <c:v>0.4949958125052773</c:v>
                </c:pt>
                <c:pt idx="737">
                  <c:v>0.49463440715941326</c:v>
                </c:pt>
                <c:pt idx="738">
                  <c:v>0.49452410379502709</c:v>
                </c:pt>
                <c:pt idx="739">
                  <c:v>0.4943495074407987</c:v>
                </c:pt>
                <c:pt idx="740">
                  <c:v>0.49428335374490001</c:v>
                </c:pt>
                <c:pt idx="741">
                  <c:v>0.49412706819824759</c:v>
                </c:pt>
                <c:pt idx="742">
                  <c:v>0.49401418784217288</c:v>
                </c:pt>
                <c:pt idx="743">
                  <c:v>0.49386590787043577</c:v>
                </c:pt>
                <c:pt idx="744">
                  <c:v>0.49374081392706876</c:v>
                </c:pt>
                <c:pt idx="745">
                  <c:v>0.49360588814817496</c:v>
                </c:pt>
                <c:pt idx="746">
                  <c:v>0.49349008126951643</c:v>
                </c:pt>
                <c:pt idx="747">
                  <c:v>0.49335448274380567</c:v>
                </c:pt>
                <c:pt idx="748">
                  <c:v>0.49322702993234274</c:v>
                </c:pt>
                <c:pt idx="749">
                  <c:v>0.49308617702272178</c:v>
                </c:pt>
                <c:pt idx="750">
                  <c:v>0.49293992367427497</c:v>
                </c:pt>
                <c:pt idx="751">
                  <c:v>0.49283039690585967</c:v>
                </c:pt>
                <c:pt idx="752">
                  <c:v>0.4926718220341455</c:v>
                </c:pt>
                <c:pt idx="753">
                  <c:v>0.49255308973006112</c:v>
                </c:pt>
                <c:pt idx="754">
                  <c:v>0.49243641433735158</c:v>
                </c:pt>
                <c:pt idx="755">
                  <c:v>0.49227584003723851</c:v>
                </c:pt>
                <c:pt idx="756">
                  <c:v>0.49214363985833448</c:v>
                </c:pt>
                <c:pt idx="757">
                  <c:v>0.49200752580690665</c:v>
                </c:pt>
                <c:pt idx="758">
                  <c:v>0.49186237925887927</c:v>
                </c:pt>
                <c:pt idx="759">
                  <c:v>0.49171828648678678</c:v>
                </c:pt>
                <c:pt idx="760">
                  <c:v>0.4915806260086405</c:v>
                </c:pt>
                <c:pt idx="761">
                  <c:v>0.49146559767310927</c:v>
                </c:pt>
                <c:pt idx="762">
                  <c:v>0.49131289598111755</c:v>
                </c:pt>
                <c:pt idx="763">
                  <c:v>0.49116748161282814</c:v>
                </c:pt>
                <c:pt idx="764">
                  <c:v>0.4910353511576146</c:v>
                </c:pt>
                <c:pt idx="765">
                  <c:v>0.49090289288321948</c:v>
                </c:pt>
                <c:pt idx="766">
                  <c:v>0.49077653726415821</c:v>
                </c:pt>
                <c:pt idx="767">
                  <c:v>0.49064202433529036</c:v>
                </c:pt>
                <c:pt idx="768">
                  <c:v>0.49050834886136518</c:v>
                </c:pt>
                <c:pt idx="769">
                  <c:v>0.4903420584564408</c:v>
                </c:pt>
                <c:pt idx="770">
                  <c:v>0.49021659371496196</c:v>
                </c:pt>
                <c:pt idx="771">
                  <c:v>0.49007939259888994</c:v>
                </c:pt>
                <c:pt idx="772">
                  <c:v>0.48995135309020371</c:v>
                </c:pt>
                <c:pt idx="773">
                  <c:v>0.48984042718721993</c:v>
                </c:pt>
                <c:pt idx="774">
                  <c:v>0.4897052369051092</c:v>
                </c:pt>
                <c:pt idx="775">
                  <c:v>0.4895502774600512</c:v>
                </c:pt>
                <c:pt idx="776">
                  <c:v>0.48945703244857935</c:v>
                </c:pt>
                <c:pt idx="777">
                  <c:v>0.48933285269341431</c:v>
                </c:pt>
                <c:pt idx="778">
                  <c:v>0.48920949959999993</c:v>
                </c:pt>
                <c:pt idx="779">
                  <c:v>0.4890876008866783</c:v>
                </c:pt>
                <c:pt idx="780">
                  <c:v>0.48893628834459923</c:v>
                </c:pt>
                <c:pt idx="781">
                  <c:v>0.488806341336888</c:v>
                </c:pt>
                <c:pt idx="782">
                  <c:v>0.48867520398407915</c:v>
                </c:pt>
                <c:pt idx="783">
                  <c:v>0.4885632775851963</c:v>
                </c:pt>
                <c:pt idx="784">
                  <c:v>0.48841243943570661</c:v>
                </c:pt>
                <c:pt idx="785">
                  <c:v>0.48825122034172741</c:v>
                </c:pt>
                <c:pt idx="786">
                  <c:v>0.48813454936184708</c:v>
                </c:pt>
                <c:pt idx="787">
                  <c:v>0.48797092657958796</c:v>
                </c:pt>
                <c:pt idx="788">
                  <c:v>0.48785727524603717</c:v>
                </c:pt>
                <c:pt idx="789">
                  <c:v>0.4877157830771417</c:v>
                </c:pt>
                <c:pt idx="790">
                  <c:v>0.4875910172860658</c:v>
                </c:pt>
                <c:pt idx="791">
                  <c:v>0.48746776684785703</c:v>
                </c:pt>
                <c:pt idx="792">
                  <c:v>0.48731449436263835</c:v>
                </c:pt>
                <c:pt idx="793">
                  <c:v>0.48718043392330146</c:v>
                </c:pt>
                <c:pt idx="794">
                  <c:v>0.48704764527169753</c:v>
                </c:pt>
                <c:pt idx="795">
                  <c:v>0.48691636736788096</c:v>
                </c:pt>
                <c:pt idx="796">
                  <c:v>0.48676481947337452</c:v>
                </c:pt>
                <c:pt idx="797">
                  <c:v>0.48664414916786297</c:v>
                </c:pt>
                <c:pt idx="798">
                  <c:v>0.48650747028932217</c:v>
                </c:pt>
                <c:pt idx="799">
                  <c:v>0.48636710431956021</c:v>
                </c:pt>
                <c:pt idx="800">
                  <c:v>0.48623312860237272</c:v>
                </c:pt>
                <c:pt idx="801">
                  <c:v>0.4860984755573789</c:v>
                </c:pt>
                <c:pt idx="802">
                  <c:v>0.48594554559477948</c:v>
                </c:pt>
                <c:pt idx="803">
                  <c:v>0.48580616774473401</c:v>
                </c:pt>
                <c:pt idx="804">
                  <c:v>0.48566197900708796</c:v>
                </c:pt>
                <c:pt idx="805">
                  <c:v>0.48553647536100419</c:v>
                </c:pt>
                <c:pt idx="806">
                  <c:v>0.4853808801602853</c:v>
                </c:pt>
                <c:pt idx="807">
                  <c:v>0.48524853564790299</c:v>
                </c:pt>
                <c:pt idx="808">
                  <c:v>0.48513152521135866</c:v>
                </c:pt>
                <c:pt idx="809">
                  <c:v>0.4849679660375516</c:v>
                </c:pt>
                <c:pt idx="810">
                  <c:v>0.4848212100344258</c:v>
                </c:pt>
                <c:pt idx="811">
                  <c:v>0.48470514699687445</c:v>
                </c:pt>
                <c:pt idx="812">
                  <c:v>0.48454867649110012</c:v>
                </c:pt>
                <c:pt idx="813">
                  <c:v>0.48441837572093133</c:v>
                </c:pt>
                <c:pt idx="814">
                  <c:v>0.48427354048896232</c:v>
                </c:pt>
                <c:pt idx="815">
                  <c:v>0.48412133198014923</c:v>
                </c:pt>
                <c:pt idx="816">
                  <c:v>0.48400889382910239</c:v>
                </c:pt>
                <c:pt idx="817">
                  <c:v>0.4838534653794454</c:v>
                </c:pt>
                <c:pt idx="818">
                  <c:v>0.48372705082846579</c:v>
                </c:pt>
                <c:pt idx="819">
                  <c:v>0.48363073277033247</c:v>
                </c:pt>
                <c:pt idx="820">
                  <c:v>0.48345984176618717</c:v>
                </c:pt>
                <c:pt idx="821">
                  <c:v>0.48335405514110508</c:v>
                </c:pt>
                <c:pt idx="822">
                  <c:v>0.48319072670515795</c:v>
                </c:pt>
                <c:pt idx="823">
                  <c:v>0.4830686636275584</c:v>
                </c:pt>
                <c:pt idx="824">
                  <c:v>0.48294122267131073</c:v>
                </c:pt>
                <c:pt idx="825">
                  <c:v>0.48281596569869983</c:v>
                </c:pt>
                <c:pt idx="826">
                  <c:v>0.48266423367104666</c:v>
                </c:pt>
                <c:pt idx="827">
                  <c:v>0.4825440906069437</c:v>
                </c:pt>
                <c:pt idx="828">
                  <c:v>0.48237647173309672</c:v>
                </c:pt>
                <c:pt idx="829">
                  <c:v>0.48226088594378175</c:v>
                </c:pt>
                <c:pt idx="830">
                  <c:v>0.48214090407426685</c:v>
                </c:pt>
                <c:pt idx="831">
                  <c:v>0.48198413338121182</c:v>
                </c:pt>
                <c:pt idx="832">
                  <c:v>0.48187752662424138</c:v>
                </c:pt>
                <c:pt idx="833">
                  <c:v>0.48173810941379192</c:v>
                </c:pt>
                <c:pt idx="834">
                  <c:v>0.48161689082934661</c:v>
                </c:pt>
                <c:pt idx="835">
                  <c:v>0.48147526302556176</c:v>
                </c:pt>
                <c:pt idx="836">
                  <c:v>0.48134456028728945</c:v>
                </c:pt>
                <c:pt idx="837">
                  <c:v>0.48117861277122426</c:v>
                </c:pt>
                <c:pt idx="838">
                  <c:v>0.48104555205699528</c:v>
                </c:pt>
                <c:pt idx="839">
                  <c:v>0.48089089297304322</c:v>
                </c:pt>
                <c:pt idx="840">
                  <c:v>0.48075477278529838</c:v>
                </c:pt>
                <c:pt idx="841">
                  <c:v>0.48061798772606817</c:v>
                </c:pt>
                <c:pt idx="842">
                  <c:v>0.48049095475008674</c:v>
                </c:pt>
                <c:pt idx="843">
                  <c:v>0.48036067334240384</c:v>
                </c:pt>
                <c:pt idx="844">
                  <c:v>0.48020344421356242</c:v>
                </c:pt>
                <c:pt idx="845">
                  <c:v>0.48004601176832662</c:v>
                </c:pt>
                <c:pt idx="846">
                  <c:v>0.47992110611211281</c:v>
                </c:pt>
                <c:pt idx="847">
                  <c:v>0.47977546484793393</c:v>
                </c:pt>
                <c:pt idx="848">
                  <c:v>0.47963374958123528</c:v>
                </c:pt>
                <c:pt idx="849">
                  <c:v>0.47947762456490839</c:v>
                </c:pt>
                <c:pt idx="850">
                  <c:v>0.47931668854577936</c:v>
                </c:pt>
                <c:pt idx="851">
                  <c:v>0.47919387336171965</c:v>
                </c:pt>
                <c:pt idx="852">
                  <c:v>0.47902198673089841</c:v>
                </c:pt>
                <c:pt idx="853">
                  <c:v>0.47889438898491127</c:v>
                </c:pt>
                <c:pt idx="854">
                  <c:v>0.4787617025164812</c:v>
                </c:pt>
                <c:pt idx="855">
                  <c:v>0.47863221037315434</c:v>
                </c:pt>
                <c:pt idx="856">
                  <c:v>0.47847999866490876</c:v>
                </c:pt>
                <c:pt idx="857">
                  <c:v>0.47833817531144646</c:v>
                </c:pt>
                <c:pt idx="858">
                  <c:v>0.47820466086381547</c:v>
                </c:pt>
                <c:pt idx="859">
                  <c:v>0.47807807889309134</c:v>
                </c:pt>
                <c:pt idx="860">
                  <c:v>0.47792810547940551</c:v>
                </c:pt>
                <c:pt idx="861">
                  <c:v>0.47778982690717159</c:v>
                </c:pt>
                <c:pt idx="862">
                  <c:v>0.4776548310738335</c:v>
                </c:pt>
                <c:pt idx="863">
                  <c:v>0.47750589739093613</c:v>
                </c:pt>
                <c:pt idx="864">
                  <c:v>0.47737736463877767</c:v>
                </c:pt>
                <c:pt idx="865">
                  <c:v>0.47725961718153542</c:v>
                </c:pt>
                <c:pt idx="866">
                  <c:v>0.47712002730688369</c:v>
                </c:pt>
                <c:pt idx="867">
                  <c:v>0.47700714199046895</c:v>
                </c:pt>
                <c:pt idx="868">
                  <c:v>0.47686525524215018</c:v>
                </c:pt>
                <c:pt idx="869">
                  <c:v>0.47672515344511601</c:v>
                </c:pt>
                <c:pt idx="870">
                  <c:v>0.47660618048544989</c:v>
                </c:pt>
                <c:pt idx="871">
                  <c:v>0.47645908758127448</c:v>
                </c:pt>
                <c:pt idx="872">
                  <c:v>0.47631438020811895</c:v>
                </c:pt>
                <c:pt idx="873">
                  <c:v>0.47620254598038098</c:v>
                </c:pt>
                <c:pt idx="874">
                  <c:v>0.47606713990029037</c:v>
                </c:pt>
                <c:pt idx="875">
                  <c:v>0.47590183536556763</c:v>
                </c:pt>
                <c:pt idx="876">
                  <c:v>0.47577468313593896</c:v>
                </c:pt>
                <c:pt idx="877">
                  <c:v>0.47563066948120158</c:v>
                </c:pt>
                <c:pt idx="878">
                  <c:v>0.4754858063574372</c:v>
                </c:pt>
                <c:pt idx="879">
                  <c:v>0.47534411130427773</c:v>
                </c:pt>
                <c:pt idx="880">
                  <c:v>0.475201210479896</c:v>
                </c:pt>
                <c:pt idx="881">
                  <c:v>0.47507076964651318</c:v>
                </c:pt>
                <c:pt idx="882">
                  <c:v>0.47493337167019811</c:v>
                </c:pt>
                <c:pt idx="883">
                  <c:v>0.47478495069806326</c:v>
                </c:pt>
                <c:pt idx="884">
                  <c:v>0.4746537784528827</c:v>
                </c:pt>
                <c:pt idx="885">
                  <c:v>0.4744855371062609</c:v>
                </c:pt>
                <c:pt idx="886">
                  <c:v>0.47437419122613833</c:v>
                </c:pt>
                <c:pt idx="887">
                  <c:v>0.47423703644662468</c:v>
                </c:pt>
                <c:pt idx="888">
                  <c:v>0.47407616218649679</c:v>
                </c:pt>
                <c:pt idx="889">
                  <c:v>0.47399687785586819</c:v>
                </c:pt>
                <c:pt idx="890">
                  <c:v>0.47377535817348687</c:v>
                </c:pt>
                <c:pt idx="891">
                  <c:v>0.47364284993552386</c:v>
                </c:pt>
                <c:pt idx="892">
                  <c:v>0.47349785647814813</c:v>
                </c:pt>
                <c:pt idx="893">
                  <c:v>0.47330454626661411</c:v>
                </c:pt>
                <c:pt idx="894">
                  <c:v>0.47318223637933748</c:v>
                </c:pt>
                <c:pt idx="895">
                  <c:v>0.47304537511423056</c:v>
                </c:pt>
                <c:pt idx="896">
                  <c:v>0.47289971885525206</c:v>
                </c:pt>
                <c:pt idx="897">
                  <c:v>0.47276440640943435</c:v>
                </c:pt>
                <c:pt idx="898">
                  <c:v>0.47259570357473574</c:v>
                </c:pt>
                <c:pt idx="899">
                  <c:v>0.47244879667153172</c:v>
                </c:pt>
                <c:pt idx="900">
                  <c:v>0.47232878982037807</c:v>
                </c:pt>
                <c:pt idx="901">
                  <c:v>0.47217827959782727</c:v>
                </c:pt>
                <c:pt idx="902">
                  <c:v>0.47202999714368227</c:v>
                </c:pt>
                <c:pt idx="903">
                  <c:v>0.47189125353687633</c:v>
                </c:pt>
                <c:pt idx="904">
                  <c:v>0.47176457519069431</c:v>
                </c:pt>
                <c:pt idx="905">
                  <c:v>0.47163800355672164</c:v>
                </c:pt>
                <c:pt idx="906">
                  <c:v>0.47150768446324021</c:v>
                </c:pt>
                <c:pt idx="907">
                  <c:v>0.4713536033278502</c:v>
                </c:pt>
                <c:pt idx="908">
                  <c:v>0.47123561397344493</c:v>
                </c:pt>
                <c:pt idx="909">
                  <c:v>0.4710824651724993</c:v>
                </c:pt>
                <c:pt idx="910">
                  <c:v>0.47095721773861404</c:v>
                </c:pt>
                <c:pt idx="911">
                  <c:v>0.47082527444324207</c:v>
                </c:pt>
                <c:pt idx="912">
                  <c:v>0.47068393563855421</c:v>
                </c:pt>
                <c:pt idx="913">
                  <c:v>0.47056001302845923</c:v>
                </c:pt>
                <c:pt idx="914">
                  <c:v>0.47041581202811733</c:v>
                </c:pt>
                <c:pt idx="915">
                  <c:v>0.47028716209684285</c:v>
                </c:pt>
                <c:pt idx="916">
                  <c:v>0.47016327819304909</c:v>
                </c:pt>
                <c:pt idx="917">
                  <c:v>0.47002211915683489</c:v>
                </c:pt>
                <c:pt idx="918">
                  <c:v>0.46987416827232942</c:v>
                </c:pt>
                <c:pt idx="919">
                  <c:v>0.4697552925977786</c:v>
                </c:pt>
                <c:pt idx="920">
                  <c:v>0.4696163915690646</c:v>
                </c:pt>
                <c:pt idx="921">
                  <c:v>0.46945782781285633</c:v>
                </c:pt>
                <c:pt idx="922">
                  <c:v>0.4693258395066216</c:v>
                </c:pt>
                <c:pt idx="923">
                  <c:v>0.46917876753289256</c:v>
                </c:pt>
                <c:pt idx="924">
                  <c:v>0.46904210151012388</c:v>
                </c:pt>
                <c:pt idx="925">
                  <c:v>0.46890739593187319</c:v>
                </c:pt>
                <c:pt idx="926">
                  <c:v>0.46876982816616369</c:v>
                </c:pt>
                <c:pt idx="927">
                  <c:v>0.46861411798764591</c:v>
                </c:pt>
                <c:pt idx="928">
                  <c:v>0.46847563542807613</c:v>
                </c:pt>
                <c:pt idx="929">
                  <c:v>0.46833521507222881</c:v>
                </c:pt>
                <c:pt idx="930">
                  <c:v>0.46821098197501126</c:v>
                </c:pt>
                <c:pt idx="931">
                  <c:v>0.46807059150071495</c:v>
                </c:pt>
                <c:pt idx="932">
                  <c:v>0.46791407472093294</c:v>
                </c:pt>
                <c:pt idx="933">
                  <c:v>0.46777128961411557</c:v>
                </c:pt>
                <c:pt idx="934">
                  <c:v>0.467617799410951</c:v>
                </c:pt>
                <c:pt idx="935">
                  <c:v>0.46747698209194322</c:v>
                </c:pt>
                <c:pt idx="936">
                  <c:v>0.46732729445838211</c:v>
                </c:pt>
                <c:pt idx="937">
                  <c:v>0.4671786014663778</c:v>
                </c:pt>
                <c:pt idx="938">
                  <c:v>0.46702178649713555</c:v>
                </c:pt>
                <c:pt idx="939">
                  <c:v>0.46687764095488615</c:v>
                </c:pt>
                <c:pt idx="940">
                  <c:v>0.46675241287867575</c:v>
                </c:pt>
                <c:pt idx="941">
                  <c:v>0.46659221716439037</c:v>
                </c:pt>
                <c:pt idx="942">
                  <c:v>0.46646232885245276</c:v>
                </c:pt>
                <c:pt idx="943">
                  <c:v>0.46631602918205306</c:v>
                </c:pt>
                <c:pt idx="944">
                  <c:v>0.46617064666699903</c:v>
                </c:pt>
                <c:pt idx="945">
                  <c:v>0.46604357511592193</c:v>
                </c:pt>
                <c:pt idx="946">
                  <c:v>0.46590180957273797</c:v>
                </c:pt>
                <c:pt idx="947">
                  <c:v>0.46574749591844439</c:v>
                </c:pt>
                <c:pt idx="948">
                  <c:v>0.46563781283633093</c:v>
                </c:pt>
                <c:pt idx="949">
                  <c:v>0.46548806071371451</c:v>
                </c:pt>
                <c:pt idx="950">
                  <c:v>0.46535131684772635</c:v>
                </c:pt>
                <c:pt idx="951">
                  <c:v>0.46522156699386014</c:v>
                </c:pt>
                <c:pt idx="952">
                  <c:v>0.46508073803880406</c:v>
                </c:pt>
                <c:pt idx="953">
                  <c:v>0.46495008385569814</c:v>
                </c:pt>
                <c:pt idx="954">
                  <c:v>0.46481678805513887</c:v>
                </c:pt>
                <c:pt idx="955">
                  <c:v>0.46466542900882751</c:v>
                </c:pt>
                <c:pt idx="956">
                  <c:v>0.46453328158582963</c:v>
                </c:pt>
                <c:pt idx="957">
                  <c:v>0.46439817154105395</c:v>
                </c:pt>
                <c:pt idx="958">
                  <c:v>0.46425713814413633</c:v>
                </c:pt>
                <c:pt idx="959">
                  <c:v>0.46419946953604285</c:v>
                </c:pt>
                <c:pt idx="960">
                  <c:v>0.46403380060117189</c:v>
                </c:pt>
                <c:pt idx="961">
                  <c:v>0.46389657020861452</c:v>
                </c:pt>
                <c:pt idx="962">
                  <c:v>0.46374676062824421</c:v>
                </c:pt>
                <c:pt idx="963">
                  <c:v>0.46360736917651929</c:v>
                </c:pt>
                <c:pt idx="964">
                  <c:v>0.46345359788433316</c:v>
                </c:pt>
                <c:pt idx="965">
                  <c:v>0.46331751032349022</c:v>
                </c:pt>
                <c:pt idx="966">
                  <c:v>0.46319677059177183</c:v>
                </c:pt>
                <c:pt idx="967">
                  <c:v>0.46305115382789758</c:v>
                </c:pt>
                <c:pt idx="968">
                  <c:v>0.46289086103428956</c:v>
                </c:pt>
                <c:pt idx="969">
                  <c:v>0.46271650107231038</c:v>
                </c:pt>
                <c:pt idx="970">
                  <c:v>0.46257414730133223</c:v>
                </c:pt>
                <c:pt idx="971">
                  <c:v>0.46241539023024913</c:v>
                </c:pt>
                <c:pt idx="972">
                  <c:v>0.46230693660077221</c:v>
                </c:pt>
                <c:pt idx="973">
                  <c:v>0.46213002748407989</c:v>
                </c:pt>
                <c:pt idx="974">
                  <c:v>0.46196990786934117</c:v>
                </c:pt>
                <c:pt idx="975">
                  <c:v>0.46184583863684259</c:v>
                </c:pt>
                <c:pt idx="976">
                  <c:v>0.46170429802203244</c:v>
                </c:pt>
                <c:pt idx="977">
                  <c:v>0.46155955183663111</c:v>
                </c:pt>
                <c:pt idx="978">
                  <c:v>0.46138287576731396</c:v>
                </c:pt>
                <c:pt idx="979">
                  <c:v>0.46124352966948046</c:v>
                </c:pt>
                <c:pt idx="980">
                  <c:v>0.46108790615514134</c:v>
                </c:pt>
                <c:pt idx="981">
                  <c:v>0.46096372032490734</c:v>
                </c:pt>
                <c:pt idx="982">
                  <c:v>0.46081194711320067</c:v>
                </c:pt>
                <c:pt idx="983">
                  <c:v>0.46063338361129141</c:v>
                </c:pt>
                <c:pt idx="984">
                  <c:v>0.46049222315724914</c:v>
                </c:pt>
                <c:pt idx="985">
                  <c:v>0.4603221854965473</c:v>
                </c:pt>
                <c:pt idx="986">
                  <c:v>0.46022471492847872</c:v>
                </c:pt>
                <c:pt idx="987">
                  <c:v>0.46005205962061962</c:v>
                </c:pt>
                <c:pt idx="988">
                  <c:v>0.45995090413669509</c:v>
                </c:pt>
                <c:pt idx="989">
                  <c:v>0.45976899722321268</c:v>
                </c:pt>
                <c:pt idx="990">
                  <c:v>0.45960954195532078</c:v>
                </c:pt>
                <c:pt idx="991">
                  <c:v>0.4594760550054463</c:v>
                </c:pt>
                <c:pt idx="992">
                  <c:v>0.45932598604206776</c:v>
                </c:pt>
                <c:pt idx="993">
                  <c:v>0.45919504968780683</c:v>
                </c:pt>
                <c:pt idx="994">
                  <c:v>0.45904982859723348</c:v>
                </c:pt>
                <c:pt idx="995">
                  <c:v>0.45889577510150031</c:v>
                </c:pt>
              </c:numCache>
            </c:numRef>
          </c:xVal>
          <c:yVal>
            <c:numRef>
              <c:f>crs_799_plotdata!$R$5:$R$1000</c:f>
              <c:numCache>
                <c:formatCode>General</c:formatCode>
                <c:ptCount val="996"/>
                <c:pt idx="0">
                  <c:v>-16.385737867034749</c:v>
                </c:pt>
                <c:pt idx="1">
                  <c:v>-16.408367613467995</c:v>
                </c:pt>
                <c:pt idx="2">
                  <c:v>-16.330028840006392</c:v>
                </c:pt>
                <c:pt idx="3">
                  <c:v>-16.444140883122071</c:v>
                </c:pt>
                <c:pt idx="4">
                  <c:v>-16.430112761040242</c:v>
                </c:pt>
                <c:pt idx="5">
                  <c:v>-16.445238973421123</c:v>
                </c:pt>
                <c:pt idx="6">
                  <c:v>-16.438691696427401</c:v>
                </c:pt>
                <c:pt idx="7">
                  <c:v>-16.381919868977732</c:v>
                </c:pt>
                <c:pt idx="8">
                  <c:v>-16.4990106420884</c:v>
                </c:pt>
                <c:pt idx="9">
                  <c:v>-16.492832807021795</c:v>
                </c:pt>
                <c:pt idx="10">
                  <c:v>-16.556114642566001</c:v>
                </c:pt>
                <c:pt idx="11">
                  <c:v>-16.618590195110773</c:v>
                </c:pt>
                <c:pt idx="12">
                  <c:v>-16.586991209039073</c:v>
                </c:pt>
                <c:pt idx="13">
                  <c:v>-16.628536304966332</c:v>
                </c:pt>
                <c:pt idx="14">
                  <c:v>-16.623534777727837</c:v>
                </c:pt>
                <c:pt idx="15">
                  <c:v>-16.709397609131976</c:v>
                </c:pt>
                <c:pt idx="16">
                  <c:v>-16.732205901621683</c:v>
                </c:pt>
                <c:pt idx="17">
                  <c:v>-16.69353120599942</c:v>
                </c:pt>
                <c:pt idx="18">
                  <c:v>-16.699413388225377</c:v>
                </c:pt>
                <c:pt idx="19">
                  <c:v>-16.721689782936529</c:v>
                </c:pt>
                <c:pt idx="20">
                  <c:v>-16.736484699600958</c:v>
                </c:pt>
                <c:pt idx="21">
                  <c:v>-16.749579997691107</c:v>
                </c:pt>
                <c:pt idx="22">
                  <c:v>-16.738640011627094</c:v>
                </c:pt>
                <c:pt idx="23">
                  <c:v>-16.788983038067688</c:v>
                </c:pt>
                <c:pt idx="24">
                  <c:v>-16.781764681062509</c:v>
                </c:pt>
                <c:pt idx="25">
                  <c:v>-16.801286820764982</c:v>
                </c:pt>
                <c:pt idx="26">
                  <c:v>-16.803789965918785</c:v>
                </c:pt>
                <c:pt idx="27">
                  <c:v>-16.793862802685776</c:v>
                </c:pt>
                <c:pt idx="28">
                  <c:v>-16.811387147669308</c:v>
                </c:pt>
                <c:pt idx="29">
                  <c:v>-16.829648464643626</c:v>
                </c:pt>
                <c:pt idx="30">
                  <c:v>-16.859992481102811</c:v>
                </c:pt>
                <c:pt idx="31">
                  <c:v>-16.837716086391659</c:v>
                </c:pt>
                <c:pt idx="32">
                  <c:v>-16.871574353652626</c:v>
                </c:pt>
                <c:pt idx="33">
                  <c:v>-16.886500031582521</c:v>
                </c:pt>
                <c:pt idx="34">
                  <c:v>-16.911502300552577</c:v>
                </c:pt>
                <c:pt idx="35">
                  <c:v>-16.927892716740747</c:v>
                </c:pt>
                <c:pt idx="36">
                  <c:v>-16.931246358748332</c:v>
                </c:pt>
                <c:pt idx="37">
                  <c:v>-16.944926056039524</c:v>
                </c:pt>
                <c:pt idx="38">
                  <c:v>-16.951930957608184</c:v>
                </c:pt>
                <c:pt idx="39">
                  <c:v>-16.948414383885346</c:v>
                </c:pt>
                <c:pt idx="40">
                  <c:v>-16.977378079820664</c:v>
                </c:pt>
                <c:pt idx="41">
                  <c:v>-16.948414383885346</c:v>
                </c:pt>
                <c:pt idx="42">
                  <c:v>-16.931246358748332</c:v>
                </c:pt>
                <c:pt idx="43">
                  <c:v>-16.959050698731133</c:v>
                </c:pt>
                <c:pt idx="44">
                  <c:v>-16.959050698731133</c:v>
                </c:pt>
                <c:pt idx="45">
                  <c:v>-16.981138228693972</c:v>
                </c:pt>
                <c:pt idx="46">
                  <c:v>-16.966289107655051</c:v>
                </c:pt>
                <c:pt idx="47">
                  <c:v>-16.973650207301421</c:v>
                </c:pt>
                <c:pt idx="48">
                  <c:v>-16.966289107655051</c:v>
                </c:pt>
                <c:pt idx="49">
                  <c:v>-16.981138228693972</c:v>
                </c:pt>
                <c:pt idx="50">
                  <c:v>-17.012452291362372</c:v>
                </c:pt>
                <c:pt idx="51">
                  <c:v>-17.000443383889358</c:v>
                </c:pt>
                <c:pt idx="52">
                  <c:v>-16.962654822999959</c:v>
                </c:pt>
                <c:pt idx="53">
                  <c:v>-16.973650207301421</c:v>
                </c:pt>
                <c:pt idx="54">
                  <c:v>-16.981138228693972</c:v>
                </c:pt>
                <c:pt idx="55">
                  <c:v>-17.012452291362372</c:v>
                </c:pt>
                <c:pt idx="56">
                  <c:v>-16.988757625564162</c:v>
                </c:pt>
                <c:pt idx="57">
                  <c:v>-16.988757625564162</c:v>
                </c:pt>
                <c:pt idx="58">
                  <c:v>-16.984931217711111</c:v>
                </c:pt>
                <c:pt idx="59">
                  <c:v>-16.996513090260926</c:v>
                </c:pt>
                <c:pt idx="60">
                  <c:v>-17.020646769977645</c:v>
                </c:pt>
                <c:pt idx="61">
                  <c:v>-17.000443383889358</c:v>
                </c:pt>
                <c:pt idx="62">
                  <c:v>-17.008412313560633</c:v>
                </c:pt>
                <c:pt idx="63">
                  <c:v>-17.012452291362372</c:v>
                </c:pt>
                <c:pt idx="64">
                  <c:v>-17.008412313560633</c:v>
                </c:pt>
                <c:pt idx="65">
                  <c:v>-17.055960711739189</c:v>
                </c:pt>
                <c:pt idx="66">
                  <c:v>-17.024802729748803</c:v>
                </c:pt>
                <c:pt idx="67">
                  <c:v>-17.053277112168967</c:v>
                </c:pt>
                <c:pt idx="68">
                  <c:v>-17.053277112168967</c:v>
                </c:pt>
                <c:pt idx="69">
                  <c:v>-17.06640426053832</c:v>
                </c:pt>
                <c:pt idx="70">
                  <c:v>-17.083272185825614</c:v>
                </c:pt>
                <c:pt idx="71">
                  <c:v>-17.103816971571373</c:v>
                </c:pt>
                <c:pt idx="72">
                  <c:v>-17.088559732380279</c:v>
                </c:pt>
                <c:pt idx="73">
                  <c:v>-17.098341553141481</c:v>
                </c:pt>
                <c:pt idx="74">
                  <c:v>-17.06640426053832</c:v>
                </c:pt>
                <c:pt idx="75">
                  <c:v>-17.077105147993954</c:v>
                </c:pt>
                <c:pt idx="76">
                  <c:v>-17.059112681379037</c:v>
                </c:pt>
                <c:pt idx="77">
                  <c:v>-17.041836069047584</c:v>
                </c:pt>
                <c:pt idx="78">
                  <c:v>-17.046200874450033</c:v>
                </c:pt>
                <c:pt idx="79">
                  <c:v>-17.069170476781473</c:v>
                </c:pt>
                <c:pt idx="80">
                  <c:v>-17.093423103268982</c:v>
                </c:pt>
                <c:pt idx="81">
                  <c:v>-17.080889873313751</c:v>
                </c:pt>
                <c:pt idx="82">
                  <c:v>-17.116523977547931</c:v>
                </c:pt>
                <c:pt idx="83">
                  <c:v>-17.166196132043414</c:v>
                </c:pt>
                <c:pt idx="84">
                  <c:v>-17.17377970722454</c:v>
                </c:pt>
                <c:pt idx="85">
                  <c:v>-17.177918692089722</c:v>
                </c:pt>
                <c:pt idx="86">
                  <c:v>-17.172604349316607</c:v>
                </c:pt>
                <c:pt idx="87">
                  <c:v>-17.160451412277009</c:v>
                </c:pt>
                <c:pt idx="88">
                  <c:v>-17.162166863415528</c:v>
                </c:pt>
                <c:pt idx="89">
                  <c:v>-17.158174633893964</c:v>
                </c:pt>
                <c:pt idx="90">
                  <c:v>-17.168515467232183</c:v>
                </c:pt>
                <c:pt idx="91">
                  <c:v>-17.153095108364688</c:v>
                </c:pt>
                <c:pt idx="92">
                  <c:v>-17.170847255287008</c:v>
                </c:pt>
                <c:pt idx="93">
                  <c:v>-17.166774805655884</c:v>
                </c:pt>
                <c:pt idx="94">
                  <c:v>-17.123805732262703</c:v>
                </c:pt>
                <c:pt idx="95">
                  <c:v>-17.121712742756859</c:v>
                </c:pt>
                <c:pt idx="96">
                  <c:v>-17.113440216790867</c:v>
                </c:pt>
                <c:pt idx="97">
                  <c:v>-17.103816971571373</c:v>
                </c:pt>
                <c:pt idx="98">
                  <c:v>-17.045762414562308</c:v>
                </c:pt>
                <c:pt idx="99">
                  <c:v>-17.028998844342411</c:v>
                </c:pt>
                <c:pt idx="100">
                  <c:v>-17.068246445620325</c:v>
                </c:pt>
                <c:pt idx="101">
                  <c:v>-17.047079124459955</c:v>
                </c:pt>
                <c:pt idx="102">
                  <c:v>-17.058209781923047</c:v>
                </c:pt>
                <c:pt idx="103">
                  <c:v>-17.093912449215857</c:v>
                </c:pt>
                <c:pt idx="104">
                  <c:v>-17.088559732380279</c:v>
                </c:pt>
                <c:pt idx="105">
                  <c:v>-17.116008494422839</c:v>
                </c:pt>
                <c:pt idx="106">
                  <c:v>-17.100821825342013</c:v>
                </c:pt>
                <c:pt idx="107">
                  <c:v>-17.159311531092701</c:v>
                </c:pt>
                <c:pt idx="108">
                  <c:v>-17.157040705098602</c:v>
                </c:pt>
                <c:pt idx="109">
                  <c:v>-17.159881097707981</c:v>
                </c:pt>
                <c:pt idx="110">
                  <c:v>-17.160451412277009</c:v>
                </c:pt>
                <c:pt idx="111">
                  <c:v>-17.182697771753052</c:v>
                </c:pt>
                <c:pt idx="112">
                  <c:v>-17.154218768711846</c:v>
                </c:pt>
                <c:pt idx="113">
                  <c:v>-17.185711624805283</c:v>
                </c:pt>
                <c:pt idx="114">
                  <c:v>-17.196118051080923</c:v>
                </c:pt>
                <c:pt idx="115">
                  <c:v>-17.161022476766792</c:v>
                </c:pt>
                <c:pt idx="116">
                  <c:v>-17.10181791403992</c:v>
                </c:pt>
                <c:pt idx="117">
                  <c:v>-17.132280039806407</c:v>
                </c:pt>
                <c:pt idx="118">
                  <c:v>-17.131211664158382</c:v>
                </c:pt>
                <c:pt idx="119">
                  <c:v>-17.125908857350467</c:v>
                </c:pt>
                <c:pt idx="120">
                  <c:v>-17.121712742756859</c:v>
                </c:pt>
                <c:pt idx="121">
                  <c:v>-17.114465706008559</c:v>
                </c:pt>
                <c:pt idx="122">
                  <c:v>-17.121712742756859</c:v>
                </c:pt>
                <c:pt idx="123">
                  <c:v>-17.10181791403992</c:v>
                </c:pt>
                <c:pt idx="124">
                  <c:v>-17.131745523453514</c:v>
                </c:pt>
                <c:pt idx="125">
                  <c:v>-17.09982801602527</c:v>
                </c:pt>
                <c:pt idx="126">
                  <c:v>-17.122757976671508</c:v>
                </c:pt>
                <c:pt idx="127">
                  <c:v>-17.177918692089722</c:v>
                </c:pt>
                <c:pt idx="128">
                  <c:v>-17.20424763081207</c:v>
                </c:pt>
                <c:pt idx="129">
                  <c:v>-17.213176172512263</c:v>
                </c:pt>
                <c:pt idx="130">
                  <c:v>-17.223610175433627</c:v>
                </c:pt>
                <c:pt idx="131">
                  <c:v>-17.20424763081207</c:v>
                </c:pt>
                <c:pt idx="132">
                  <c:v>-17.233625096123362</c:v>
                </c:pt>
                <c:pt idx="133">
                  <c:v>-17.210606375180518</c:v>
                </c:pt>
                <c:pt idx="134">
                  <c:v>-17.206145497555156</c:v>
                </c:pt>
                <c:pt idx="135">
                  <c:v>-17.203616847139955</c:v>
                </c:pt>
                <c:pt idx="136">
                  <c:v>-17.196738029033327</c:v>
                </c:pt>
                <c:pt idx="137">
                  <c:v>-17.200476598592726</c:v>
                </c:pt>
                <c:pt idx="138">
                  <c:v>-17.11139647428088</c:v>
                </c:pt>
                <c:pt idx="139">
                  <c:v>-17.121712742756859</c:v>
                </c:pt>
                <c:pt idx="140">
                  <c:v>-17.114465706008559</c:v>
                </c:pt>
                <c:pt idx="141">
                  <c:v>-17.136040188679715</c:v>
                </c:pt>
                <c:pt idx="142">
                  <c:v>-17.19922682943702</c:v>
                </c:pt>
                <c:pt idx="143">
                  <c:v>-17.161022476766792</c:v>
                </c:pt>
                <c:pt idx="144">
                  <c:v>-17.197358893301899</c:v>
                </c:pt>
                <c:pt idx="145">
                  <c:v>-17.166774805655884</c:v>
                </c:pt>
                <c:pt idx="146">
                  <c:v>-17.171432163768554</c:v>
                </c:pt>
                <c:pt idx="147">
                  <c:v>-17.184503572616315</c:v>
                </c:pt>
                <c:pt idx="148">
                  <c:v>-17.205511953340832</c:v>
                </c:pt>
                <c:pt idx="149">
                  <c:v>-17.148074306989638</c:v>
                </c:pt>
                <c:pt idx="150">
                  <c:v>-17.133351050168933</c:v>
                </c:pt>
                <c:pt idx="151">
                  <c:v>-17.140923001309915</c:v>
                </c:pt>
                <c:pt idx="152">
                  <c:v>-17.149741466357103</c:v>
                </c:pt>
                <c:pt idx="153">
                  <c:v>-17.217710235131033</c:v>
                </c:pt>
                <c:pt idx="154">
                  <c:v>-17.212532296216558</c:v>
                </c:pt>
                <c:pt idx="155">
                  <c:v>-17.196118051080923</c:v>
                </c:pt>
                <c:pt idx="156">
                  <c:v>-17.200476598592726</c:v>
                </c:pt>
                <c:pt idx="157">
                  <c:v>-17.241806709803448</c:v>
                </c:pt>
                <c:pt idx="158">
                  <c:v>-17.214466795993758</c:v>
                </c:pt>
                <c:pt idx="159">
                  <c:v>-17.245261735837154</c:v>
                </c:pt>
                <c:pt idx="160">
                  <c:v>-17.248045684356764</c:v>
                </c:pt>
                <c:pt idx="161">
                  <c:v>-17.248045684356764</c:v>
                </c:pt>
                <c:pt idx="162">
                  <c:v>-17.250145420027465</c:v>
                </c:pt>
                <c:pt idx="163">
                  <c:v>-17.262961597044843</c:v>
                </c:pt>
                <c:pt idx="164">
                  <c:v>-17.259363444881295</c:v>
                </c:pt>
                <c:pt idx="165">
                  <c:v>-17.213821004823604</c:v>
                </c:pt>
                <c:pt idx="166">
                  <c:v>-17.197358893301899</c:v>
                </c:pt>
                <c:pt idx="167">
                  <c:v>-17.226258320723314</c:v>
                </c:pt>
                <c:pt idx="168">
                  <c:v>-17.230931788378882</c:v>
                </c:pt>
                <c:pt idx="169">
                  <c:v>-17.197358893301899</c:v>
                </c:pt>
                <c:pt idx="170">
                  <c:v>-17.20424763081207</c:v>
                </c:pt>
                <c:pt idx="171">
                  <c:v>-17.201729974590823</c:v>
                </c:pt>
                <c:pt idx="172">
                  <c:v>-17.257218776414707</c:v>
                </c:pt>
                <c:pt idx="173">
                  <c:v>-17.230931788378882</c:v>
                </c:pt>
                <c:pt idx="174">
                  <c:v>-17.257218776414707</c:v>
                </c:pt>
                <c:pt idx="175">
                  <c:v>-17.251550905014341</c:v>
                </c:pt>
                <c:pt idx="176">
                  <c:v>-17.252960953272165</c:v>
                </c:pt>
                <c:pt idx="177">
                  <c:v>-17.22692288777251</c:v>
                </c:pt>
                <c:pt idx="178">
                  <c:v>-17.2255947690558</c:v>
                </c:pt>
                <c:pt idx="179">
                  <c:v>-17.22692288777251</c:v>
                </c:pt>
                <c:pt idx="180">
                  <c:v>-17.215761266346757</c:v>
                </c:pt>
                <c:pt idx="181">
                  <c:v>-17.231603551052498</c:v>
                </c:pt>
                <c:pt idx="182">
                  <c:v>-17.249444379549328</c:v>
                </c:pt>
                <c:pt idx="183">
                  <c:v>-17.252255356883158</c:v>
                </c:pt>
                <c:pt idx="184">
                  <c:v>-17.262239577789757</c:v>
                </c:pt>
                <c:pt idx="185">
                  <c:v>-17.26368481866394</c:v>
                </c:pt>
                <c:pt idx="186">
                  <c:v>-17.249444379549328</c:v>
                </c:pt>
                <c:pt idx="187">
                  <c:v>-17.265134885059172</c:v>
                </c:pt>
                <c:pt idx="188">
                  <c:v>-17.276913084397695</c:v>
                </c:pt>
                <c:pt idx="189">
                  <c:v>-17.265861737918215</c:v>
                </c:pt>
                <c:pt idx="190">
                  <c:v>-17.243876425310386</c:v>
                </c:pt>
                <c:pt idx="191">
                  <c:v>-17.244568528216867</c:v>
                </c:pt>
                <c:pt idx="192">
                  <c:v>-17.252255356883158</c:v>
                </c:pt>
                <c:pt idx="193">
                  <c:v>-17.245956051703505</c:v>
                </c:pt>
                <c:pt idx="194">
                  <c:v>-17.252960953272165</c:v>
                </c:pt>
                <c:pt idx="195">
                  <c:v>-17.272458742971445</c:v>
                </c:pt>
                <c:pt idx="196">
                  <c:v>-17.285961213375092</c:v>
                </c:pt>
                <c:pt idx="197">
                  <c:v>-17.279157505320146</c:v>
                </c:pt>
                <c:pt idx="198">
                  <c:v>-17.28672380265251</c:v>
                </c:pt>
                <c:pt idx="199">
                  <c:v>-17.273938453029491</c:v>
                </c:pt>
                <c:pt idx="200">
                  <c:v>-17.266589809307344</c:v>
                </c:pt>
                <c:pt idx="201">
                  <c:v>-17.297543085924907</c:v>
                </c:pt>
                <c:pt idx="202">
                  <c:v>-17.262239577789757</c:v>
                </c:pt>
                <c:pt idx="203">
                  <c:v>-17.273938453029491</c:v>
                </c:pt>
                <c:pt idx="204">
                  <c:v>-17.262961597044843</c:v>
                </c:pt>
                <c:pt idx="205">
                  <c:v>-17.238378953399167</c:v>
                </c:pt>
                <c:pt idx="206">
                  <c:v>-17.238378953399167</c:v>
                </c:pt>
                <c:pt idx="207">
                  <c:v>-17.212532296216558</c:v>
                </c:pt>
                <c:pt idx="208">
                  <c:v>-17.228255080479389</c:v>
                </c:pt>
                <c:pt idx="209">
                  <c:v>-17.215113548878591</c:v>
                </c:pt>
                <c:pt idx="210">
                  <c:v>-17.193646952056184</c:v>
                </c:pt>
                <c:pt idx="211">
                  <c:v>-17.212532296216558</c:v>
                </c:pt>
                <c:pt idx="212">
                  <c:v>-17.252255356883158</c:v>
                </c:pt>
                <c:pt idx="213">
                  <c:v>-17.220978079607882</c:v>
                </c:pt>
                <c:pt idx="214">
                  <c:v>-17.335972356763662</c:v>
                </c:pt>
                <c:pt idx="215">
                  <c:v>-17.365142459422714</c:v>
                </c:pt>
                <c:pt idx="216">
                  <c:v>-17.372519188481469</c:v>
                </c:pt>
                <c:pt idx="217">
                  <c:v>-17.35699070740317</c:v>
                </c:pt>
                <c:pt idx="218">
                  <c:v>-17.38862355527224</c:v>
                </c:pt>
                <c:pt idx="219">
                  <c:v>-17.35699070740317</c:v>
                </c:pt>
                <c:pt idx="220">
                  <c:v>-17.3706632263325</c:v>
                </c:pt>
                <c:pt idx="221">
                  <c:v>-17.372519188481469</c:v>
                </c:pt>
                <c:pt idx="222">
                  <c:v>-17.358789030808733</c:v>
                </c:pt>
                <c:pt idx="223">
                  <c:v>-17.357888938296071</c:v>
                </c:pt>
                <c:pt idx="224">
                  <c:v>-17.332566108071752</c:v>
                </c:pt>
                <c:pt idx="225">
                  <c:v>-17.322504782063856</c:v>
                </c:pt>
                <c:pt idx="226">
                  <c:v>-17.306237169349401</c:v>
                </c:pt>
                <c:pt idx="227">
                  <c:v>-17.274680202965403</c:v>
                </c:pt>
                <c:pt idx="228">
                  <c:v>-17.2242706994878</c:v>
                </c:pt>
                <c:pt idx="229">
                  <c:v>-17.231603551052498</c:v>
                </c:pt>
                <c:pt idx="230">
                  <c:v>-17.252960953272165</c:v>
                </c:pt>
                <c:pt idx="231">
                  <c:v>-17.221634609561942</c:v>
                </c:pt>
                <c:pt idx="232">
                  <c:v>-17.28672380265251</c:v>
                </c:pt>
                <c:pt idx="233">
                  <c:v>-17.288253010154676</c:v>
                </c:pt>
                <c:pt idx="234">
                  <c:v>-17.28672380265251</c:v>
                </c:pt>
                <c:pt idx="235">
                  <c:v>-17.295201870110002</c:v>
                </c:pt>
                <c:pt idx="236">
                  <c:v>-17.341998343180336</c:v>
                </c:pt>
                <c:pt idx="237">
                  <c:v>-17.321676765641627</c:v>
                </c:pt>
                <c:pt idx="238">
                  <c:v>-17.350754576924615</c:v>
                </c:pt>
                <c:pt idx="239">
                  <c:v>-17.340268083991656</c:v>
                </c:pt>
                <c:pt idx="240">
                  <c:v>-17.344606726287864</c:v>
                </c:pt>
                <c:pt idx="241">
                  <c:v>-17.345479680314249</c:v>
                </c:pt>
                <c:pt idx="242">
                  <c:v>-17.350754576924615</c:v>
                </c:pt>
                <c:pt idx="243">
                  <c:v>-17.32750630930235</c:v>
                </c:pt>
                <c:pt idx="244">
                  <c:v>-17.325832725412784</c:v>
                </c:pt>
                <c:pt idx="245">
                  <c:v>-17.340268083991656</c:v>
                </c:pt>
                <c:pt idx="246">
                  <c:v>-17.346354392557384</c:v>
                </c:pt>
                <c:pt idx="247">
                  <c:v>-17.326668711199122</c:v>
                </c:pt>
                <c:pt idx="248">
                  <c:v>-17.320850324893843</c:v>
                </c:pt>
                <c:pt idx="249">
                  <c:v>-17.321676765641627</c:v>
                </c:pt>
                <c:pt idx="250">
                  <c:v>-17.340268083991656</c:v>
                </c:pt>
                <c:pt idx="251">
                  <c:v>-17.341132351902562</c:v>
                </c:pt>
                <c:pt idx="252">
                  <c:v>-17.311861783348025</c:v>
                </c:pt>
                <c:pt idx="253">
                  <c:v>-17.32834552595364</c:v>
                </c:pt>
                <c:pt idx="254">
                  <c:v>-17.313482287026353</c:v>
                </c:pt>
                <c:pt idx="255">
                  <c:v>-17.288253010154676</c:v>
                </c:pt>
                <c:pt idx="256">
                  <c:v>-17.349870966280221</c:v>
                </c:pt>
                <c:pt idx="257">
                  <c:v>-17.345479680314249</c:v>
                </c:pt>
                <c:pt idx="258">
                  <c:v>-17.344606726287864</c:v>
                </c:pt>
                <c:pt idx="259">
                  <c:v>-17.337685552207784</c:v>
                </c:pt>
                <c:pt idx="260">
                  <c:v>-17.376255078029629</c:v>
                </c:pt>
                <c:pt idx="261">
                  <c:v>-17.349870966280221</c:v>
                </c:pt>
                <c:pt idx="262">
                  <c:v>-17.382871226383148</c:v>
                </c:pt>
                <c:pt idx="263">
                  <c:v>-17.381919868977732</c:v>
                </c:pt>
                <c:pt idx="264">
                  <c:v>-17.366974928309769</c:v>
                </c:pt>
                <c:pt idx="265">
                  <c:v>-17.355199799785289</c:v>
                </c:pt>
                <c:pt idx="266">
                  <c:v>-17.359690992673752</c:v>
                </c:pt>
                <c:pt idx="267">
                  <c:v>-17.366057727373498</c:v>
                </c:pt>
                <c:pt idx="268">
                  <c:v>-17.350754576924615</c:v>
                </c:pt>
                <c:pt idx="269">
                  <c:v>-17.353416247044873</c:v>
                </c:pt>
                <c:pt idx="270">
                  <c:v>-17.368815161918686</c:v>
                </c:pt>
                <c:pt idx="271">
                  <c:v>-17.373450152357581</c:v>
                </c:pt>
                <c:pt idx="272">
                  <c:v>-17.375318088492701</c:v>
                </c:pt>
                <c:pt idx="273">
                  <c:v>-17.374383116157627</c:v>
                </c:pt>
                <c:pt idx="274">
                  <c:v>-17.32416556604532</c:v>
                </c:pt>
                <c:pt idx="275">
                  <c:v>-17.32750630930235</c:v>
                </c:pt>
                <c:pt idx="276">
                  <c:v>-17.32918636742037</c:v>
                </c:pt>
                <c:pt idx="277">
                  <c:v>-17.309442309224615</c:v>
                </c:pt>
                <c:pt idx="278">
                  <c:v>-17.312671279354813</c:v>
                </c:pt>
                <c:pt idx="279">
                  <c:v>-17.314294812019025</c:v>
                </c:pt>
                <c:pt idx="280">
                  <c:v>-17.331718703935767</c:v>
                </c:pt>
                <c:pt idx="281">
                  <c:v>-17.344606726287864</c:v>
                </c:pt>
                <c:pt idx="282">
                  <c:v>-17.349870966280221</c:v>
                </c:pt>
                <c:pt idx="283">
                  <c:v>-17.354307107832948</c:v>
                </c:pt>
                <c:pt idx="284">
                  <c:v>-17.354307107832948</c:v>
                </c:pt>
                <c:pt idx="285">
                  <c:v>-17.367894070413495</c:v>
                </c:pt>
                <c:pt idx="286">
                  <c:v>-17.360594831671996</c:v>
                </c:pt>
                <c:pt idx="287">
                  <c:v>-17.366057727373498</c:v>
                </c:pt>
                <c:pt idx="288">
                  <c:v>-17.359690992673752</c:v>
                </c:pt>
                <c:pt idx="289">
                  <c:v>-17.349870966280221</c:v>
                </c:pt>
                <c:pt idx="290">
                  <c:v>-17.355199799785289</c:v>
                </c:pt>
                <c:pt idx="291">
                  <c:v>-17.359690992673752</c:v>
                </c:pt>
                <c:pt idx="292">
                  <c:v>-17.365142459422714</c:v>
                </c:pt>
                <c:pt idx="293">
                  <c:v>-17.32918636742037</c:v>
                </c:pt>
                <c:pt idx="294">
                  <c:v>-17.30147337955334</c:v>
                </c:pt>
                <c:pt idx="295">
                  <c:v>-17.289787621228143</c:v>
                </c:pt>
                <c:pt idx="296">
                  <c:v>-17.279157505320146</c:v>
                </c:pt>
                <c:pt idx="297">
                  <c:v>-17.273197967799966</c:v>
                </c:pt>
                <c:pt idx="298">
                  <c:v>-17.287487733336562</c:v>
                </c:pt>
                <c:pt idx="299">
                  <c:v>-17.318380397012398</c:v>
                </c:pt>
                <c:pt idx="300">
                  <c:v>-17.354307107832948</c:v>
                </c:pt>
                <c:pt idx="301">
                  <c:v>-17.38958972804426</c:v>
                </c:pt>
                <c:pt idx="302">
                  <c:v>-17.394453098932964</c:v>
                </c:pt>
                <c:pt idx="303">
                  <c:v>-17.385737867034749</c:v>
                </c:pt>
                <c:pt idx="304">
                  <c:v>-17.390558055049439</c:v>
                </c:pt>
                <c:pt idx="305">
                  <c:v>-17.39347605806665</c:v>
                </c:pt>
                <c:pt idx="306">
                  <c:v>-17.391528545915644</c:v>
                </c:pt>
                <c:pt idx="307">
                  <c:v>-17.39347605806665</c:v>
                </c:pt>
                <c:pt idx="308">
                  <c:v>-17.384780216190478</c:v>
                </c:pt>
                <c:pt idx="309">
                  <c:v>-17.38958972804426</c:v>
                </c:pt>
                <c:pt idx="310">
                  <c:v>-17.394453098932964</c:v>
                </c:pt>
                <c:pt idx="311">
                  <c:v>-17.383824672390471</c:v>
                </c:pt>
                <c:pt idx="312">
                  <c:v>-17.380970591043713</c:v>
                </c:pt>
                <c:pt idx="313">
                  <c:v>-17.387659527169621</c:v>
                </c:pt>
                <c:pt idx="314">
                  <c:v>-17.38958972804426</c:v>
                </c:pt>
                <c:pt idx="315">
                  <c:v>-17.390558055049439</c:v>
                </c:pt>
                <c:pt idx="316">
                  <c:v>-17.38862355527224</c:v>
                </c:pt>
                <c:pt idx="317">
                  <c:v>-17.38958972804426</c:v>
                </c:pt>
                <c:pt idx="318">
                  <c:v>-17.381919868977732</c:v>
                </c:pt>
                <c:pt idx="319">
                  <c:v>-17.390558055049439</c:v>
                </c:pt>
                <c:pt idx="320">
                  <c:v>-17.382871226383148</c:v>
                </c:pt>
                <c:pt idx="321">
                  <c:v>-17.385737867034749</c:v>
                </c:pt>
                <c:pt idx="322">
                  <c:v>-17.386697634236199</c:v>
                </c:pt>
                <c:pt idx="323">
                  <c:v>-17.386697634236199</c:v>
                </c:pt>
                <c:pt idx="324">
                  <c:v>-17.38958972804426</c:v>
                </c:pt>
                <c:pt idx="325">
                  <c:v>-17.392501210335439</c:v>
                </c:pt>
                <c:pt idx="326">
                  <c:v>-17.397397479579745</c:v>
                </c:pt>
                <c:pt idx="327">
                  <c:v>-17.402349579778996</c:v>
                </c:pt>
                <c:pt idx="328">
                  <c:v>-17.405348172694218</c:v>
                </c:pt>
                <c:pt idx="329">
                  <c:v>-17.41039230003441</c:v>
                </c:pt>
                <c:pt idx="330">
                  <c:v>-17.41344713899727</c:v>
                </c:pt>
                <c:pt idx="331">
                  <c:v>-17.412426469944862</c:v>
                </c:pt>
                <c:pt idx="332">
                  <c:v>-17.417553973211913</c:v>
                </c:pt>
                <c:pt idx="333">
                  <c:v>-17.416523618085908</c:v>
                </c:pt>
                <c:pt idx="334">
                  <c:v>-17.426938853014448</c:v>
                </c:pt>
                <c:pt idx="335">
                  <c:v>-17.418586778649683</c:v>
                </c:pt>
                <c:pt idx="336">
                  <c:v>-17.420659787272548</c:v>
                </c:pt>
                <c:pt idx="337">
                  <c:v>-17.430112761040242</c:v>
                </c:pt>
                <c:pt idx="338">
                  <c:v>-17.430112761040242</c:v>
                </c:pt>
                <c:pt idx="339">
                  <c:v>-17.440863173360835</c:v>
                </c:pt>
                <c:pt idx="340">
                  <c:v>-17.444140883122071</c:v>
                </c:pt>
                <c:pt idx="341">
                  <c:v>-17.438691696427398</c:v>
                </c:pt>
                <c:pt idx="342">
                  <c:v>-17.443045562284468</c:v>
                </c:pt>
                <c:pt idx="343">
                  <c:v>-17.447443518672156</c:v>
                </c:pt>
                <c:pt idx="344">
                  <c:v>-17.448550002027126</c:v>
                </c:pt>
                <c:pt idx="345">
                  <c:v>-17.450771462021084</c:v>
                </c:pt>
                <c:pt idx="346">
                  <c:v>-17.451886467721874</c:v>
                </c:pt>
                <c:pt idx="347">
                  <c:v>-17.443045562284468</c:v>
                </c:pt>
                <c:pt idx="348">
                  <c:v>-17.445238973421123</c:v>
                </c:pt>
                <c:pt idx="349">
                  <c:v>-17.445238973421123</c:v>
                </c:pt>
                <c:pt idx="350">
                  <c:v>-17.487953042403706</c:v>
                </c:pt>
                <c:pt idx="351">
                  <c:v>-17.487953042403706</c:v>
                </c:pt>
                <c:pt idx="352">
                  <c:v>-17.501506594256707</c:v>
                </c:pt>
                <c:pt idx="353">
                  <c:v>-17.516791262010738</c:v>
                </c:pt>
                <c:pt idx="354">
                  <c:v>-17.522008075271863</c:v>
                </c:pt>
                <c:pt idx="355">
                  <c:v>-17.539408949063148</c:v>
                </c:pt>
                <c:pt idx="356">
                  <c:v>-17.544906420974367</c:v>
                </c:pt>
                <c:pt idx="357">
                  <c:v>-17.540776806829829</c:v>
                </c:pt>
                <c:pt idx="358">
                  <c:v>-17.544906420974367</c:v>
                </c:pt>
                <c:pt idx="359">
                  <c:v>-17.527288316387295</c:v>
                </c:pt>
                <c:pt idx="360">
                  <c:v>-17.539408949063148</c:v>
                </c:pt>
                <c:pt idx="361">
                  <c:v>-17.533980197351752</c:v>
                </c:pt>
                <c:pt idx="362">
                  <c:v>-17.525962225335903</c:v>
                </c:pt>
                <c:pt idx="363">
                  <c:v>-17.520697985343546</c:v>
                </c:pt>
                <c:pt idx="364">
                  <c:v>-17.432241659822363</c:v>
                </c:pt>
                <c:pt idx="365">
                  <c:v>-17.427994247171512</c:v>
                </c:pt>
                <c:pt idx="366">
                  <c:v>-17.441952996973896</c:v>
                </c:pt>
                <c:pt idx="367">
                  <c:v>-17.429052212327846</c:v>
                </c:pt>
                <c:pt idx="368">
                  <c:v>-17.42274273842084</c:v>
                </c:pt>
                <c:pt idx="369">
                  <c:v>-17.421700014073824</c:v>
                </c:pt>
                <c:pt idx="370">
                  <c:v>-17.41039230003441</c:v>
                </c:pt>
                <c:pt idx="371">
                  <c:v>-17.418586778649683</c:v>
                </c:pt>
                <c:pt idx="372">
                  <c:v>-17.420659787272548</c:v>
                </c:pt>
                <c:pt idx="373">
                  <c:v>-17.430112761040242</c:v>
                </c:pt>
                <c:pt idx="374">
                  <c:v>-17.467804801319865</c:v>
                </c:pt>
                <c:pt idx="375">
                  <c:v>-17.483127498514417</c:v>
                </c:pt>
                <c:pt idx="376">
                  <c:v>-17.479543204591106</c:v>
                </c:pt>
                <c:pt idx="377">
                  <c:v>-17.514206168176244</c:v>
                </c:pt>
                <c:pt idx="378">
                  <c:v>-17.54768147502914</c:v>
                </c:pt>
                <c:pt idx="379">
                  <c:v>-17.549075680020746</c:v>
                </c:pt>
                <c:pt idx="380">
                  <c:v>-17.551877589622748</c:v>
                </c:pt>
                <c:pt idx="381">
                  <c:v>-17.531291058840971</c:v>
                </c:pt>
                <c:pt idx="382">
                  <c:v>-17.54768147502914</c:v>
                </c:pt>
                <c:pt idx="383">
                  <c:v>-17.528618468979644</c:v>
                </c:pt>
                <c:pt idx="384">
                  <c:v>-17.459772706135873</c:v>
                </c:pt>
                <c:pt idx="385">
                  <c:v>-17.485533568280296</c:v>
                </c:pt>
                <c:pt idx="386">
                  <c:v>-17.464344269210358</c:v>
                </c:pt>
                <c:pt idx="387">
                  <c:v>-17.42274273842084</c:v>
                </c:pt>
                <c:pt idx="388">
                  <c:v>-17.447443518672156</c:v>
                </c:pt>
                <c:pt idx="389">
                  <c:v>-17.451886467721874</c:v>
                </c:pt>
                <c:pt idx="390">
                  <c:v>-17.455248764375828</c:v>
                </c:pt>
                <c:pt idx="391">
                  <c:v>-17.501506594256707</c:v>
                </c:pt>
                <c:pt idx="392">
                  <c:v>-17.500256825101001</c:v>
                </c:pt>
                <c:pt idx="393">
                  <c:v>-17.506541949004813</c:v>
                </c:pt>
                <c:pt idx="394">
                  <c:v>-17.516791262010738</c:v>
                </c:pt>
                <c:pt idx="395">
                  <c:v>-17.511636370844499</c:v>
                </c:pt>
                <c:pt idx="396">
                  <c:v>-17.506541949004813</c:v>
                </c:pt>
                <c:pt idx="397">
                  <c:v>-17.500256825101001</c:v>
                </c:pt>
                <c:pt idx="398">
                  <c:v>-17.546291731501135</c:v>
                </c:pt>
                <c:pt idx="399">
                  <c:v>-17.560393440545276</c:v>
                </c:pt>
                <c:pt idx="400">
                  <c:v>-17.573488738635426</c:v>
                </c:pt>
                <c:pt idx="401">
                  <c:v>-17.586991209039073</c:v>
                </c:pt>
                <c:pt idx="402">
                  <c:v>-17.56907961973037</c:v>
                </c:pt>
                <c:pt idx="403">
                  <c:v>-17.570544357988645</c:v>
                </c:pt>
                <c:pt idx="404">
                  <c:v>-17.56182912609043</c:v>
                </c:pt>
                <c:pt idx="405">
                  <c:v>-17.570544357988645</c:v>
                </c:pt>
                <c:pt idx="406">
                  <c:v>-17.57201405306942</c:v>
                </c:pt>
                <c:pt idx="407">
                  <c:v>-17.577943080061676</c:v>
                </c:pt>
                <c:pt idx="408">
                  <c:v>-17.53533103664271</c:v>
                </c:pt>
                <c:pt idx="409">
                  <c:v>-17.56182912609043</c:v>
                </c:pt>
                <c:pt idx="410">
                  <c:v>-17.525962225335903</c:v>
                </c:pt>
                <c:pt idx="411">
                  <c:v>-17.542148986429179</c:v>
                </c:pt>
                <c:pt idx="412">
                  <c:v>-17.529952708068709</c:v>
                </c:pt>
                <c:pt idx="413">
                  <c:v>-17.546291731501135</c:v>
                </c:pt>
                <c:pt idx="414">
                  <c:v>-17.528618468979644</c:v>
                </c:pt>
                <c:pt idx="415">
                  <c:v>-17.538045385990401</c:v>
                </c:pt>
                <c:pt idx="416">
                  <c:v>-17.536686090727677</c:v>
                </c:pt>
                <c:pt idx="417">
                  <c:v>-17.536686090727677</c:v>
                </c:pt>
                <c:pt idx="418">
                  <c:v>-17.553285352547139</c:v>
                </c:pt>
                <c:pt idx="419">
                  <c:v>-17.551877589622748</c:v>
                </c:pt>
                <c:pt idx="420">
                  <c:v>-17.553285352547139</c:v>
                </c:pt>
                <c:pt idx="421">
                  <c:v>-17.56182912609043</c:v>
                </c:pt>
                <c:pt idx="422">
                  <c:v>-17.599356299983132</c:v>
                </c:pt>
                <c:pt idx="423">
                  <c:v>-17.582443581288352</c:v>
                </c:pt>
                <c:pt idx="424">
                  <c:v>-17.599356299983132</c:v>
                </c:pt>
                <c:pt idx="425">
                  <c:v>-17.582443581288352</c:v>
                </c:pt>
                <c:pt idx="426">
                  <c:v>-17.583954172313589</c:v>
                </c:pt>
                <c:pt idx="427">
                  <c:v>-17.566164880723154</c:v>
                </c:pt>
                <c:pt idx="428">
                  <c:v>-17.566164880723154</c:v>
                </c:pt>
                <c:pt idx="429">
                  <c:v>-17.566164880723154</c:v>
                </c:pt>
                <c:pt idx="430">
                  <c:v>-17.556114642566001</c:v>
                </c:pt>
                <c:pt idx="431">
                  <c:v>-17.553285352547139</c:v>
                </c:pt>
                <c:pt idx="432">
                  <c:v>-17.556114642566001</c:v>
                </c:pt>
                <c:pt idx="433">
                  <c:v>-17.551877589622748</c:v>
                </c:pt>
                <c:pt idx="434">
                  <c:v>-17.554697693570397</c:v>
                </c:pt>
                <c:pt idx="435">
                  <c:v>-17.549075680020746</c:v>
                </c:pt>
                <c:pt idx="436">
                  <c:v>-17.525962225335903</c:v>
                </c:pt>
                <c:pt idx="437">
                  <c:v>-17.507809962991448</c:v>
                </c:pt>
                <c:pt idx="438">
                  <c:v>-17.505277626476051</c:v>
                </c:pt>
                <c:pt idx="439">
                  <c:v>-17.489167852935388</c:v>
                </c:pt>
                <c:pt idx="440">
                  <c:v>-17.527288316387295</c:v>
                </c:pt>
                <c:pt idx="441">
                  <c:v>-17.553285352547139</c:v>
                </c:pt>
                <c:pt idx="442">
                  <c:v>-17.56907961973037</c:v>
                </c:pt>
                <c:pt idx="443">
                  <c:v>-17.586991209039073</c:v>
                </c:pt>
                <c:pt idx="444">
                  <c:v>-17.605673422006827</c:v>
                </c:pt>
                <c:pt idx="445">
                  <c:v>-17.602503375217321</c:v>
                </c:pt>
                <c:pt idx="446">
                  <c:v>-17.613701275018794</c:v>
                </c:pt>
                <c:pt idx="447">
                  <c:v>-17.580938226291035</c:v>
                </c:pt>
                <c:pt idx="448">
                  <c:v>-17.596231865773984</c:v>
                </c:pt>
                <c:pt idx="449">
                  <c:v>-17.57201405306942</c:v>
                </c:pt>
                <c:pt idx="450">
                  <c:v>-17.554697693570397</c:v>
                </c:pt>
                <c:pt idx="451">
                  <c:v>-17.458637295078958</c:v>
                </c:pt>
                <c:pt idx="452">
                  <c:v>-17.470127237238895</c:v>
                </c:pt>
                <c:pt idx="453">
                  <c:v>-17.490386071074706</c:v>
                </c:pt>
                <c:pt idx="454">
                  <c:v>-17.515496791657739</c:v>
                </c:pt>
                <c:pt idx="455">
                  <c:v>-17.546291731501135</c:v>
                </c:pt>
                <c:pt idx="456">
                  <c:v>-17.551877589622748</c:v>
                </c:pt>
                <c:pt idx="457">
                  <c:v>-17.553285352547139</c:v>
                </c:pt>
                <c:pt idx="458">
                  <c:v>-17.586991209039073</c:v>
                </c:pt>
                <c:pt idx="459">
                  <c:v>-17.591586960728222</c:v>
                </c:pt>
                <c:pt idx="460">
                  <c:v>-17.596231865773984</c:v>
                </c:pt>
                <c:pt idx="461">
                  <c:v>-17.590049633523293</c:v>
                </c:pt>
                <c:pt idx="462">
                  <c:v>-17.590049633523293</c:v>
                </c:pt>
                <c:pt idx="463">
                  <c:v>-17.588517729000543</c:v>
                </c:pt>
                <c:pt idx="464">
                  <c:v>-17.583954172313589</c:v>
                </c:pt>
                <c:pt idx="465">
                  <c:v>-17.591586960728222</c:v>
                </c:pt>
                <c:pt idx="466">
                  <c:v>-17.586991209039073</c:v>
                </c:pt>
                <c:pt idx="467">
                  <c:v>-17.586991209039073</c:v>
                </c:pt>
                <c:pt idx="468">
                  <c:v>-17.579438071148626</c:v>
                </c:pt>
                <c:pt idx="469">
                  <c:v>-17.577943080061676</c:v>
                </c:pt>
                <c:pt idx="470">
                  <c:v>-17.596231865773984</c:v>
                </c:pt>
                <c:pt idx="471">
                  <c:v>-17.604085506227193</c:v>
                </c:pt>
                <c:pt idx="472">
                  <c:v>-17.607267165013383</c:v>
                </c:pt>
                <c:pt idx="473">
                  <c:v>-17.607267165013383</c:v>
                </c:pt>
                <c:pt idx="474">
                  <c:v>-17.608866778173176</c:v>
                </c:pt>
                <c:pt idx="475">
                  <c:v>-17.612083789045172</c:v>
                </c:pt>
                <c:pt idx="476">
                  <c:v>-17.615324807683006</c:v>
                </c:pt>
                <c:pt idx="477">
                  <c:v>-17.613701275018794</c:v>
                </c:pt>
                <c:pt idx="478">
                  <c:v>-17.618590195110773</c:v>
                </c:pt>
                <c:pt idx="479">
                  <c:v>-17.615324807683006</c:v>
                </c:pt>
                <c:pt idx="480">
                  <c:v>-17.612083789045172</c:v>
                </c:pt>
                <c:pt idx="481">
                  <c:v>-17.615324807683006</c:v>
                </c:pt>
                <c:pt idx="482">
                  <c:v>-17.612083789045172</c:v>
                </c:pt>
                <c:pt idx="483">
                  <c:v>-17.616954432416517</c:v>
                </c:pt>
                <c:pt idx="484">
                  <c:v>-17.610472304888596</c:v>
                </c:pt>
                <c:pt idx="485">
                  <c:v>-17.610472304888596</c:v>
                </c:pt>
                <c:pt idx="486">
                  <c:v>-17.610472304888596</c:v>
                </c:pt>
                <c:pt idx="487">
                  <c:v>-17.613701275018794</c:v>
                </c:pt>
                <c:pt idx="488">
                  <c:v>-17.610472304888596</c:v>
                </c:pt>
                <c:pt idx="489">
                  <c:v>-17.610472304888596</c:v>
                </c:pt>
                <c:pt idx="490">
                  <c:v>-17.605673422006827</c:v>
                </c:pt>
                <c:pt idx="491">
                  <c:v>-17.605673422006827</c:v>
                </c:pt>
                <c:pt idx="492">
                  <c:v>-17.613701275018794</c:v>
                </c:pt>
                <c:pt idx="493">
                  <c:v>-17.610472304888596</c:v>
                </c:pt>
                <c:pt idx="494">
                  <c:v>-17.608866778173176</c:v>
                </c:pt>
                <c:pt idx="495">
                  <c:v>-17.615324807683006</c:v>
                </c:pt>
                <c:pt idx="496">
                  <c:v>-17.615324807683006</c:v>
                </c:pt>
                <c:pt idx="497">
                  <c:v>-17.612083789045172</c:v>
                </c:pt>
                <c:pt idx="498">
                  <c:v>-17.620232142177752</c:v>
                </c:pt>
                <c:pt idx="499">
                  <c:v>-17.623534777727837</c:v>
                </c:pt>
                <c:pt idx="500">
                  <c:v>-17.631902945716288</c:v>
                </c:pt>
                <c:pt idx="501">
                  <c:v>-17.628536304966332</c:v>
                </c:pt>
                <c:pt idx="502">
                  <c:v>-17.625195561709301</c:v>
                </c:pt>
                <c:pt idx="503">
                  <c:v>-17.625195561709301</c:v>
                </c:pt>
                <c:pt idx="504">
                  <c:v>-17.628536304966332</c:v>
                </c:pt>
                <c:pt idx="505">
                  <c:v>-17.623534777727837</c:v>
                </c:pt>
                <c:pt idx="506">
                  <c:v>-17.626862721076765</c:v>
                </c:pt>
                <c:pt idx="507">
                  <c:v>-17.630216363084351</c:v>
                </c:pt>
                <c:pt idx="508">
                  <c:v>-17.642162347566543</c:v>
                </c:pt>
                <c:pt idx="509">
                  <c:v>-17.645636721951846</c:v>
                </c:pt>
                <c:pt idx="510">
                  <c:v>-17.650900961944203</c:v>
                </c:pt>
                <c:pt idx="511">
                  <c:v>-17.654446242708854</c:v>
                </c:pt>
                <c:pt idx="512">
                  <c:v>-17.661624827335977</c:v>
                </c:pt>
                <c:pt idx="513">
                  <c:v>-17.663438168099443</c:v>
                </c:pt>
                <c:pt idx="514">
                  <c:v>-17.670768206775847</c:v>
                </c:pt>
                <c:pt idx="515">
                  <c:v>-17.676348084156682</c:v>
                </c:pt>
                <c:pt idx="516">
                  <c:v>-17.67262021163744</c:v>
                </c:pt>
                <c:pt idx="517">
                  <c:v>-17.67262021163744</c:v>
                </c:pt>
                <c:pt idx="518">
                  <c:v>-17.67262021163744</c:v>
                </c:pt>
                <c:pt idx="519">
                  <c:v>-17.667087723037479</c:v>
                </c:pt>
                <c:pt idx="520">
                  <c:v>-17.676348084156682</c:v>
                </c:pt>
                <c:pt idx="521">
                  <c:v>-17.670768206775847</c:v>
                </c:pt>
                <c:pt idx="522">
                  <c:v>-17.667087723037479</c:v>
                </c:pt>
                <c:pt idx="523">
                  <c:v>-17.721689782936529</c:v>
                </c:pt>
                <c:pt idx="524">
                  <c:v>-17.725865723590665</c:v>
                </c:pt>
                <c:pt idx="525">
                  <c:v>-17.738640011627094</c:v>
                </c:pt>
                <c:pt idx="526">
                  <c:v>-17.725865723590665</c:v>
                </c:pt>
                <c:pt idx="527">
                  <c:v>-17.721689782936529</c:v>
                </c:pt>
                <c:pt idx="528">
                  <c:v>-17.711422295698391</c:v>
                </c:pt>
                <c:pt idx="529">
                  <c:v>-17.701391954207462</c:v>
                </c:pt>
                <c:pt idx="530">
                  <c:v>-17.713456465608843</c:v>
                </c:pt>
                <c:pt idx="531">
                  <c:v>-17.723772734084822</c:v>
                </c:pt>
                <c:pt idx="532">
                  <c:v>-17.699413388225377</c:v>
                </c:pt>
                <c:pt idx="533">
                  <c:v>-17.69353120599942</c:v>
                </c:pt>
                <c:pt idx="534">
                  <c:v>-17.701391954207462</c:v>
                </c:pt>
                <c:pt idx="535">
                  <c:v>-17.701391954207462</c:v>
                </c:pt>
                <c:pt idx="536">
                  <c:v>-17.723772734084822</c:v>
                </c:pt>
                <c:pt idx="537">
                  <c:v>-17.723772734084822</c:v>
                </c:pt>
                <c:pt idx="538">
                  <c:v>-17.751801457685065</c:v>
                </c:pt>
                <c:pt idx="539">
                  <c:v>-17.747369842885988</c:v>
                </c:pt>
                <c:pt idx="540">
                  <c:v>-17.749579997691107</c:v>
                </c:pt>
                <c:pt idx="541">
                  <c:v>-17.751801457685065</c:v>
                </c:pt>
                <c:pt idx="542">
                  <c:v>-17.765374264874339</c:v>
                </c:pt>
                <c:pt idx="543">
                  <c:v>-17.736484699600958</c:v>
                </c:pt>
                <c:pt idx="544">
                  <c:v>-17.734340031134369</c:v>
                </c:pt>
                <c:pt idx="545">
                  <c:v>-17.730082207991828</c:v>
                </c:pt>
                <c:pt idx="546">
                  <c:v>-17.697443795362471</c:v>
                </c:pt>
                <c:pt idx="547">
                  <c:v>-17.637002352427643</c:v>
                </c:pt>
                <c:pt idx="548">
                  <c:v>-17.647384388221365</c:v>
                </c:pt>
                <c:pt idx="549">
                  <c:v>-17.640435528266039</c:v>
                </c:pt>
                <c:pt idx="550">
                  <c:v>-17.645636721951846</c:v>
                </c:pt>
                <c:pt idx="551">
                  <c:v>-17.656229795449271</c:v>
                </c:pt>
                <c:pt idx="552">
                  <c:v>-17.649139115787918</c:v>
                </c:pt>
                <c:pt idx="553">
                  <c:v>-17.689653550936221</c:v>
                </c:pt>
                <c:pt idx="554">
                  <c:v>-17.717553613749889</c:v>
                </c:pt>
                <c:pt idx="555">
                  <c:v>-17.715500208118829</c:v>
                </c:pt>
                <c:pt idx="556">
                  <c:v>-17.707382317896652</c:v>
                </c:pt>
                <c:pt idx="557">
                  <c:v>-17.695483094596945</c:v>
                </c:pt>
                <c:pt idx="558">
                  <c:v>-17.715500208118829</c:v>
                </c:pt>
                <c:pt idx="559">
                  <c:v>-17.717553613749889</c:v>
                </c:pt>
                <c:pt idx="560">
                  <c:v>-17.717553613749889</c:v>
                </c:pt>
                <c:pt idx="561">
                  <c:v>-17.754034339117357</c:v>
                </c:pt>
                <c:pt idx="562">
                  <c:v>-17.765374264874339</c:v>
                </c:pt>
                <c:pt idx="563">
                  <c:v>-17.77466434064457</c:v>
                </c:pt>
                <c:pt idx="564">
                  <c:v>-17.781764681062509</c:v>
                </c:pt>
                <c:pt idx="565">
                  <c:v>-17.80883995865543</c:v>
                </c:pt>
                <c:pt idx="566">
                  <c:v>-17.811387147669308</c:v>
                </c:pt>
                <c:pt idx="567">
                  <c:v>-17.824352124833677</c:v>
                </c:pt>
                <c:pt idx="568">
                  <c:v>-17.811387147669308</c:v>
                </c:pt>
                <c:pt idx="569">
                  <c:v>-17.796323401233433</c:v>
                </c:pt>
                <c:pt idx="570">
                  <c:v>-17.77466434064457</c:v>
                </c:pt>
                <c:pt idx="571">
                  <c:v>-17.754034339117357</c:v>
                </c:pt>
                <c:pt idx="572">
                  <c:v>-17.732205901621683</c:v>
                </c:pt>
                <c:pt idx="573">
                  <c:v>-17.719616774313664</c:v>
                </c:pt>
                <c:pt idx="574">
                  <c:v>-17.668924066077476</c:v>
                </c:pt>
                <c:pt idx="575">
                  <c:v>-17.667087723037479</c:v>
                </c:pt>
                <c:pt idx="576">
                  <c:v>-17.68390122204713</c:v>
                </c:pt>
                <c:pt idx="577">
                  <c:v>-17.697443795362471</c:v>
                </c:pt>
                <c:pt idx="578">
                  <c:v>-17.723772734084822</c:v>
                </c:pt>
                <c:pt idx="579">
                  <c:v>-17.697443795362471</c:v>
                </c:pt>
                <c:pt idx="580">
                  <c:v>-17.727968848678429</c:v>
                </c:pt>
                <c:pt idx="581">
                  <c:v>-17.721689782936529</c:v>
                </c:pt>
                <c:pt idx="582">
                  <c:v>-17.711422295698391</c:v>
                </c:pt>
                <c:pt idx="583">
                  <c:v>-17.703379575442977</c:v>
                </c:pt>
                <c:pt idx="584">
                  <c:v>-17.709397609131976</c:v>
                </c:pt>
                <c:pt idx="585">
                  <c:v>-17.713456465608843</c:v>
                </c:pt>
                <c:pt idx="586">
                  <c:v>-17.713456465608843</c:v>
                </c:pt>
                <c:pt idx="587">
                  <c:v>-17.723772734084822</c:v>
                </c:pt>
                <c:pt idx="588">
                  <c:v>-17.717553613749889</c:v>
                </c:pt>
                <c:pt idx="589">
                  <c:v>-17.725865723590665</c:v>
                </c:pt>
                <c:pt idx="590">
                  <c:v>-17.721689782936529</c:v>
                </c:pt>
                <c:pt idx="591">
                  <c:v>-17.732205901621683</c:v>
                </c:pt>
                <c:pt idx="592">
                  <c:v>-17.736484699600958</c:v>
                </c:pt>
                <c:pt idx="593">
                  <c:v>-17.745170878786052</c:v>
                </c:pt>
                <c:pt idx="594">
                  <c:v>-17.756278760039809</c:v>
                </c:pt>
                <c:pt idx="595">
                  <c:v>-17.763082468094755</c:v>
                </c:pt>
                <c:pt idx="596">
                  <c:v>-17.763082468094755</c:v>
                </c:pt>
                <c:pt idx="597">
                  <c:v>-17.763082468094755</c:v>
                </c:pt>
                <c:pt idx="598">
                  <c:v>-17.765374264874339</c:v>
                </c:pt>
                <c:pt idx="599">
                  <c:v>-17.763082468094755</c:v>
                </c:pt>
                <c:pt idx="600">
                  <c:v>-17.767678219783903</c:v>
                </c:pt>
                <c:pt idx="601">
                  <c:v>-17.81652678732172</c:v>
                </c:pt>
                <c:pt idx="602">
                  <c:v>-17.835010193015734</c:v>
                </c:pt>
                <c:pt idx="603">
                  <c:v>-17.843178982093161</c:v>
                </c:pt>
                <c:pt idx="604">
                  <c:v>-17.857144638229983</c:v>
                </c:pt>
                <c:pt idx="605">
                  <c:v>-17.848711470693122</c:v>
                </c:pt>
                <c:pt idx="606">
                  <c:v>-17.837716086391659</c:v>
                </c:pt>
                <c:pt idx="607">
                  <c:v>-17.832321054504952</c:v>
                </c:pt>
                <c:pt idx="608">
                  <c:v>-17.819119597899999</c:v>
                </c:pt>
                <c:pt idx="609">
                  <c:v>-17.835010193015734</c:v>
                </c:pt>
                <c:pt idx="610">
                  <c:v>-17.824352124833677</c:v>
                </c:pt>
                <c:pt idx="611">
                  <c:v>-17.81652678732172</c:v>
                </c:pt>
                <c:pt idx="612">
                  <c:v>-17.788983038067688</c:v>
                </c:pt>
                <c:pt idx="613">
                  <c:v>-17.793862802685776</c:v>
                </c:pt>
                <c:pt idx="614">
                  <c:v>-17.781764681062509</c:v>
                </c:pt>
                <c:pt idx="615">
                  <c:v>-17.77466434064457</c:v>
                </c:pt>
                <c:pt idx="616">
                  <c:v>-17.784157494178398</c:v>
                </c:pt>
                <c:pt idx="617">
                  <c:v>-17.835010193015734</c:v>
                </c:pt>
                <c:pt idx="618">
                  <c:v>-17.843178982093161</c:v>
                </c:pt>
                <c:pt idx="619">
                  <c:v>-17.845936416638349</c:v>
                </c:pt>
                <c:pt idx="620">
                  <c:v>-17.829648464643626</c:v>
                </c:pt>
                <c:pt idx="621">
                  <c:v>-17.832321054504952</c:v>
                </c:pt>
                <c:pt idx="622">
                  <c:v>-17.803789965918785</c:v>
                </c:pt>
                <c:pt idx="623">
                  <c:v>-17.803789965918785</c:v>
                </c:pt>
                <c:pt idx="624">
                  <c:v>-17.811387147669308</c:v>
                </c:pt>
                <c:pt idx="625">
                  <c:v>-17.80883995865543</c:v>
                </c:pt>
                <c:pt idx="626">
                  <c:v>-17.769994462511082</c:v>
                </c:pt>
                <c:pt idx="627">
                  <c:v>-17.769994462511082</c:v>
                </c:pt>
                <c:pt idx="628">
                  <c:v>-17.803789965918785</c:v>
                </c:pt>
                <c:pt idx="629">
                  <c:v>-17.819119597899999</c:v>
                </c:pt>
                <c:pt idx="630">
                  <c:v>-17.806307622140032</c:v>
                </c:pt>
                <c:pt idx="631">
                  <c:v>-17.857144638229983</c:v>
                </c:pt>
                <c:pt idx="632">
                  <c:v>-17.837716086391659</c:v>
                </c:pt>
                <c:pt idx="633">
                  <c:v>-17.843178982093161</c:v>
                </c:pt>
                <c:pt idx="634">
                  <c:v>-17.845936416638349</c:v>
                </c:pt>
                <c:pt idx="635">
                  <c:v>-17.848711470693122</c:v>
                </c:pt>
                <c:pt idx="636">
                  <c:v>-17.848711470693122</c:v>
                </c:pt>
                <c:pt idx="637">
                  <c:v>-17.85150437087729</c:v>
                </c:pt>
                <c:pt idx="638">
                  <c:v>-17.81394936443391</c:v>
                </c:pt>
                <c:pt idx="639">
                  <c:v>-17.801286820764982</c:v>
                </c:pt>
                <c:pt idx="640">
                  <c:v>-17.811387147669308</c:v>
                </c:pt>
                <c:pt idx="641">
                  <c:v>-17.798798020361289</c:v>
                </c:pt>
                <c:pt idx="642">
                  <c:v>-17.81394936443391</c:v>
                </c:pt>
                <c:pt idx="643">
                  <c:v>-17.835010193015734</c:v>
                </c:pt>
                <c:pt idx="644">
                  <c:v>-17.826992220999884</c:v>
                </c:pt>
                <c:pt idx="645">
                  <c:v>-17.81652678732172</c:v>
                </c:pt>
                <c:pt idx="646">
                  <c:v>-17.832321054504952</c:v>
                </c:pt>
                <c:pt idx="647">
                  <c:v>-17.848711470693122</c:v>
                </c:pt>
                <c:pt idx="648">
                  <c:v>-17.848711470693122</c:v>
                </c:pt>
                <c:pt idx="649">
                  <c:v>-17.845936416638349</c:v>
                </c:pt>
                <c:pt idx="650">
                  <c:v>-17.865744809991902</c:v>
                </c:pt>
                <c:pt idx="651">
                  <c:v>-17.874518734299407</c:v>
                </c:pt>
                <c:pt idx="652">
                  <c:v>-17.877483213263144</c:v>
                </c:pt>
                <c:pt idx="653">
                  <c:v>-17.868649800635307</c:v>
                </c:pt>
                <c:pt idx="654">
                  <c:v>-17.865744809991902</c:v>
                </c:pt>
                <c:pt idx="655">
                  <c:v>-17.871574353652626</c:v>
                </c:pt>
                <c:pt idx="656">
                  <c:v>-17.862859121754411</c:v>
                </c:pt>
                <c:pt idx="657">
                  <c:v>-17.874518734299407</c:v>
                </c:pt>
                <c:pt idx="658">
                  <c:v>-17.85150437087729</c:v>
                </c:pt>
                <c:pt idx="659">
                  <c:v>-17.857144638229983</c:v>
                </c:pt>
                <c:pt idx="660">
                  <c:v>-17.840438944727129</c:v>
                </c:pt>
                <c:pt idx="661">
                  <c:v>-17.824352124833677</c:v>
                </c:pt>
                <c:pt idx="662">
                  <c:v>-17.826992220999884</c:v>
                </c:pt>
                <c:pt idx="663">
                  <c:v>-17.832321054504952</c:v>
                </c:pt>
                <c:pt idx="664">
                  <c:v>-17.871574353652626</c:v>
                </c:pt>
                <c:pt idx="665">
                  <c:v>-17.892616956392203</c:v>
                </c:pt>
                <c:pt idx="666">
                  <c:v>-17.898821268793487</c:v>
                </c:pt>
                <c:pt idx="667">
                  <c:v>-17.886500031582521</c:v>
                </c:pt>
                <c:pt idx="668">
                  <c:v>-17.892616956392203</c:v>
                </c:pt>
                <c:pt idx="669">
                  <c:v>-17.895708033369345</c:v>
                </c:pt>
                <c:pt idx="670">
                  <c:v>-17.886500031582521</c:v>
                </c:pt>
                <c:pt idx="671">
                  <c:v>-17.886500031582521</c:v>
                </c:pt>
                <c:pt idx="672">
                  <c:v>-17.874518734299407</c:v>
                </c:pt>
                <c:pt idx="673">
                  <c:v>-17.862859121754411</c:v>
                </c:pt>
                <c:pt idx="674">
                  <c:v>-17.859992481102811</c:v>
                </c:pt>
                <c:pt idx="675">
                  <c:v>-17.868649800635307</c:v>
                </c:pt>
                <c:pt idx="676">
                  <c:v>-17.832321054504952</c:v>
                </c:pt>
                <c:pt idx="677">
                  <c:v>-17.829648464643626</c:v>
                </c:pt>
                <c:pt idx="678">
                  <c:v>-17.848711470693122</c:v>
                </c:pt>
                <c:pt idx="679">
                  <c:v>-17.843178982093161</c:v>
                </c:pt>
                <c:pt idx="680">
                  <c:v>-17.845936416638349</c:v>
                </c:pt>
                <c:pt idx="681">
                  <c:v>-17.85431534821112</c:v>
                </c:pt>
                <c:pt idx="682">
                  <c:v>-17.859992481102811</c:v>
                </c:pt>
                <c:pt idx="683">
                  <c:v>-17.868649800635307</c:v>
                </c:pt>
                <c:pt idx="684">
                  <c:v>-17.871574353652626</c:v>
                </c:pt>
                <c:pt idx="685">
                  <c:v>-17.868649800635307</c:v>
                </c:pt>
                <c:pt idx="686">
                  <c:v>-17.889547724664524</c:v>
                </c:pt>
                <c:pt idx="687">
                  <c:v>-17.892616956392203</c:v>
                </c:pt>
                <c:pt idx="688">
                  <c:v>-17.901956982646347</c:v>
                </c:pt>
                <c:pt idx="689">
                  <c:v>-17.905115501891174</c:v>
                </c:pt>
                <c:pt idx="690">
                  <c:v>-17.898821268793487</c:v>
                </c:pt>
                <c:pt idx="691">
                  <c:v>-17.905115501891174</c:v>
                </c:pt>
                <c:pt idx="692">
                  <c:v>-17.905115501891174</c:v>
                </c:pt>
                <c:pt idx="693">
                  <c:v>-17.911502300552577</c:v>
                </c:pt>
                <c:pt idx="694">
                  <c:v>-17.911502300552577</c:v>
                </c:pt>
                <c:pt idx="695">
                  <c:v>-17.911502300552577</c:v>
                </c:pt>
                <c:pt idx="696">
                  <c:v>-17.911502300552577</c:v>
                </c:pt>
                <c:pt idx="697">
                  <c:v>-17.914731270682775</c:v>
                </c:pt>
                <c:pt idx="698">
                  <c:v>-17.905115501891174</c:v>
                </c:pt>
                <c:pt idx="699">
                  <c:v>-17.908297160677364</c:v>
                </c:pt>
                <c:pt idx="700">
                  <c:v>-17.914731270682775</c:v>
                </c:pt>
                <c:pt idx="701">
                  <c:v>-17.911502300552577</c:v>
                </c:pt>
                <c:pt idx="702">
                  <c:v>-17.908297160677364</c:v>
                </c:pt>
                <c:pt idx="703">
                  <c:v>-17.908297160677364</c:v>
                </c:pt>
                <c:pt idx="704">
                  <c:v>-17.911502300552577</c:v>
                </c:pt>
                <c:pt idx="705">
                  <c:v>-17.911502300552577</c:v>
                </c:pt>
                <c:pt idx="706">
                  <c:v>-17.908297160677364</c:v>
                </c:pt>
                <c:pt idx="707">
                  <c:v>-17.908297160677364</c:v>
                </c:pt>
                <c:pt idx="708">
                  <c:v>-17.908297160677364</c:v>
                </c:pt>
                <c:pt idx="709">
                  <c:v>-17.911502300552577</c:v>
                </c:pt>
                <c:pt idx="710">
                  <c:v>-17.94146552393002</c:v>
                </c:pt>
                <c:pt idx="711">
                  <c:v>-17.951930957608184</c:v>
                </c:pt>
                <c:pt idx="712">
                  <c:v>-17.966289107655051</c:v>
                </c:pt>
                <c:pt idx="713">
                  <c:v>-17.977378079820664</c:v>
                </c:pt>
                <c:pt idx="714">
                  <c:v>-17.992618046377402</c:v>
                </c:pt>
                <c:pt idx="715">
                  <c:v>-17.977378079820664</c:v>
                </c:pt>
                <c:pt idx="716">
                  <c:v>-17.992618046377402</c:v>
                </c:pt>
                <c:pt idx="717">
                  <c:v>-17.984931217711111</c:v>
                </c:pt>
                <c:pt idx="718">
                  <c:v>-17.992618046377402</c:v>
                </c:pt>
                <c:pt idx="719">
                  <c:v>-17.959050698731133</c:v>
                </c:pt>
                <c:pt idx="720">
                  <c:v>-17.959050698731133</c:v>
                </c:pt>
                <c:pt idx="721">
                  <c:v>-17.948414383885346</c:v>
                </c:pt>
                <c:pt idx="722">
                  <c:v>-17.938032348091625</c:v>
                </c:pt>
                <c:pt idx="723">
                  <c:v>-17.931246358748332</c:v>
                </c:pt>
                <c:pt idx="724">
                  <c:v>-17.934626099399715</c:v>
                </c:pt>
                <c:pt idx="725">
                  <c:v>-17.934626099399715</c:v>
                </c:pt>
                <c:pt idx="726">
                  <c:v>-17.94146552393002</c:v>
                </c:pt>
                <c:pt idx="727">
                  <c:v>-17.955476238372835</c:v>
                </c:pt>
                <c:pt idx="728">
                  <c:v>-17.969954061741458</c:v>
                </c:pt>
                <c:pt idx="729">
                  <c:v>-17.984931217711111</c:v>
                </c:pt>
                <c:pt idx="730">
                  <c:v>-17.959050698731133</c:v>
                </c:pt>
                <c:pt idx="731">
                  <c:v>-17.959050698731133</c:v>
                </c:pt>
                <c:pt idx="732">
                  <c:v>-17.959050698731133</c:v>
                </c:pt>
                <c:pt idx="733">
                  <c:v>-17.955476238372835</c:v>
                </c:pt>
                <c:pt idx="734">
                  <c:v>-17.927892716740747</c:v>
                </c:pt>
                <c:pt idx="735">
                  <c:v>-17.931246358748332</c:v>
                </c:pt>
                <c:pt idx="736">
                  <c:v>-17.927892716740747</c:v>
                </c:pt>
                <c:pt idx="737">
                  <c:v>-17.944926056039527</c:v>
                </c:pt>
                <c:pt idx="738">
                  <c:v>-17.948414383885346</c:v>
                </c:pt>
                <c:pt idx="739">
                  <c:v>-17.944926056039527</c:v>
                </c:pt>
                <c:pt idx="740">
                  <c:v>-17.948414383885346</c:v>
                </c:pt>
                <c:pt idx="741">
                  <c:v>-17.955476238372835</c:v>
                </c:pt>
                <c:pt idx="742">
                  <c:v>-17.969954061741458</c:v>
                </c:pt>
                <c:pt idx="743">
                  <c:v>-17.966289107655051</c:v>
                </c:pt>
                <c:pt idx="744">
                  <c:v>-17.969954061741458</c:v>
                </c:pt>
                <c:pt idx="745">
                  <c:v>-17.973650207301421</c:v>
                </c:pt>
                <c:pt idx="746">
                  <c:v>-17.969954061741458</c:v>
                </c:pt>
                <c:pt idx="747">
                  <c:v>-17.969954061741458</c:v>
                </c:pt>
                <c:pt idx="748">
                  <c:v>-17.973650207301421</c:v>
                </c:pt>
                <c:pt idx="749">
                  <c:v>-17.969954061741458</c:v>
                </c:pt>
                <c:pt idx="750">
                  <c:v>-17.966289107655051</c:v>
                </c:pt>
                <c:pt idx="751">
                  <c:v>-17.977378079820664</c:v>
                </c:pt>
                <c:pt idx="752">
                  <c:v>-17.973650207301421</c:v>
                </c:pt>
                <c:pt idx="753">
                  <c:v>-17.969954061741458</c:v>
                </c:pt>
                <c:pt idx="754">
                  <c:v>-17.969954061741458</c:v>
                </c:pt>
                <c:pt idx="755">
                  <c:v>-17.973650207301421</c:v>
                </c:pt>
                <c:pt idx="756">
                  <c:v>-17.973650207301421</c:v>
                </c:pt>
                <c:pt idx="757">
                  <c:v>-17.973650207301421</c:v>
                </c:pt>
                <c:pt idx="758">
                  <c:v>-17.969954061741458</c:v>
                </c:pt>
                <c:pt idx="759">
                  <c:v>-17.977378079820664</c:v>
                </c:pt>
                <c:pt idx="760">
                  <c:v>-17.977378079820664</c:v>
                </c:pt>
                <c:pt idx="761">
                  <c:v>-17.977378079820664</c:v>
                </c:pt>
                <c:pt idx="762">
                  <c:v>-17.984931217711111</c:v>
                </c:pt>
                <c:pt idx="763">
                  <c:v>-17.988757625564162</c:v>
                </c:pt>
                <c:pt idx="764">
                  <c:v>-17.988757625564162</c:v>
                </c:pt>
                <c:pt idx="765">
                  <c:v>-17.992618046377402</c:v>
                </c:pt>
                <c:pt idx="766">
                  <c:v>-17.996513090260926</c:v>
                </c:pt>
                <c:pt idx="767">
                  <c:v>-17.996513090260926</c:v>
                </c:pt>
                <c:pt idx="768">
                  <c:v>-18.004409571106958</c:v>
                </c:pt>
                <c:pt idx="769">
                  <c:v>-18.004409571106958</c:v>
                </c:pt>
                <c:pt idx="770">
                  <c:v>-18.012452291362372</c:v>
                </c:pt>
                <c:pt idx="771">
                  <c:v>-18.016530203782811</c:v>
                </c:pt>
                <c:pt idx="772">
                  <c:v>-18.020646769977645</c:v>
                </c:pt>
                <c:pt idx="773">
                  <c:v>-18.024802729748803</c:v>
                </c:pt>
                <c:pt idx="774">
                  <c:v>-18.028998844342411</c:v>
                </c:pt>
                <c:pt idx="775">
                  <c:v>-18.033235897285664</c:v>
                </c:pt>
                <c:pt idx="776">
                  <c:v>-18.037514695264939</c:v>
                </c:pt>
                <c:pt idx="777">
                  <c:v>-18.037514695264939</c:v>
                </c:pt>
                <c:pt idx="778">
                  <c:v>-18.033235897285664</c:v>
                </c:pt>
                <c:pt idx="779">
                  <c:v>-18.028998844342411</c:v>
                </c:pt>
                <c:pt idx="780">
                  <c:v>-18.028998844342411</c:v>
                </c:pt>
                <c:pt idx="781">
                  <c:v>-18.020646769977645</c:v>
                </c:pt>
                <c:pt idx="782">
                  <c:v>-18.016530203782811</c:v>
                </c:pt>
                <c:pt idx="783">
                  <c:v>-18.016530203782811</c:v>
                </c:pt>
                <c:pt idx="784">
                  <c:v>-18.016530203782811</c:v>
                </c:pt>
                <c:pt idx="785">
                  <c:v>-18.012452291362372</c:v>
                </c:pt>
                <c:pt idx="786">
                  <c:v>-18.016530203782811</c:v>
                </c:pt>
                <c:pt idx="787">
                  <c:v>-18.020646769977645</c:v>
                </c:pt>
                <c:pt idx="788">
                  <c:v>-18.016530203782811</c:v>
                </c:pt>
                <c:pt idx="789">
                  <c:v>-18.020646769977645</c:v>
                </c:pt>
                <c:pt idx="790">
                  <c:v>-18.024802729748803</c:v>
                </c:pt>
                <c:pt idx="791">
                  <c:v>-18.028998844342411</c:v>
                </c:pt>
                <c:pt idx="792">
                  <c:v>-18.028998844342411</c:v>
                </c:pt>
                <c:pt idx="793">
                  <c:v>-18.028998844342411</c:v>
                </c:pt>
                <c:pt idx="794">
                  <c:v>-18.033235897285664</c:v>
                </c:pt>
                <c:pt idx="795">
                  <c:v>-18.028998844342411</c:v>
                </c:pt>
                <c:pt idx="796">
                  <c:v>-18.033235897285664</c:v>
                </c:pt>
                <c:pt idx="797">
                  <c:v>-18.037514695264939</c:v>
                </c:pt>
                <c:pt idx="798">
                  <c:v>-18.033235897285664</c:v>
                </c:pt>
                <c:pt idx="799">
                  <c:v>-18.033235897285664</c:v>
                </c:pt>
                <c:pt idx="800">
                  <c:v>-18.033235897285664</c:v>
                </c:pt>
                <c:pt idx="801">
                  <c:v>-18.033235897285664</c:v>
                </c:pt>
                <c:pt idx="802">
                  <c:v>-18.037514695264939</c:v>
                </c:pt>
                <c:pt idx="803">
                  <c:v>-18.0448868205522</c:v>
                </c:pt>
                <c:pt idx="804">
                  <c:v>-18.045762414562308</c:v>
                </c:pt>
                <c:pt idx="805">
                  <c:v>-18.0448868205522</c:v>
                </c:pt>
                <c:pt idx="806">
                  <c:v>-18.044449684650267</c:v>
                </c:pt>
                <c:pt idx="807">
                  <c:v>-18.044012988301855</c:v>
                </c:pt>
                <c:pt idx="808">
                  <c:v>-18.046639777450402</c:v>
                </c:pt>
                <c:pt idx="809">
                  <c:v>-18.048399838549969</c:v>
                </c:pt>
                <c:pt idx="810">
                  <c:v>-18.052831453349047</c:v>
                </c:pt>
                <c:pt idx="811">
                  <c:v>-18.050167061667633</c:v>
                </c:pt>
                <c:pt idx="812">
                  <c:v>-18.06137817677148</c:v>
                </c:pt>
                <c:pt idx="813">
                  <c:v>-18.063199120663107</c:v>
                </c:pt>
                <c:pt idx="814">
                  <c:v>-18.06640426053832</c:v>
                </c:pt>
                <c:pt idx="815">
                  <c:v>-18.0724201566936</c:v>
                </c:pt>
                <c:pt idx="816">
                  <c:v>-18.07428809282872</c:v>
                </c:pt>
                <c:pt idx="817">
                  <c:v>-18.077105147993954</c:v>
                </c:pt>
                <c:pt idx="818">
                  <c:v>-18.084228781987488</c:v>
                </c:pt>
                <c:pt idx="819">
                  <c:v>-18.087111278068519</c:v>
                </c:pt>
                <c:pt idx="820">
                  <c:v>-18.084707871370767</c:v>
                </c:pt>
                <c:pt idx="821">
                  <c:v>-18.085187489842379</c:v>
                </c:pt>
                <c:pt idx="822">
                  <c:v>-18.08279467672649</c:v>
                </c:pt>
                <c:pt idx="823">
                  <c:v>-18.085667638572218</c:v>
                </c:pt>
                <c:pt idx="824">
                  <c:v>-18.08662953150564</c:v>
                </c:pt>
                <c:pt idx="825">
                  <c:v>-18.08662953150564</c:v>
                </c:pt>
                <c:pt idx="826">
                  <c:v>-18.088076377314355</c:v>
                </c:pt>
                <c:pt idx="827">
                  <c:v>-18.090013033731669</c:v>
                </c:pt>
                <c:pt idx="828">
                  <c:v>-18.087593559608258</c:v>
                </c:pt>
                <c:pt idx="829">
                  <c:v>-18.08662953150564</c:v>
                </c:pt>
                <c:pt idx="830">
                  <c:v>-18.087111278068519</c:v>
                </c:pt>
                <c:pt idx="831">
                  <c:v>-18.088076377314355</c:v>
                </c:pt>
                <c:pt idx="832">
                  <c:v>-18.089043626003491</c:v>
                </c:pt>
                <c:pt idx="833">
                  <c:v>-18.094402347160532</c:v>
                </c:pt>
                <c:pt idx="834">
                  <c:v>-18.094892798349758</c:v>
                </c:pt>
                <c:pt idx="835">
                  <c:v>-18.091958365010708</c:v>
                </c:pt>
                <c:pt idx="836">
                  <c:v>-18.089528059385458</c:v>
                </c:pt>
                <c:pt idx="837">
                  <c:v>-18.085187489842379</c:v>
                </c:pt>
                <c:pt idx="838">
                  <c:v>-18.086148318734075</c:v>
                </c:pt>
                <c:pt idx="839">
                  <c:v>-18.083750220526497</c:v>
                </c:pt>
                <c:pt idx="840">
                  <c:v>-18.08662953150564</c:v>
                </c:pt>
                <c:pt idx="841">
                  <c:v>-18.082317692074582</c:v>
                </c:pt>
                <c:pt idx="842">
                  <c:v>-18.083750220526497</c:v>
                </c:pt>
                <c:pt idx="843">
                  <c:v>-18.086148318734075</c:v>
                </c:pt>
                <c:pt idx="844">
                  <c:v>-18.090498550251663</c:v>
                </c:pt>
                <c:pt idx="845">
                  <c:v>-18.093912449215857</c:v>
                </c:pt>
                <c:pt idx="846">
                  <c:v>-18.090498550251663</c:v>
                </c:pt>
                <c:pt idx="847">
                  <c:v>-18.092446062402669</c:v>
                </c:pt>
                <c:pt idx="848">
                  <c:v>-18.094402347160532</c:v>
                </c:pt>
                <c:pt idx="849">
                  <c:v>-18.094402347160532</c:v>
                </c:pt>
                <c:pt idx="850">
                  <c:v>-18.098341553141481</c:v>
                </c:pt>
                <c:pt idx="851">
                  <c:v>-18.104819961582766</c:v>
                </c:pt>
                <c:pt idx="852">
                  <c:v>-18.109869954319411</c:v>
                </c:pt>
                <c:pt idx="853">
                  <c:v>-18.111906508962996</c:v>
                </c:pt>
                <c:pt idx="854">
                  <c:v>-18.115493622421926</c:v>
                </c:pt>
                <c:pt idx="855">
                  <c:v>-18.12014959356398</c:v>
                </c:pt>
                <c:pt idx="856">
                  <c:v>-18.124856021727201</c:v>
                </c:pt>
                <c:pt idx="857">
                  <c:v>-18.128022216663865</c:v>
                </c:pt>
                <c:pt idx="858">
                  <c:v>-18.131211664158382</c:v>
                </c:pt>
                <c:pt idx="859">
                  <c:v>-18.135501027242491</c:v>
                </c:pt>
                <c:pt idx="860">
                  <c:v>-18.14146894039111</c:v>
                </c:pt>
                <c:pt idx="861">
                  <c:v>-18.144759065838162</c:v>
                </c:pt>
                <c:pt idx="862">
                  <c:v>-18.142015566620486</c:v>
                </c:pt>
                <c:pt idx="863">
                  <c:v>-18.148074306989638</c:v>
                </c:pt>
                <c:pt idx="864">
                  <c:v>-18.14696641230233</c:v>
                </c:pt>
                <c:pt idx="865">
                  <c:v>-18.14918503517028</c:v>
                </c:pt>
                <c:pt idx="866">
                  <c:v>-18.151415050246669</c:v>
                </c:pt>
                <c:pt idx="867">
                  <c:v>-18.156474849016071</c:v>
                </c:pt>
                <c:pt idx="868">
                  <c:v>-18.154218768711846</c:v>
                </c:pt>
                <c:pt idx="869">
                  <c:v>-18.157607299414977</c:v>
                </c:pt>
                <c:pt idx="870">
                  <c:v>-18.154781690996625</c:v>
                </c:pt>
                <c:pt idx="871">
                  <c:v>-18.14696641230233</c:v>
                </c:pt>
                <c:pt idx="872">
                  <c:v>-18.144759065838162</c:v>
                </c:pt>
                <c:pt idx="873">
                  <c:v>-18.143110887458089</c:v>
                </c:pt>
                <c:pt idx="874">
                  <c:v>-18.146413523008174</c:v>
                </c:pt>
                <c:pt idx="875">
                  <c:v>-18.143659585549905</c:v>
                </c:pt>
                <c:pt idx="876">
                  <c:v>-18.145861336688519</c:v>
                </c:pt>
                <c:pt idx="877">
                  <c:v>-18.145309851558025</c:v>
                </c:pt>
                <c:pt idx="878">
                  <c:v>-18.143659585549905</c:v>
                </c:pt>
                <c:pt idx="879">
                  <c:v>-18.143659585549905</c:v>
                </c:pt>
                <c:pt idx="880">
                  <c:v>-18.143659585549905</c:v>
                </c:pt>
                <c:pt idx="881">
                  <c:v>-18.149741466357103</c:v>
                </c:pt>
                <c:pt idx="882">
                  <c:v>-18.155909729246151</c:v>
                </c:pt>
                <c:pt idx="883">
                  <c:v>-18.158742710471891</c:v>
                </c:pt>
                <c:pt idx="884">
                  <c:v>-18.162166863415528</c:v>
                </c:pt>
                <c:pt idx="885">
                  <c:v>-18.161594293152103</c:v>
                </c:pt>
                <c:pt idx="886">
                  <c:v>-18.162166863415528</c:v>
                </c:pt>
                <c:pt idx="887">
                  <c:v>-18.155345343875101</c:v>
                </c:pt>
                <c:pt idx="888">
                  <c:v>-18.155345343875101</c:v>
                </c:pt>
                <c:pt idx="889">
                  <c:v>-18.153095108364688</c:v>
                </c:pt>
                <c:pt idx="890">
                  <c:v>-18.154218768711846</c:v>
                </c:pt>
                <c:pt idx="891">
                  <c:v>-18.161022476766792</c:v>
                </c:pt>
                <c:pt idx="892">
                  <c:v>-18.161594293152103</c:v>
                </c:pt>
                <c:pt idx="893">
                  <c:v>-18.162166863415528</c:v>
                </c:pt>
                <c:pt idx="894">
                  <c:v>-18.165041092846881</c:v>
                </c:pt>
                <c:pt idx="895">
                  <c:v>-18.166196132043414</c:v>
                </c:pt>
                <c:pt idx="896">
                  <c:v>-18.172017861068255</c:v>
                </c:pt>
                <c:pt idx="897">
                  <c:v>-18.172017861068255</c:v>
                </c:pt>
                <c:pt idx="898">
                  <c:v>-18.183298871477945</c:v>
                </c:pt>
                <c:pt idx="899">
                  <c:v>-18.190577720328506</c:v>
                </c:pt>
                <c:pt idx="900">
                  <c:v>-18.190577720328506</c:v>
                </c:pt>
                <c:pt idx="901">
                  <c:v>-18.191802811357814</c:v>
                </c:pt>
                <c:pt idx="902">
                  <c:v>-18.191189833864517</c:v>
                </c:pt>
                <c:pt idx="903">
                  <c:v>-18.197980646424423</c:v>
                </c:pt>
                <c:pt idx="904">
                  <c:v>-18.203616847139955</c:v>
                </c:pt>
                <c:pt idx="905">
                  <c:v>-18.20741536536605</c:v>
                </c:pt>
                <c:pt idx="906">
                  <c:v>-18.210606375180518</c:v>
                </c:pt>
                <c:pt idx="907">
                  <c:v>-18.214466795993758</c:v>
                </c:pt>
                <c:pt idx="908">
                  <c:v>-18.215761266346757</c:v>
                </c:pt>
                <c:pt idx="909">
                  <c:v>-18.217059606572036</c:v>
                </c:pt>
                <c:pt idx="910">
                  <c:v>-18.215761266346757</c:v>
                </c:pt>
                <c:pt idx="911">
                  <c:v>-18.212532296216558</c:v>
                </c:pt>
                <c:pt idx="912">
                  <c:v>-18.213821004823604</c:v>
                </c:pt>
                <c:pt idx="913">
                  <c:v>-18.213821004823604</c:v>
                </c:pt>
                <c:pt idx="914">
                  <c:v>-18.212532296216558</c:v>
                </c:pt>
                <c:pt idx="915">
                  <c:v>-18.212532296216558</c:v>
                </c:pt>
                <c:pt idx="916">
                  <c:v>-18.211247400362438</c:v>
                </c:pt>
                <c:pt idx="917">
                  <c:v>-18.215761266346757</c:v>
                </c:pt>
                <c:pt idx="918">
                  <c:v>-18.213176172512263</c:v>
                </c:pt>
                <c:pt idx="919">
                  <c:v>-18.215113548878591</c:v>
                </c:pt>
                <c:pt idx="920">
                  <c:v>-18.215761266346757</c:v>
                </c:pt>
                <c:pt idx="921">
                  <c:v>-18.216409951279758</c:v>
                </c:pt>
                <c:pt idx="922">
                  <c:v>-18.211247400362438</c:v>
                </c:pt>
                <c:pt idx="923">
                  <c:v>-18.213176172512263</c:v>
                </c:pt>
                <c:pt idx="924">
                  <c:v>-18.218361839877282</c:v>
                </c:pt>
                <c:pt idx="925">
                  <c:v>-18.222292133505714</c:v>
                </c:pt>
                <c:pt idx="926">
                  <c:v>-18.2255947690558</c:v>
                </c:pt>
                <c:pt idx="927">
                  <c:v>-18.2242706994878</c:v>
                </c:pt>
                <c:pt idx="928">
                  <c:v>-18.222292133505714</c:v>
                </c:pt>
                <c:pt idx="929">
                  <c:v>-18.228255080479389</c:v>
                </c:pt>
                <c:pt idx="930">
                  <c:v>-18.2255947690558</c:v>
                </c:pt>
                <c:pt idx="931">
                  <c:v>-18.229591372247214</c:v>
                </c:pt>
                <c:pt idx="932">
                  <c:v>-18.220322540642808</c:v>
                </c:pt>
                <c:pt idx="933">
                  <c:v>-18.220978079607882</c:v>
                </c:pt>
                <c:pt idx="934">
                  <c:v>-18.220978079607882</c:v>
                </c:pt>
                <c:pt idx="935">
                  <c:v>-18.2242706994878</c:v>
                </c:pt>
                <c:pt idx="936">
                  <c:v>-18.228255080479389</c:v>
                </c:pt>
                <c:pt idx="937">
                  <c:v>-18.233625096123362</c:v>
                </c:pt>
                <c:pt idx="938">
                  <c:v>-18.240432359030226</c:v>
                </c:pt>
                <c:pt idx="939">
                  <c:v>-18.241806709803448</c:v>
                </c:pt>
                <c:pt idx="940">
                  <c:v>-18.246651479365159</c:v>
                </c:pt>
                <c:pt idx="941">
                  <c:v>-18.250145420027465</c:v>
                </c:pt>
                <c:pt idx="942">
                  <c:v>-18.257218776414707</c:v>
                </c:pt>
                <c:pt idx="943">
                  <c:v>-18.256506234036816</c:v>
                </c:pt>
                <c:pt idx="944">
                  <c:v>-18.262239577789757</c:v>
                </c:pt>
                <c:pt idx="945">
                  <c:v>-18.261518756907432</c:v>
                </c:pt>
                <c:pt idx="946">
                  <c:v>-18.260080694395114</c:v>
                </c:pt>
                <c:pt idx="947">
                  <c:v>-18.260799130426449</c:v>
                </c:pt>
                <c:pt idx="948">
                  <c:v>-18.264409246658271</c:v>
                </c:pt>
                <c:pt idx="949">
                  <c:v>-18.268781375683318</c:v>
                </c:pt>
                <c:pt idx="950">
                  <c:v>-18.270984057405439</c:v>
                </c:pt>
                <c:pt idx="951">
                  <c:v>-18.277659936657251</c:v>
                </c:pt>
                <c:pt idx="952">
                  <c:v>-18.281413585624371</c:v>
                </c:pt>
                <c:pt idx="953">
                  <c:v>-18.281413585624371</c:v>
                </c:pt>
                <c:pt idx="954">
                  <c:v>-18.285961213375092</c:v>
                </c:pt>
                <c:pt idx="955">
                  <c:v>-18.282924176649608</c:v>
                </c:pt>
                <c:pt idx="956">
                  <c:v>-18.284440040254559</c:v>
                </c:pt>
                <c:pt idx="957">
                  <c:v>-18.283681447080191</c:v>
                </c:pt>
                <c:pt idx="958">
                  <c:v>-18.285961213375092</c:v>
                </c:pt>
                <c:pt idx="959">
                  <c:v>-18.285199960801734</c:v>
                </c:pt>
                <c:pt idx="960">
                  <c:v>-18.289019637859312</c:v>
                </c:pt>
                <c:pt idx="961">
                  <c:v>-18.284440040254559</c:v>
                </c:pt>
                <c:pt idx="962">
                  <c:v>-18.279908230627054</c:v>
                </c:pt>
                <c:pt idx="963">
                  <c:v>-18.280660255891849</c:v>
                </c:pt>
                <c:pt idx="964">
                  <c:v>-18.270248588166325</c:v>
                </c:pt>
                <c:pt idx="965">
                  <c:v>-18.262961597044843</c:v>
                </c:pt>
                <c:pt idx="966">
                  <c:v>-18.265861737918215</c:v>
                </c:pt>
                <c:pt idx="967">
                  <c:v>-18.264409246658271</c:v>
                </c:pt>
                <c:pt idx="968">
                  <c:v>-18.262239577789757</c:v>
                </c:pt>
                <c:pt idx="969">
                  <c:v>-18.262239577789757</c:v>
                </c:pt>
                <c:pt idx="970">
                  <c:v>-18.268781375683318</c:v>
                </c:pt>
                <c:pt idx="971">
                  <c:v>-18.267319103319032</c:v>
                </c:pt>
                <c:pt idx="972">
                  <c:v>-18.272458742971445</c:v>
                </c:pt>
                <c:pt idx="973">
                  <c:v>-18.274680202965403</c:v>
                </c:pt>
                <c:pt idx="974">
                  <c:v>-18.276167514288566</c:v>
                </c:pt>
                <c:pt idx="975">
                  <c:v>-18.276167514288566</c:v>
                </c:pt>
                <c:pt idx="976">
                  <c:v>-18.277659936657251</c:v>
                </c:pt>
                <c:pt idx="977">
                  <c:v>-18.279908230627054</c:v>
                </c:pt>
                <c:pt idx="978">
                  <c:v>-18.280660255891849</c:v>
                </c:pt>
                <c:pt idx="979">
                  <c:v>-18.278408075484645</c:v>
                </c:pt>
                <c:pt idx="980">
                  <c:v>-18.289787621228143</c:v>
                </c:pt>
                <c:pt idx="981">
                  <c:v>-18.294424261161158</c:v>
                </c:pt>
                <c:pt idx="982">
                  <c:v>-18.289019637859312</c:v>
                </c:pt>
                <c:pt idx="983">
                  <c:v>-18.291327674196236</c:v>
                </c:pt>
                <c:pt idx="984">
                  <c:v>-18.293648042041383</c:v>
                </c:pt>
                <c:pt idx="985">
                  <c:v>-18.296761277465524</c:v>
                </c:pt>
                <c:pt idx="986">
                  <c:v>-18.295201870110002</c:v>
                </c:pt>
                <c:pt idx="987">
                  <c:v>-18.299110937742885</c:v>
                </c:pt>
                <c:pt idx="988">
                  <c:v>-18.32918636742037</c:v>
                </c:pt>
                <c:pt idx="989">
                  <c:v>-18.315108860021009</c:v>
                </c:pt>
                <c:pt idx="990">
                  <c:v>-18.305439566770939</c:v>
                </c:pt>
                <c:pt idx="991">
                  <c:v>-18.32750630930235</c:v>
                </c:pt>
                <c:pt idx="992">
                  <c:v>-18.395432342824513</c:v>
                </c:pt>
                <c:pt idx="993">
                  <c:v>-18.268049624066389</c:v>
                </c:pt>
                <c:pt idx="994">
                  <c:v>-18.268049624066389</c:v>
                </c:pt>
                <c:pt idx="995">
                  <c:v>-18.268049624066389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0-41D8-A0CA-35DEFC6C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67072"/>
        <c:axId val="446872976"/>
      </c:scatterChart>
      <c:valAx>
        <c:axId val="446867072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2976"/>
        <c:crosses val="autoZero"/>
        <c:crossBetween val="midCat"/>
      </c:valAx>
      <c:valAx>
        <c:axId val="446872976"/>
        <c:scaling>
          <c:orientation val="minMax"/>
          <c:max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163603</xdr:colOff>
      <xdr:row>3</xdr:row>
      <xdr:rowOff>40339</xdr:rowOff>
    </xdr:from>
    <xdr:to>
      <xdr:col>29</xdr:col>
      <xdr:colOff>335075</xdr:colOff>
      <xdr:row>28</xdr:row>
      <xdr:rowOff>3896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94F9C-D136-450B-A918-7216743B2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22679</xdr:colOff>
      <xdr:row>4</xdr:row>
      <xdr:rowOff>59870</xdr:rowOff>
    </xdr:from>
    <xdr:to>
      <xdr:col>35</xdr:col>
      <xdr:colOff>194151</xdr:colOff>
      <xdr:row>29</xdr:row>
      <xdr:rowOff>135006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9B0E4-A833-436E-A913-BE857026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4"/>
  <sheetViews>
    <sheetView tabSelected="1" topLeftCell="N2" zoomScale="85" zoomScaleNormal="85" workbookViewId="0">
      <selection activeCell="I19" sqref="I19"/>
    </sheetView>
  </sheetViews>
  <sheetFormatPr defaultRowHeight="12.75" x14ac:dyDescent="0.2"/>
  <cols>
    <col min="1" max="1" width="11.7109375" customWidth="1"/>
    <col min="8" max="8" width="12" bestFit="1" customWidth="1"/>
    <col min="12" max="12" width="12.7109375" customWidth="1"/>
    <col min="14" max="14" width="19.140625" bestFit="1" customWidth="1"/>
    <col min="15" max="15" width="21.7109375" bestFit="1" customWidth="1"/>
    <col min="16" max="16" width="7.85546875" bestFit="1" customWidth="1"/>
    <col min="17" max="17" width="12.7109375" bestFit="1" customWidth="1"/>
    <col min="18" max="18" width="11.5703125" bestFit="1" customWidth="1"/>
  </cols>
  <sheetData>
    <row r="1" spans="1:18" x14ac:dyDescent="0.2">
      <c r="A1" s="3"/>
      <c r="B1" s="4"/>
    </row>
    <row r="2" spans="1:18" x14ac:dyDescent="0.2">
      <c r="A2" s="5" t="s">
        <v>13</v>
      </c>
    </row>
    <row r="3" spans="1:18" ht="13.5" thickBot="1" x14ac:dyDescent="0.25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>
        <f>MAX(M5:M946)</f>
        <v>0.5765550381058121</v>
      </c>
    </row>
    <row r="4" spans="1:18" ht="21" thickTop="1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7" t="s">
        <v>14</v>
      </c>
      <c r="N4" t="s">
        <v>15</v>
      </c>
      <c r="O4" t="s">
        <v>16</v>
      </c>
      <c r="P4" t="s">
        <v>17</v>
      </c>
      <c r="Q4" s="8" t="s">
        <v>18</v>
      </c>
      <c r="R4" s="8" t="s">
        <v>19</v>
      </c>
    </row>
    <row r="5" spans="1:18" ht="13.5" thickTop="1" x14ac:dyDescent="0.2">
      <c r="A5">
        <v>66000</v>
      </c>
      <c r="B5">
        <v>4.0896119999999998</v>
      </c>
      <c r="C5">
        <v>119.9511931</v>
      </c>
      <c r="D5">
        <v>390.94746400000002</v>
      </c>
      <c r="E5">
        <v>375.69633770000002</v>
      </c>
      <c r="F5">
        <v>109.7838083</v>
      </c>
      <c r="G5">
        <v>1.3615820000000001</v>
      </c>
      <c r="H5">
        <v>15.2511949</v>
      </c>
      <c r="I5" s="1">
        <v>1.19E-10</v>
      </c>
      <c r="J5" s="1">
        <v>3.2899999999999997E-8</v>
      </c>
      <c r="K5">
        <v>0.12714500000000001</v>
      </c>
      <c r="L5">
        <v>2.6473308960000002</v>
      </c>
      <c r="M5">
        <f t="shared" ref="M5:M57" si="0">G5/(1+G5)</f>
        <v>0.5765550381058121</v>
      </c>
      <c r="N5">
        <v>1000</v>
      </c>
      <c r="O5">
        <f t="shared" ref="O5:O59" si="1">8.9*(10^-4)</f>
        <v>8.9000000000000006E-4</v>
      </c>
      <c r="P5">
        <v>9.8000000000000007</v>
      </c>
      <c r="Q5">
        <f t="shared" ref="Q5:Q57" si="2">ABS((I5*O5)/(N5*P5))</f>
        <v>1.0807142857142859E-17</v>
      </c>
      <c r="R5">
        <f t="shared" ref="R5:R57" si="3">LOG10(Q5)</f>
        <v>-16.966289107655051</v>
      </c>
    </row>
    <row r="6" spans="1:18" x14ac:dyDescent="0.2">
      <c r="A6">
        <v>66300</v>
      </c>
      <c r="B6">
        <v>4.110233</v>
      </c>
      <c r="C6">
        <v>120.7332694</v>
      </c>
      <c r="D6">
        <v>390.91961320000001</v>
      </c>
      <c r="E6">
        <v>375.38821430000002</v>
      </c>
      <c r="F6">
        <v>110.3789708</v>
      </c>
      <c r="G6">
        <v>1.3610739999999999</v>
      </c>
      <c r="H6">
        <v>15.531369460000001</v>
      </c>
      <c r="I6" s="1">
        <v>1.1700000000000001E-10</v>
      </c>
      <c r="J6" s="1">
        <v>3.33E-8</v>
      </c>
      <c r="K6">
        <v>0.12864210000000001</v>
      </c>
      <c r="L6" s="1">
        <v>2.67</v>
      </c>
      <c r="M6">
        <f t="shared" si="0"/>
        <v>0.57646393124484874</v>
      </c>
      <c r="N6">
        <v>1000</v>
      </c>
      <c r="O6">
        <f t="shared" si="1"/>
        <v>8.9000000000000006E-4</v>
      </c>
      <c r="P6">
        <v>9.8000000000000007</v>
      </c>
      <c r="Q6">
        <f t="shared" si="2"/>
        <v>1.0625510204081634E-17</v>
      </c>
      <c r="R6">
        <f t="shared" si="3"/>
        <v>-16.973650207301421</v>
      </c>
    </row>
    <row r="7" spans="1:18" x14ac:dyDescent="0.2">
      <c r="A7">
        <v>66600</v>
      </c>
      <c r="B7">
        <v>4.1324240000000003</v>
      </c>
      <c r="C7">
        <v>121.23389640000001</v>
      </c>
      <c r="D7">
        <v>391.0940726</v>
      </c>
      <c r="E7">
        <v>375.8782501</v>
      </c>
      <c r="F7">
        <v>111.0900474</v>
      </c>
      <c r="G7">
        <v>1.360528</v>
      </c>
      <c r="H7">
        <v>15.21575385</v>
      </c>
      <c r="I7" s="1">
        <v>1.19E-10</v>
      </c>
      <c r="J7" s="1">
        <v>3.5100000000000003E-8</v>
      </c>
      <c r="K7">
        <v>0.12550739999999999</v>
      </c>
      <c r="L7" s="1">
        <v>2.7</v>
      </c>
      <c r="M7">
        <f t="shared" si="0"/>
        <v>0.57636596558058195</v>
      </c>
      <c r="N7">
        <v>1000</v>
      </c>
      <c r="O7">
        <f t="shared" si="1"/>
        <v>8.9000000000000006E-4</v>
      </c>
      <c r="P7">
        <v>9.8000000000000007</v>
      </c>
      <c r="Q7">
        <f t="shared" si="2"/>
        <v>1.0807142857142859E-17</v>
      </c>
      <c r="R7">
        <f t="shared" si="3"/>
        <v>-16.966289107655051</v>
      </c>
    </row>
    <row r="8" spans="1:18" x14ac:dyDescent="0.2">
      <c r="A8">
        <v>66900</v>
      </c>
      <c r="B8">
        <v>4.1527880000000001</v>
      </c>
      <c r="C8">
        <v>121.92898820000001</v>
      </c>
      <c r="D8">
        <v>391.36620579999999</v>
      </c>
      <c r="E8">
        <v>375.57032290000001</v>
      </c>
      <c r="F8">
        <v>111.398465</v>
      </c>
      <c r="G8">
        <v>1.3600270000000001</v>
      </c>
      <c r="H8">
        <v>15.7959025</v>
      </c>
      <c r="I8" s="1">
        <v>1.15E-10</v>
      </c>
      <c r="J8" s="1">
        <v>3.5100000000000003E-8</v>
      </c>
      <c r="K8">
        <v>0.1295499</v>
      </c>
      <c r="L8">
        <v>2.7202625810000001</v>
      </c>
      <c r="M8">
        <f t="shared" si="0"/>
        <v>0.57627603413011808</v>
      </c>
      <c r="N8">
        <v>1000</v>
      </c>
      <c r="O8">
        <f t="shared" si="1"/>
        <v>8.9000000000000006E-4</v>
      </c>
      <c r="P8">
        <v>9.8000000000000007</v>
      </c>
      <c r="Q8">
        <f t="shared" si="2"/>
        <v>1.0443877551020409E-17</v>
      </c>
      <c r="R8">
        <f t="shared" si="3"/>
        <v>-16.981138228693972</v>
      </c>
    </row>
    <row r="9" spans="1:18" x14ac:dyDescent="0.2">
      <c r="A9">
        <v>67200</v>
      </c>
      <c r="B9">
        <v>4.1718500000000001</v>
      </c>
      <c r="C9">
        <v>122.8629688</v>
      </c>
      <c r="D9">
        <v>391.49879099999998</v>
      </c>
      <c r="E9">
        <v>374.53405950000001</v>
      </c>
      <c r="F9">
        <v>111.55311500000001</v>
      </c>
      <c r="G9">
        <v>1.3595569999999999</v>
      </c>
      <c r="H9">
        <v>16.964751150000001</v>
      </c>
      <c r="I9" s="1">
        <v>1.0700000000000001E-10</v>
      </c>
      <c r="J9" s="1">
        <v>3.2899999999999997E-8</v>
      </c>
      <c r="K9">
        <v>0.1380786</v>
      </c>
      <c r="L9">
        <v>2.7424353030000002</v>
      </c>
      <c r="M9">
        <f t="shared" si="0"/>
        <v>0.57619163258187878</v>
      </c>
      <c r="N9">
        <v>1000</v>
      </c>
      <c r="O9">
        <f t="shared" si="1"/>
        <v>8.9000000000000006E-4</v>
      </c>
      <c r="P9">
        <v>9.8000000000000007</v>
      </c>
      <c r="Q9">
        <f t="shared" si="2"/>
        <v>9.7173469387755114E-18</v>
      </c>
      <c r="R9">
        <f t="shared" si="3"/>
        <v>-17.012452291362372</v>
      </c>
    </row>
    <row r="10" spans="1:18" x14ac:dyDescent="0.2">
      <c r="A10">
        <v>67500</v>
      </c>
      <c r="B10">
        <v>4.1942310000000003</v>
      </c>
      <c r="C10">
        <v>123.29259589999999</v>
      </c>
      <c r="D10">
        <v>391.63833890000001</v>
      </c>
      <c r="E10">
        <v>375.03811869999998</v>
      </c>
      <c r="F10">
        <v>112.22574969999999</v>
      </c>
      <c r="G10">
        <v>1.3590059999999999</v>
      </c>
      <c r="H10">
        <v>16.600200600000001</v>
      </c>
      <c r="I10" s="1">
        <v>1.0999999999999999E-10</v>
      </c>
      <c r="J10" s="1">
        <v>3.4800000000000001E-8</v>
      </c>
      <c r="K10">
        <v>0.1346407</v>
      </c>
      <c r="L10">
        <v>2.7685698919999999</v>
      </c>
      <c r="M10">
        <f t="shared" si="0"/>
        <v>0.57609264240955727</v>
      </c>
      <c r="N10">
        <v>1000</v>
      </c>
      <c r="O10">
        <f t="shared" si="1"/>
        <v>8.9000000000000006E-4</v>
      </c>
      <c r="P10">
        <v>9.8000000000000007</v>
      </c>
      <c r="Q10">
        <f t="shared" si="2"/>
        <v>9.9897959183673479E-18</v>
      </c>
      <c r="R10">
        <f t="shared" si="3"/>
        <v>-17.000443383889358</v>
      </c>
    </row>
    <row r="11" spans="1:18" x14ac:dyDescent="0.2">
      <c r="A11">
        <v>67800</v>
      </c>
      <c r="B11">
        <v>4.2143480000000002</v>
      </c>
      <c r="C11">
        <v>123.7836124</v>
      </c>
      <c r="D11">
        <v>391.6244135</v>
      </c>
      <c r="E11">
        <v>376.22834569999998</v>
      </c>
      <c r="F11">
        <v>113.5196325</v>
      </c>
      <c r="G11">
        <v>1.358511</v>
      </c>
      <c r="H11">
        <v>15.39603838</v>
      </c>
      <c r="I11" s="1">
        <v>1.2E-10</v>
      </c>
      <c r="J11" s="1">
        <v>3.8099999999999997E-8</v>
      </c>
      <c r="K11">
        <v>0.12437869999999999</v>
      </c>
      <c r="L11" s="1">
        <v>2.79</v>
      </c>
      <c r="M11">
        <f t="shared" si="0"/>
        <v>0.57600367350417281</v>
      </c>
      <c r="N11">
        <v>1000</v>
      </c>
      <c r="O11">
        <f t="shared" si="1"/>
        <v>8.9000000000000006E-4</v>
      </c>
      <c r="P11">
        <v>9.8000000000000007</v>
      </c>
      <c r="Q11">
        <f t="shared" si="2"/>
        <v>1.0897959183673471E-17</v>
      </c>
      <c r="R11">
        <f t="shared" si="3"/>
        <v>-16.962654822999959</v>
      </c>
    </row>
    <row r="12" spans="1:18" x14ac:dyDescent="0.2">
      <c r="A12">
        <v>68100</v>
      </c>
      <c r="B12">
        <v>4.2393840000000003</v>
      </c>
      <c r="C12">
        <v>124.3492571</v>
      </c>
      <c r="D12">
        <v>391.9733324</v>
      </c>
      <c r="E12">
        <v>376.14440130000003</v>
      </c>
      <c r="F12">
        <v>113.79657090000001</v>
      </c>
      <c r="G12">
        <v>1.3578939999999999</v>
      </c>
      <c r="H12">
        <v>15.8288919</v>
      </c>
      <c r="I12" s="1">
        <v>1.1700000000000001E-10</v>
      </c>
      <c r="J12" s="1">
        <v>3.8000000000000003E-8</v>
      </c>
      <c r="K12">
        <v>0.12729380000000001</v>
      </c>
      <c r="L12" s="1">
        <v>2.82</v>
      </c>
      <c r="M12">
        <f t="shared" si="0"/>
        <v>0.57589272460933361</v>
      </c>
      <c r="N12">
        <v>1000</v>
      </c>
      <c r="O12">
        <f t="shared" si="1"/>
        <v>8.9000000000000006E-4</v>
      </c>
      <c r="P12">
        <v>9.8000000000000007</v>
      </c>
      <c r="Q12">
        <f t="shared" si="2"/>
        <v>1.0625510204081634E-17</v>
      </c>
      <c r="R12">
        <f t="shared" si="3"/>
        <v>-16.973650207301421</v>
      </c>
    </row>
    <row r="13" spans="1:18" x14ac:dyDescent="0.2">
      <c r="A13">
        <v>68400</v>
      </c>
      <c r="B13">
        <v>4.2574319999999997</v>
      </c>
      <c r="C13">
        <v>125.3902276</v>
      </c>
      <c r="D13">
        <v>391.9175328</v>
      </c>
      <c r="E13">
        <v>375.85030130000001</v>
      </c>
      <c r="F13">
        <v>114.6787727</v>
      </c>
      <c r="G13">
        <v>1.35745</v>
      </c>
      <c r="H13">
        <v>16.06716286</v>
      </c>
      <c r="I13" s="1">
        <v>1.15E-10</v>
      </c>
      <c r="J13" s="1">
        <v>3.8299999999999999E-8</v>
      </c>
      <c r="K13">
        <v>0.12813730000000001</v>
      </c>
      <c r="L13" s="1">
        <v>2.84</v>
      </c>
      <c r="M13">
        <f t="shared" si="0"/>
        <v>0.57581284862881499</v>
      </c>
      <c r="N13">
        <v>1000</v>
      </c>
      <c r="O13">
        <f t="shared" si="1"/>
        <v>8.9000000000000006E-4</v>
      </c>
      <c r="P13">
        <v>9.8000000000000007</v>
      </c>
      <c r="Q13">
        <f t="shared" si="2"/>
        <v>1.0443877551020409E-17</v>
      </c>
      <c r="R13">
        <f t="shared" si="3"/>
        <v>-16.981138228693972</v>
      </c>
    </row>
    <row r="14" spans="1:18" x14ac:dyDescent="0.2">
      <c r="A14">
        <v>68700</v>
      </c>
      <c r="B14">
        <v>4.2786720000000003</v>
      </c>
      <c r="C14">
        <v>126.04128780000001</v>
      </c>
      <c r="D14">
        <v>392.22447940000001</v>
      </c>
      <c r="E14">
        <v>374.85610819999999</v>
      </c>
      <c r="F14">
        <v>114.4624391</v>
      </c>
      <c r="G14">
        <v>1.356927</v>
      </c>
      <c r="H14">
        <v>17.368371190000001</v>
      </c>
      <c r="I14" s="1">
        <v>1.0700000000000001E-10</v>
      </c>
      <c r="J14" s="1">
        <v>3.62E-8</v>
      </c>
      <c r="K14">
        <v>0.137799</v>
      </c>
      <c r="L14" s="1">
        <v>2.87</v>
      </c>
      <c r="M14">
        <f t="shared" si="0"/>
        <v>0.57571872187810658</v>
      </c>
      <c r="N14">
        <v>1000</v>
      </c>
      <c r="O14">
        <f t="shared" si="1"/>
        <v>8.9000000000000006E-4</v>
      </c>
      <c r="P14">
        <v>9.8000000000000007</v>
      </c>
      <c r="Q14">
        <f t="shared" si="2"/>
        <v>9.7173469387755114E-18</v>
      </c>
      <c r="R14">
        <f t="shared" si="3"/>
        <v>-17.012452291362372</v>
      </c>
    </row>
    <row r="15" spans="1:18" x14ac:dyDescent="0.2">
      <c r="A15">
        <v>69000</v>
      </c>
      <c r="B15">
        <v>4.3016430000000003</v>
      </c>
      <c r="C15">
        <v>126.92427410000001</v>
      </c>
      <c r="D15">
        <v>392.15475450000002</v>
      </c>
      <c r="E15">
        <v>375.50030379999998</v>
      </c>
      <c r="F15">
        <v>115.8213396</v>
      </c>
      <c r="G15">
        <v>1.3563609999999999</v>
      </c>
      <c r="H15">
        <v>16.654460520000001</v>
      </c>
      <c r="I15" s="1">
        <v>1.13E-10</v>
      </c>
      <c r="J15" s="1">
        <v>3.84E-8</v>
      </c>
      <c r="K15">
        <v>0.13121569999999999</v>
      </c>
      <c r="L15" s="1">
        <v>2.9</v>
      </c>
      <c r="M15">
        <f t="shared" si="0"/>
        <v>0.5756168091391769</v>
      </c>
      <c r="N15">
        <v>1000</v>
      </c>
      <c r="O15">
        <f t="shared" si="1"/>
        <v>8.9000000000000006E-4</v>
      </c>
      <c r="P15">
        <v>9.8000000000000007</v>
      </c>
      <c r="Q15">
        <f t="shared" si="2"/>
        <v>1.0262244897959184E-17</v>
      </c>
      <c r="R15">
        <f t="shared" si="3"/>
        <v>-16.988757625564162</v>
      </c>
    </row>
    <row r="16" spans="1:18" x14ac:dyDescent="0.2">
      <c r="A16">
        <v>69300</v>
      </c>
      <c r="B16">
        <v>4.3225379999999998</v>
      </c>
      <c r="C16">
        <v>127.4154867</v>
      </c>
      <c r="D16">
        <v>392.66420729999999</v>
      </c>
      <c r="E16">
        <v>375.7662588</v>
      </c>
      <c r="F16">
        <v>116.15025300000001</v>
      </c>
      <c r="G16">
        <v>1.355847</v>
      </c>
      <c r="H16">
        <v>16.89787995</v>
      </c>
      <c r="I16" s="1">
        <v>1.13E-10</v>
      </c>
      <c r="J16" s="1">
        <v>3.9400000000000002E-8</v>
      </c>
      <c r="K16">
        <v>0.1326203</v>
      </c>
      <c r="L16" s="1">
        <v>2.92</v>
      </c>
      <c r="M16">
        <f t="shared" si="0"/>
        <v>0.57552421698013501</v>
      </c>
      <c r="N16">
        <v>1000</v>
      </c>
      <c r="O16">
        <f t="shared" si="1"/>
        <v>8.9000000000000006E-4</v>
      </c>
      <c r="P16">
        <v>9.8000000000000007</v>
      </c>
      <c r="Q16">
        <f t="shared" si="2"/>
        <v>1.0262244897959184E-17</v>
      </c>
      <c r="R16">
        <f t="shared" si="3"/>
        <v>-16.988757625564162</v>
      </c>
    </row>
    <row r="17" spans="1:18" x14ac:dyDescent="0.2">
      <c r="A17">
        <v>69600</v>
      </c>
      <c r="B17">
        <v>4.3469189999999998</v>
      </c>
      <c r="C17">
        <v>128.19265970000001</v>
      </c>
      <c r="D17">
        <v>392.90839169999998</v>
      </c>
      <c r="E17">
        <v>375.96239079999998</v>
      </c>
      <c r="F17">
        <v>116.8952604</v>
      </c>
      <c r="G17">
        <v>1.3552470000000001</v>
      </c>
      <c r="H17">
        <v>16.94606958</v>
      </c>
      <c r="I17" s="1">
        <v>1.1399999999999999E-10</v>
      </c>
      <c r="J17" s="1">
        <v>3.9599999999999997E-8</v>
      </c>
      <c r="K17">
        <v>0.13219220000000001</v>
      </c>
      <c r="L17" s="1">
        <v>2.95</v>
      </c>
      <c r="M17">
        <f t="shared" si="0"/>
        <v>0.57541608162540914</v>
      </c>
      <c r="N17">
        <v>1000</v>
      </c>
      <c r="O17">
        <f t="shared" si="1"/>
        <v>8.9000000000000006E-4</v>
      </c>
      <c r="P17">
        <v>9.8000000000000007</v>
      </c>
      <c r="Q17">
        <f t="shared" si="2"/>
        <v>1.0353061224489796E-17</v>
      </c>
      <c r="R17">
        <f t="shared" si="3"/>
        <v>-16.984931217711111</v>
      </c>
    </row>
    <row r="18" spans="1:18" x14ac:dyDescent="0.2">
      <c r="A18">
        <v>69900</v>
      </c>
      <c r="B18">
        <v>4.3670479999999996</v>
      </c>
      <c r="C18">
        <v>128.82616609999999</v>
      </c>
      <c r="D18">
        <v>393.46668140000003</v>
      </c>
      <c r="E18">
        <v>375.89237159999999</v>
      </c>
      <c r="F18">
        <v>117.1099269</v>
      </c>
      <c r="G18">
        <v>1.354751</v>
      </c>
      <c r="H18">
        <v>17.574329410000001</v>
      </c>
      <c r="I18" s="1">
        <v>1.11E-10</v>
      </c>
      <c r="J18" s="1">
        <v>3.8799999999999997E-8</v>
      </c>
      <c r="K18">
        <v>0.13641900000000001</v>
      </c>
      <c r="L18" s="1">
        <v>2.98</v>
      </c>
      <c r="M18">
        <f t="shared" si="0"/>
        <v>0.57532664812542811</v>
      </c>
      <c r="N18">
        <v>1000</v>
      </c>
      <c r="O18">
        <f t="shared" si="1"/>
        <v>8.9000000000000006E-4</v>
      </c>
      <c r="P18">
        <v>9.8000000000000007</v>
      </c>
      <c r="Q18">
        <f t="shared" si="2"/>
        <v>1.0080612244897961E-17</v>
      </c>
      <c r="R18">
        <f t="shared" si="3"/>
        <v>-16.996513090260926</v>
      </c>
    </row>
    <row r="19" spans="1:18" x14ac:dyDescent="0.2">
      <c r="A19">
        <v>70200</v>
      </c>
      <c r="B19">
        <v>4.3895910000000002</v>
      </c>
      <c r="C19">
        <v>129.93862680000001</v>
      </c>
      <c r="D19">
        <v>393.68997769999999</v>
      </c>
      <c r="E19">
        <v>374.81413600000002</v>
      </c>
      <c r="F19">
        <v>117.3546996</v>
      </c>
      <c r="G19">
        <v>1.354196</v>
      </c>
      <c r="H19">
        <v>18.875890779999999</v>
      </c>
      <c r="I19" s="1">
        <v>1.05E-10</v>
      </c>
      <c r="J19" s="1">
        <v>3.5899999999999997E-8</v>
      </c>
      <c r="K19">
        <v>0.1452678</v>
      </c>
      <c r="L19" s="1">
        <v>3</v>
      </c>
      <c r="M19">
        <f t="shared" si="0"/>
        <v>0.57522653169064941</v>
      </c>
      <c r="N19">
        <v>1000</v>
      </c>
      <c r="O19">
        <f t="shared" si="1"/>
        <v>8.9000000000000006E-4</v>
      </c>
      <c r="P19">
        <v>9.8000000000000007</v>
      </c>
      <c r="Q19">
        <f t="shared" si="2"/>
        <v>9.5357142857142866E-18</v>
      </c>
      <c r="R19">
        <f t="shared" si="3"/>
        <v>-17.020646769977645</v>
      </c>
    </row>
    <row r="20" spans="1:18" x14ac:dyDescent="0.2">
      <c r="A20">
        <v>70500</v>
      </c>
      <c r="B20">
        <v>4.4122539999999999</v>
      </c>
      <c r="C20">
        <v>130.66343259999999</v>
      </c>
      <c r="D20">
        <v>394.2063933</v>
      </c>
      <c r="E20">
        <v>375.93434389999999</v>
      </c>
      <c r="F20">
        <v>118.4820663</v>
      </c>
      <c r="G20">
        <v>1.3536379999999999</v>
      </c>
      <c r="H20">
        <v>18.27205919</v>
      </c>
      <c r="I20" s="1">
        <v>1.0999999999999999E-10</v>
      </c>
      <c r="J20" s="1">
        <v>3.7900000000000002E-8</v>
      </c>
      <c r="K20">
        <v>0.13984070000000001</v>
      </c>
      <c r="L20" s="1">
        <v>3.03</v>
      </c>
      <c r="M20">
        <f t="shared" si="0"/>
        <v>0.57512582648648591</v>
      </c>
      <c r="N20">
        <v>1000</v>
      </c>
      <c r="O20">
        <f t="shared" si="1"/>
        <v>8.9000000000000006E-4</v>
      </c>
      <c r="P20">
        <v>9.8000000000000007</v>
      </c>
      <c r="Q20">
        <f t="shared" si="2"/>
        <v>9.9897959183673479E-18</v>
      </c>
      <c r="R20">
        <f t="shared" si="3"/>
        <v>-17.000443383889358</v>
      </c>
    </row>
    <row r="21" spans="1:18" x14ac:dyDescent="0.2">
      <c r="A21">
        <v>70800</v>
      </c>
      <c r="B21">
        <v>4.4376239999999996</v>
      </c>
      <c r="C21">
        <v>131.39019970000001</v>
      </c>
      <c r="D21">
        <v>394.41576420000001</v>
      </c>
      <c r="E21">
        <v>375.65426739999998</v>
      </c>
      <c r="F21">
        <v>118.8825679</v>
      </c>
      <c r="G21">
        <v>1.353013</v>
      </c>
      <c r="H21">
        <v>18.761467369999998</v>
      </c>
      <c r="I21" s="1">
        <v>1.08E-10</v>
      </c>
      <c r="J21" s="1">
        <v>3.7100000000000001E-8</v>
      </c>
      <c r="K21">
        <v>0.142792</v>
      </c>
      <c r="L21" s="1">
        <v>3.06</v>
      </c>
      <c r="M21">
        <f t="shared" si="0"/>
        <v>0.57501297272900753</v>
      </c>
      <c r="N21">
        <v>1000</v>
      </c>
      <c r="O21">
        <f t="shared" si="1"/>
        <v>8.9000000000000006E-4</v>
      </c>
      <c r="P21">
        <v>9.8000000000000007</v>
      </c>
      <c r="Q21">
        <f t="shared" si="2"/>
        <v>9.8081632653061231E-18</v>
      </c>
      <c r="R21">
        <f t="shared" si="3"/>
        <v>-17.008412313560633</v>
      </c>
    </row>
    <row r="22" spans="1:18" x14ac:dyDescent="0.2">
      <c r="A22">
        <v>71100</v>
      </c>
      <c r="B22">
        <v>4.4604559999999998</v>
      </c>
      <c r="C22">
        <v>132.27328410000001</v>
      </c>
      <c r="D22">
        <v>394.96003050000002</v>
      </c>
      <c r="E22">
        <v>375.99033960000003</v>
      </c>
      <c r="F22">
        <v>119.62679079999999</v>
      </c>
      <c r="G22">
        <v>1.3524510000000001</v>
      </c>
      <c r="H22">
        <v>18.969671290000001</v>
      </c>
      <c r="I22" s="1">
        <v>1.0700000000000001E-10</v>
      </c>
      <c r="J22" s="1">
        <v>3.6799999999999999E-8</v>
      </c>
      <c r="K22">
        <v>0.1434127</v>
      </c>
      <c r="L22" s="1">
        <v>3.09</v>
      </c>
      <c r="M22">
        <f t="shared" si="0"/>
        <v>0.57491144342645173</v>
      </c>
      <c r="N22">
        <v>1000</v>
      </c>
      <c r="O22">
        <f t="shared" si="1"/>
        <v>8.9000000000000006E-4</v>
      </c>
      <c r="P22">
        <v>9.8000000000000007</v>
      </c>
      <c r="Q22">
        <f t="shared" si="2"/>
        <v>9.7173469387755114E-18</v>
      </c>
      <c r="R22">
        <f t="shared" si="3"/>
        <v>-17.012452291362372</v>
      </c>
    </row>
    <row r="23" spans="1:18" x14ac:dyDescent="0.2">
      <c r="A23">
        <v>71400</v>
      </c>
      <c r="B23">
        <v>4.4837389999999999</v>
      </c>
      <c r="C23">
        <v>132.7801872</v>
      </c>
      <c r="D23">
        <v>395.05083960000002</v>
      </c>
      <c r="E23">
        <v>376.27041609999998</v>
      </c>
      <c r="F23">
        <v>120.2600029</v>
      </c>
      <c r="G23">
        <v>1.3518779999999999</v>
      </c>
      <c r="H23">
        <v>18.780384300000001</v>
      </c>
      <c r="I23" s="1">
        <v>1.08E-10</v>
      </c>
      <c r="J23" s="1">
        <v>3.69E-8</v>
      </c>
      <c r="K23">
        <v>0.1414396</v>
      </c>
      <c r="L23" s="1">
        <v>3.12</v>
      </c>
      <c r="M23">
        <f t="shared" si="0"/>
        <v>0.57480787693919488</v>
      </c>
      <c r="N23">
        <v>1000</v>
      </c>
      <c r="O23">
        <f t="shared" si="1"/>
        <v>8.9000000000000006E-4</v>
      </c>
      <c r="P23">
        <v>9.8000000000000007</v>
      </c>
      <c r="Q23">
        <f t="shared" si="2"/>
        <v>9.8081632653061231E-18</v>
      </c>
      <c r="R23">
        <f t="shared" si="3"/>
        <v>-17.008412313560633</v>
      </c>
    </row>
    <row r="24" spans="1:18" x14ac:dyDescent="0.2">
      <c r="A24">
        <v>71700</v>
      </c>
      <c r="B24">
        <v>4.5072169999999998</v>
      </c>
      <c r="C24">
        <v>133.94785909999999</v>
      </c>
      <c r="D24">
        <v>395.34386080000002</v>
      </c>
      <c r="E24">
        <v>375.62631859999999</v>
      </c>
      <c r="F24">
        <v>120.8027982</v>
      </c>
      <c r="G24">
        <v>1.3512999999999999</v>
      </c>
      <c r="H24">
        <v>19.71760106</v>
      </c>
      <c r="I24" s="1">
        <v>9.6800000000000004E-11</v>
      </c>
      <c r="J24" s="1">
        <v>3.4300000000000003E-8</v>
      </c>
      <c r="K24">
        <v>0.14720359999999999</v>
      </c>
      <c r="L24" s="1">
        <v>3.15</v>
      </c>
      <c r="M24">
        <f t="shared" si="0"/>
        <v>0.57470335559052432</v>
      </c>
      <c r="N24">
        <v>1000</v>
      </c>
      <c r="O24">
        <f t="shared" si="1"/>
        <v>8.9000000000000006E-4</v>
      </c>
      <c r="P24">
        <v>9.8000000000000007</v>
      </c>
      <c r="Q24">
        <f t="shared" si="2"/>
        <v>8.7910204081632667E-18</v>
      </c>
      <c r="R24">
        <f t="shared" si="3"/>
        <v>-17.055960711739189</v>
      </c>
    </row>
    <row r="25" spans="1:18" x14ac:dyDescent="0.2">
      <c r="A25">
        <v>72000</v>
      </c>
      <c r="B25">
        <v>4.5344049999999996</v>
      </c>
      <c r="C25">
        <v>134.45309510000001</v>
      </c>
      <c r="D25">
        <v>395.46252070000003</v>
      </c>
      <c r="E25">
        <v>377.30658140000003</v>
      </c>
      <c r="F25">
        <v>122.34910290000001</v>
      </c>
      <c r="G25">
        <v>1.35063</v>
      </c>
      <c r="H25">
        <v>18.155860789999998</v>
      </c>
      <c r="I25" s="1">
        <v>1.04E-10</v>
      </c>
      <c r="J25" s="1">
        <v>3.6799999999999999E-8</v>
      </c>
      <c r="K25">
        <v>0.13503490000000001</v>
      </c>
      <c r="L25" s="1">
        <v>3.19</v>
      </c>
      <c r="M25">
        <f t="shared" si="0"/>
        <v>0.57458213330043439</v>
      </c>
      <c r="N25">
        <v>1000</v>
      </c>
      <c r="O25">
        <f t="shared" si="1"/>
        <v>8.9000000000000006E-4</v>
      </c>
      <c r="P25">
        <v>9.8000000000000007</v>
      </c>
      <c r="Q25">
        <f t="shared" si="2"/>
        <v>9.4448979591836749E-18</v>
      </c>
      <c r="R25">
        <f t="shared" si="3"/>
        <v>-17.024802729748803</v>
      </c>
    </row>
    <row r="26" spans="1:18" x14ac:dyDescent="0.2">
      <c r="A26">
        <v>72300</v>
      </c>
      <c r="B26">
        <v>4.5585269999999998</v>
      </c>
      <c r="C26">
        <v>135.5938969</v>
      </c>
      <c r="D26">
        <v>395.76260259999998</v>
      </c>
      <c r="E26">
        <v>376.28443950000002</v>
      </c>
      <c r="F26">
        <v>122.60838939999999</v>
      </c>
      <c r="G26">
        <v>1.350036</v>
      </c>
      <c r="H26">
        <v>19.47815331</v>
      </c>
      <c r="I26" s="1">
        <v>9.7399999999999995E-11</v>
      </c>
      <c r="J26" s="1">
        <v>3.3899999999999999E-8</v>
      </c>
      <c r="K26">
        <v>0.14365069999999999</v>
      </c>
      <c r="L26" s="1">
        <v>3.22</v>
      </c>
      <c r="M26">
        <f t="shared" si="0"/>
        <v>0.57447460379330351</v>
      </c>
      <c r="N26">
        <v>1000</v>
      </c>
      <c r="O26">
        <f t="shared" si="1"/>
        <v>8.9000000000000006E-4</v>
      </c>
      <c r="P26">
        <v>9.8000000000000007</v>
      </c>
      <c r="Q26">
        <f t="shared" si="2"/>
        <v>8.8455102040816328E-18</v>
      </c>
      <c r="R26">
        <f t="shared" si="3"/>
        <v>-17.053277112168967</v>
      </c>
    </row>
    <row r="27" spans="1:18" x14ac:dyDescent="0.2">
      <c r="A27">
        <v>72600</v>
      </c>
      <c r="B27">
        <v>4.581232</v>
      </c>
      <c r="C27">
        <v>136.14188970000001</v>
      </c>
      <c r="D27">
        <v>396.2790182</v>
      </c>
      <c r="E27">
        <v>376.81654559999998</v>
      </c>
      <c r="F27">
        <v>123.1668753</v>
      </c>
      <c r="G27">
        <v>1.349477</v>
      </c>
      <c r="H27">
        <v>19.462443140000001</v>
      </c>
      <c r="I27" s="1">
        <v>9.7399999999999995E-11</v>
      </c>
      <c r="J27" s="1">
        <v>3.2999999999999998E-8</v>
      </c>
      <c r="K27">
        <v>0.1429571</v>
      </c>
      <c r="L27" s="1">
        <v>3.25</v>
      </c>
      <c r="M27">
        <f t="shared" si="0"/>
        <v>0.57437336053938803</v>
      </c>
      <c r="N27">
        <v>1000</v>
      </c>
      <c r="O27">
        <f t="shared" si="1"/>
        <v>8.9000000000000006E-4</v>
      </c>
      <c r="P27">
        <v>9.8000000000000007</v>
      </c>
      <c r="Q27">
        <f t="shared" si="2"/>
        <v>8.8455102040816328E-18</v>
      </c>
      <c r="R27">
        <f t="shared" si="3"/>
        <v>-17.053277112168967</v>
      </c>
    </row>
    <row r="28" spans="1:18" x14ac:dyDescent="0.2">
      <c r="A28">
        <v>72900</v>
      </c>
      <c r="B28">
        <v>4.6044559999999999</v>
      </c>
      <c r="C28">
        <v>136.7722579</v>
      </c>
      <c r="D28">
        <v>396.64882510000001</v>
      </c>
      <c r="E28">
        <v>376.62051170000001</v>
      </c>
      <c r="F28">
        <v>123.4200817</v>
      </c>
      <c r="G28">
        <v>1.348905</v>
      </c>
      <c r="H28">
        <v>20.028332989999999</v>
      </c>
      <c r="I28" s="1">
        <v>9.4499999999999997E-11</v>
      </c>
      <c r="J28" s="1">
        <v>3.1100000000000001E-8</v>
      </c>
      <c r="K28">
        <v>0.1464356</v>
      </c>
      <c r="L28" s="1">
        <v>3.28</v>
      </c>
      <c r="M28">
        <f t="shared" si="0"/>
        <v>0.57426971290878082</v>
      </c>
      <c r="N28">
        <v>1000</v>
      </c>
      <c r="O28">
        <f t="shared" si="1"/>
        <v>8.9000000000000006E-4</v>
      </c>
      <c r="P28">
        <v>9.8000000000000007</v>
      </c>
      <c r="Q28">
        <f t="shared" si="2"/>
        <v>8.5821428571428573E-18</v>
      </c>
      <c r="R28">
        <f t="shared" si="3"/>
        <v>-17.06640426053832</v>
      </c>
    </row>
    <row r="29" spans="1:18" x14ac:dyDescent="0.2">
      <c r="A29">
        <v>73200</v>
      </c>
      <c r="B29">
        <v>4.6201910000000002</v>
      </c>
      <c r="C29">
        <v>137.59228580000001</v>
      </c>
      <c r="D29">
        <v>396.94890700000002</v>
      </c>
      <c r="E29">
        <v>376.28443950000002</v>
      </c>
      <c r="F29">
        <v>123.8158761</v>
      </c>
      <c r="G29">
        <v>1.3485180000000001</v>
      </c>
      <c r="H29">
        <v>20.664496939999999</v>
      </c>
      <c r="I29" s="1">
        <v>9.0900000000000004E-11</v>
      </c>
      <c r="J29" s="1">
        <v>2.9900000000000003E-8</v>
      </c>
      <c r="K29">
        <v>0.1501865</v>
      </c>
      <c r="L29" s="1">
        <v>3.3</v>
      </c>
      <c r="M29">
        <f t="shared" si="0"/>
        <v>0.57419955904106335</v>
      </c>
      <c r="N29">
        <v>1000</v>
      </c>
      <c r="O29">
        <f t="shared" si="1"/>
        <v>8.9000000000000006E-4</v>
      </c>
      <c r="P29">
        <v>9.8000000000000007</v>
      </c>
      <c r="Q29">
        <f t="shared" si="2"/>
        <v>8.2552040816326548E-18</v>
      </c>
      <c r="R29">
        <f t="shared" si="3"/>
        <v>-17.083272185825614</v>
      </c>
    </row>
    <row r="30" spans="1:18" x14ac:dyDescent="0.2">
      <c r="A30">
        <v>73500</v>
      </c>
      <c r="B30">
        <v>4.6443370000000002</v>
      </c>
      <c r="C30">
        <v>138.1498891</v>
      </c>
      <c r="D30">
        <v>397.04658080000002</v>
      </c>
      <c r="E30">
        <v>375.96239079999998</v>
      </c>
      <c r="F30">
        <v>124.09379509999999</v>
      </c>
      <c r="G30">
        <v>1.347923</v>
      </c>
      <c r="H30">
        <v>21.084229229999998</v>
      </c>
      <c r="I30" s="1">
        <v>8.6699999999999995E-11</v>
      </c>
      <c r="J30" s="1">
        <v>2.7599999999999999E-8</v>
      </c>
      <c r="K30">
        <v>0.15261849999999999</v>
      </c>
      <c r="L30" s="1">
        <v>3.33</v>
      </c>
      <c r="M30">
        <f t="shared" si="0"/>
        <v>0.57409165462410827</v>
      </c>
      <c r="N30">
        <v>1000</v>
      </c>
      <c r="O30">
        <f t="shared" si="1"/>
        <v>8.9000000000000006E-4</v>
      </c>
      <c r="P30">
        <v>9.8000000000000007</v>
      </c>
      <c r="Q30">
        <f t="shared" si="2"/>
        <v>7.8737755102040815E-18</v>
      </c>
      <c r="R30">
        <f t="shared" si="3"/>
        <v>-17.103816971571373</v>
      </c>
    </row>
    <row r="31" spans="1:18" x14ac:dyDescent="0.2">
      <c r="A31">
        <v>73800</v>
      </c>
      <c r="B31">
        <v>4.6266420000000004</v>
      </c>
      <c r="C31">
        <v>138.9507941</v>
      </c>
      <c r="D31">
        <v>397.01176729999997</v>
      </c>
      <c r="E31">
        <v>376.10233090000003</v>
      </c>
      <c r="F31">
        <v>125.0112026</v>
      </c>
      <c r="G31">
        <v>1.3483590000000001</v>
      </c>
      <c r="H31">
        <v>20.90938736</v>
      </c>
      <c r="I31" s="1">
        <v>8.9800000000000003E-11</v>
      </c>
      <c r="J31" s="1">
        <v>2.9499999999999999E-8</v>
      </c>
      <c r="K31">
        <v>0.15048049999999999</v>
      </c>
      <c r="L31" s="1">
        <v>3.3</v>
      </c>
      <c r="M31">
        <f t="shared" si="0"/>
        <v>0.57417072943276559</v>
      </c>
      <c r="N31">
        <v>1000</v>
      </c>
      <c r="O31">
        <f t="shared" si="1"/>
        <v>8.9000000000000006E-4</v>
      </c>
      <c r="P31">
        <v>9.8000000000000007</v>
      </c>
      <c r="Q31">
        <f t="shared" si="2"/>
        <v>8.1553061224489805E-18</v>
      </c>
      <c r="R31">
        <f t="shared" si="3"/>
        <v>-17.088559732380279</v>
      </c>
    </row>
    <row r="32" spans="1:18" x14ac:dyDescent="0.2">
      <c r="A32">
        <v>74100</v>
      </c>
      <c r="B32">
        <v>4.6919870000000001</v>
      </c>
      <c r="C32">
        <v>139.5827314</v>
      </c>
      <c r="D32">
        <v>397.3536254</v>
      </c>
      <c r="E32">
        <v>376.20039689999999</v>
      </c>
      <c r="F32">
        <v>125.4806445</v>
      </c>
      <c r="G32">
        <v>1.3467499999999999</v>
      </c>
      <c r="H32">
        <v>21.153199040000001</v>
      </c>
      <c r="I32" s="1">
        <v>8.7799999999999997E-11</v>
      </c>
      <c r="J32" s="1">
        <v>2.7100000000000001E-8</v>
      </c>
      <c r="K32">
        <v>0.15154590000000001</v>
      </c>
      <c r="L32" s="1">
        <v>3.39</v>
      </c>
      <c r="M32">
        <f t="shared" si="0"/>
        <v>0.57387876850964092</v>
      </c>
      <c r="N32">
        <v>1000</v>
      </c>
      <c r="O32">
        <f t="shared" si="1"/>
        <v>8.9000000000000006E-4</v>
      </c>
      <c r="P32">
        <v>9.8000000000000007</v>
      </c>
      <c r="Q32">
        <f t="shared" si="2"/>
        <v>7.9736734693877557E-18</v>
      </c>
      <c r="R32">
        <f t="shared" si="3"/>
        <v>-17.098341553141481</v>
      </c>
    </row>
    <row r="33" spans="1:18" x14ac:dyDescent="0.2">
      <c r="A33">
        <v>74400</v>
      </c>
      <c r="B33">
        <v>4.7120259999999998</v>
      </c>
      <c r="C33">
        <v>140.04383780000001</v>
      </c>
      <c r="D33">
        <v>397.45129910000003</v>
      </c>
      <c r="E33">
        <v>377.19459000000001</v>
      </c>
      <c r="F33">
        <v>126.539365</v>
      </c>
      <c r="G33">
        <v>1.346257</v>
      </c>
      <c r="H33">
        <v>20.256738510000002</v>
      </c>
      <c r="I33" s="1">
        <v>9.4499999999999997E-11</v>
      </c>
      <c r="J33" s="1">
        <v>2.81E-8</v>
      </c>
      <c r="K33">
        <v>0.14464569999999999</v>
      </c>
      <c r="L33" s="1">
        <v>3.42</v>
      </c>
      <c r="M33">
        <f t="shared" si="0"/>
        <v>0.57378923110298663</v>
      </c>
      <c r="N33">
        <v>1000</v>
      </c>
      <c r="O33">
        <f t="shared" si="1"/>
        <v>8.9000000000000006E-4</v>
      </c>
      <c r="P33">
        <v>9.8000000000000007</v>
      </c>
      <c r="Q33">
        <f t="shared" si="2"/>
        <v>8.5821428571428573E-18</v>
      </c>
      <c r="R33">
        <f t="shared" si="3"/>
        <v>-17.06640426053832</v>
      </c>
    </row>
    <row r="34" spans="1:18" x14ac:dyDescent="0.2">
      <c r="A34">
        <v>74700</v>
      </c>
      <c r="B34">
        <v>4.7378470000000004</v>
      </c>
      <c r="C34">
        <v>140.94133780000001</v>
      </c>
      <c r="D34">
        <v>397.71656769999998</v>
      </c>
      <c r="E34">
        <v>376.32641169999999</v>
      </c>
      <c r="F34">
        <v>126.68126650000001</v>
      </c>
      <c r="G34">
        <v>1.345621</v>
      </c>
      <c r="H34">
        <v>21.39014611</v>
      </c>
      <c r="I34" s="1">
        <v>9.2200000000000002E-11</v>
      </c>
      <c r="J34" s="1">
        <v>2.62E-8</v>
      </c>
      <c r="K34">
        <v>0.15176629999999999</v>
      </c>
      <c r="L34" s="1">
        <v>3.45</v>
      </c>
      <c r="M34">
        <f t="shared" si="0"/>
        <v>0.57367366680294896</v>
      </c>
      <c r="N34">
        <v>1000</v>
      </c>
      <c r="O34">
        <f t="shared" si="1"/>
        <v>8.9000000000000006E-4</v>
      </c>
      <c r="P34">
        <v>9.8000000000000007</v>
      </c>
      <c r="Q34">
        <f t="shared" si="2"/>
        <v>8.373265306122451E-18</v>
      </c>
      <c r="R34">
        <f t="shared" si="3"/>
        <v>-17.077105147993954</v>
      </c>
    </row>
    <row r="35" spans="1:18" x14ac:dyDescent="0.2">
      <c r="A35">
        <v>75000</v>
      </c>
      <c r="B35">
        <v>4.7461409999999997</v>
      </c>
      <c r="C35">
        <v>141.36763070000001</v>
      </c>
      <c r="D35">
        <v>397.68155810000002</v>
      </c>
      <c r="E35">
        <v>377.16664120000002</v>
      </c>
      <c r="F35">
        <v>127.6909541</v>
      </c>
      <c r="G35">
        <v>1.3454170000000001</v>
      </c>
      <c r="H35">
        <v>20.514975710000002</v>
      </c>
      <c r="I35" s="1">
        <v>9.6099999999999996E-11</v>
      </c>
      <c r="J35" s="1">
        <v>2.73E-8</v>
      </c>
      <c r="K35">
        <v>0.14511789999999999</v>
      </c>
      <c r="L35" s="1">
        <v>3.46</v>
      </c>
      <c r="M35">
        <f t="shared" si="0"/>
        <v>0.57363658573294207</v>
      </c>
      <c r="N35">
        <v>1000</v>
      </c>
      <c r="O35">
        <f t="shared" si="1"/>
        <v>8.9000000000000006E-4</v>
      </c>
      <c r="P35">
        <v>9.8000000000000007</v>
      </c>
      <c r="Q35">
        <f t="shared" si="2"/>
        <v>8.7274489795918366E-18</v>
      </c>
      <c r="R35">
        <f t="shared" si="3"/>
        <v>-17.059112681379037</v>
      </c>
    </row>
    <row r="36" spans="1:18" x14ac:dyDescent="0.2">
      <c r="A36">
        <v>75300</v>
      </c>
      <c r="B36">
        <v>4.7841209999999998</v>
      </c>
      <c r="C36">
        <v>141.69605369999999</v>
      </c>
      <c r="D36">
        <v>397.92584049999999</v>
      </c>
      <c r="E36">
        <v>377.95077700000002</v>
      </c>
      <c r="F36">
        <v>128.37927930000001</v>
      </c>
      <c r="G36">
        <v>1.344481</v>
      </c>
      <c r="H36">
        <v>19.975092960000001</v>
      </c>
      <c r="I36" s="1">
        <v>1E-10</v>
      </c>
      <c r="J36" s="1">
        <v>2.62E-8</v>
      </c>
      <c r="K36">
        <v>0.1409714</v>
      </c>
      <c r="L36" s="1">
        <v>3.51</v>
      </c>
      <c r="M36">
        <f t="shared" si="0"/>
        <v>0.57346636633011738</v>
      </c>
      <c r="N36">
        <v>1000</v>
      </c>
      <c r="O36">
        <f t="shared" si="1"/>
        <v>8.9000000000000006E-4</v>
      </c>
      <c r="P36">
        <v>9.8000000000000007</v>
      </c>
      <c r="Q36">
        <f t="shared" si="2"/>
        <v>9.0816326530612252E-18</v>
      </c>
      <c r="R36">
        <f t="shared" si="3"/>
        <v>-17.041836069047584</v>
      </c>
    </row>
    <row r="37" spans="1:18" x14ac:dyDescent="0.2">
      <c r="A37">
        <v>75600</v>
      </c>
      <c r="B37">
        <v>4.7685620000000002</v>
      </c>
      <c r="C37">
        <v>142.6581793</v>
      </c>
      <c r="D37">
        <v>398.23984780000001</v>
      </c>
      <c r="E37">
        <v>377.74071959999998</v>
      </c>
      <c r="F37">
        <v>128.99199569999999</v>
      </c>
      <c r="G37">
        <v>1.3448640000000001</v>
      </c>
      <c r="H37">
        <v>20.49919689</v>
      </c>
      <c r="I37" s="1">
        <v>9.8999999999999994E-11</v>
      </c>
      <c r="J37" s="1">
        <v>2.6899999999999999E-8</v>
      </c>
      <c r="K37">
        <v>0.1436945</v>
      </c>
      <c r="L37" s="1">
        <v>3.49</v>
      </c>
      <c r="M37">
        <f t="shared" si="0"/>
        <v>0.57353603449922896</v>
      </c>
      <c r="N37">
        <v>1000</v>
      </c>
      <c r="O37">
        <f t="shared" si="1"/>
        <v>8.9000000000000006E-4</v>
      </c>
      <c r="P37">
        <v>9.8000000000000007</v>
      </c>
      <c r="Q37">
        <f t="shared" si="2"/>
        <v>8.9908163265306121E-18</v>
      </c>
      <c r="R37">
        <f t="shared" si="3"/>
        <v>-17.046200874450033</v>
      </c>
    </row>
    <row r="38" spans="1:18" x14ac:dyDescent="0.2">
      <c r="A38">
        <v>75900</v>
      </c>
      <c r="B38">
        <v>4.8290160000000002</v>
      </c>
      <c r="C38">
        <v>143.66776870000001</v>
      </c>
      <c r="D38">
        <v>398.37949379999998</v>
      </c>
      <c r="E38">
        <v>377.1105475</v>
      </c>
      <c r="F38">
        <v>129.48850390000001</v>
      </c>
      <c r="G38">
        <v>1.3433759999999999</v>
      </c>
      <c r="H38">
        <v>21.268887500000002</v>
      </c>
      <c r="I38" s="1">
        <v>9.3899999999999994E-11</v>
      </c>
      <c r="J38" s="1">
        <v>2.3400000000000001E-8</v>
      </c>
      <c r="K38">
        <v>0.14804220000000001</v>
      </c>
      <c r="L38" s="1">
        <v>3.57</v>
      </c>
      <c r="M38">
        <f t="shared" si="0"/>
        <v>0.57326523784488692</v>
      </c>
      <c r="N38">
        <v>1000</v>
      </c>
      <c r="O38">
        <f t="shared" si="1"/>
        <v>8.9000000000000006E-4</v>
      </c>
      <c r="P38">
        <v>9.8000000000000007</v>
      </c>
      <c r="Q38">
        <f t="shared" si="2"/>
        <v>8.5276530612244897E-18</v>
      </c>
      <c r="R38">
        <f t="shared" si="3"/>
        <v>-17.069170476781473</v>
      </c>
    </row>
    <row r="39" spans="1:18" x14ac:dyDescent="0.2">
      <c r="A39">
        <v>76200</v>
      </c>
      <c r="B39">
        <v>4.8529210000000003</v>
      </c>
      <c r="C39">
        <v>143.90312710000001</v>
      </c>
      <c r="D39">
        <v>398.54689250000001</v>
      </c>
      <c r="E39">
        <v>377.18056660000002</v>
      </c>
      <c r="F39">
        <v>129.65894259999999</v>
      </c>
      <c r="G39">
        <v>1.342787</v>
      </c>
      <c r="H39">
        <v>21.366316080000001</v>
      </c>
      <c r="I39" s="1">
        <v>8.8800000000000006E-11</v>
      </c>
      <c r="J39" s="1">
        <v>2.22E-8</v>
      </c>
      <c r="K39">
        <v>0.1484771</v>
      </c>
      <c r="L39" s="1">
        <v>3.61</v>
      </c>
      <c r="M39">
        <f t="shared" si="0"/>
        <v>0.5731579524728454</v>
      </c>
      <c r="N39">
        <v>1000</v>
      </c>
      <c r="O39">
        <f t="shared" si="1"/>
        <v>8.9000000000000006E-4</v>
      </c>
      <c r="P39">
        <v>9.8000000000000007</v>
      </c>
      <c r="Q39">
        <f t="shared" si="2"/>
        <v>8.0644897959183689E-18</v>
      </c>
      <c r="R39">
        <f t="shared" si="3"/>
        <v>-17.093423103268982</v>
      </c>
    </row>
    <row r="40" spans="1:18" x14ac:dyDescent="0.2">
      <c r="A40">
        <v>76500</v>
      </c>
      <c r="B40">
        <v>4.8759040000000002</v>
      </c>
      <c r="C40">
        <v>144.41954269999999</v>
      </c>
      <c r="D40">
        <v>398.4283307</v>
      </c>
      <c r="E40">
        <v>377.68472389999999</v>
      </c>
      <c r="F40">
        <v>130.59047150000001</v>
      </c>
      <c r="G40">
        <v>1.3422210000000001</v>
      </c>
      <c r="H40">
        <v>20.743616589999998</v>
      </c>
      <c r="I40" s="1">
        <v>9.1400000000000002E-11</v>
      </c>
      <c r="J40" s="1">
        <v>2.2300000000000001E-8</v>
      </c>
      <c r="K40">
        <v>0.1436344</v>
      </c>
      <c r="L40" s="1">
        <v>3.64</v>
      </c>
      <c r="M40">
        <f t="shared" si="0"/>
        <v>0.57305480567375999</v>
      </c>
      <c r="N40">
        <v>1000</v>
      </c>
      <c r="O40">
        <f t="shared" si="1"/>
        <v>8.9000000000000006E-4</v>
      </c>
      <c r="P40">
        <v>9.8000000000000007</v>
      </c>
      <c r="Q40">
        <f t="shared" si="2"/>
        <v>8.3006122448979598E-18</v>
      </c>
      <c r="R40">
        <f t="shared" si="3"/>
        <v>-17.080889873313751</v>
      </c>
    </row>
    <row r="41" spans="1:18" x14ac:dyDescent="0.2">
      <c r="A41">
        <v>76800</v>
      </c>
      <c r="B41">
        <v>4.8977370000000002</v>
      </c>
      <c r="C41">
        <v>145.1384645</v>
      </c>
      <c r="D41">
        <v>398.68653849999998</v>
      </c>
      <c r="E41">
        <v>377.47466650000001</v>
      </c>
      <c r="F41">
        <v>130.99724929999999</v>
      </c>
      <c r="G41">
        <v>1.3416840000000001</v>
      </c>
      <c r="H41">
        <v>21.21186213</v>
      </c>
      <c r="I41" s="1">
        <v>8.4200000000000004E-11</v>
      </c>
      <c r="J41" s="1">
        <v>1.9300000000000001E-8</v>
      </c>
      <c r="K41">
        <v>0.1461491</v>
      </c>
      <c r="L41" s="1">
        <v>3.67</v>
      </c>
      <c r="M41">
        <f t="shared" si="0"/>
        <v>0.57295689768559732</v>
      </c>
      <c r="N41">
        <v>1000</v>
      </c>
      <c r="O41">
        <f t="shared" si="1"/>
        <v>8.9000000000000006E-4</v>
      </c>
      <c r="P41">
        <v>9.8000000000000007</v>
      </c>
      <c r="Q41">
        <f t="shared" si="2"/>
        <v>7.6467346938775531E-18</v>
      </c>
      <c r="R41">
        <f t="shared" si="3"/>
        <v>-17.116523977547931</v>
      </c>
    </row>
    <row r="42" spans="1:18" x14ac:dyDescent="0.2">
      <c r="A42">
        <v>77100</v>
      </c>
      <c r="B42">
        <v>4.9205519999999998</v>
      </c>
      <c r="C42">
        <v>145.1542532</v>
      </c>
      <c r="D42">
        <v>398.99358310000002</v>
      </c>
      <c r="E42">
        <v>377.79671530000002</v>
      </c>
      <c r="F42">
        <v>131.0230406</v>
      </c>
      <c r="G42">
        <v>1.3411219999999999</v>
      </c>
      <c r="H42">
        <v>21.19687764</v>
      </c>
      <c r="I42" s="1">
        <v>7.5100000000000004E-11</v>
      </c>
      <c r="J42" s="1">
        <v>1.7999999999999999E-8</v>
      </c>
      <c r="K42">
        <v>0.14602999999999999</v>
      </c>
      <c r="L42">
        <v>3.6994319770000001</v>
      </c>
      <c r="M42">
        <f t="shared" si="0"/>
        <v>0.57285438349646023</v>
      </c>
      <c r="N42">
        <v>1000</v>
      </c>
      <c r="O42">
        <f t="shared" si="1"/>
        <v>8.9000000000000006E-4</v>
      </c>
      <c r="P42">
        <v>9.8000000000000007</v>
      </c>
      <c r="Q42">
        <f t="shared" si="2"/>
        <v>6.8203061224489811E-18</v>
      </c>
      <c r="R42">
        <f t="shared" si="3"/>
        <v>-17.166196132043414</v>
      </c>
    </row>
    <row r="43" spans="1:18" x14ac:dyDescent="0.2">
      <c r="A43">
        <v>77400</v>
      </c>
      <c r="B43">
        <v>4.9424070000000002</v>
      </c>
      <c r="C43">
        <v>145.77334379999999</v>
      </c>
      <c r="D43">
        <v>399.09125690000002</v>
      </c>
      <c r="E43">
        <v>377.852711</v>
      </c>
      <c r="F43">
        <v>131.61437860000001</v>
      </c>
      <c r="G43">
        <v>1.340584</v>
      </c>
      <c r="H43">
        <v>21.238496850000001</v>
      </c>
      <c r="I43" s="1">
        <v>7.3800000000000006E-11</v>
      </c>
      <c r="J43" s="1">
        <v>1.81E-8</v>
      </c>
      <c r="K43">
        <v>0.1456953</v>
      </c>
      <c r="L43" s="1">
        <v>3.73</v>
      </c>
      <c r="M43">
        <f t="shared" si="0"/>
        <v>0.57275620101649849</v>
      </c>
      <c r="N43">
        <v>1000</v>
      </c>
      <c r="O43">
        <f t="shared" si="1"/>
        <v>8.9000000000000006E-4</v>
      </c>
      <c r="P43">
        <v>9.8000000000000007</v>
      </c>
      <c r="Q43">
        <f t="shared" si="2"/>
        <v>6.7022448979591849E-18</v>
      </c>
      <c r="R43">
        <f t="shared" si="3"/>
        <v>-17.17377970722454</v>
      </c>
    </row>
    <row r="44" spans="1:18" x14ac:dyDescent="0.2">
      <c r="A44">
        <v>77700</v>
      </c>
      <c r="B44">
        <v>4.9630710000000002</v>
      </c>
      <c r="C44">
        <v>146.25367109999999</v>
      </c>
      <c r="D44">
        <v>399.202856</v>
      </c>
      <c r="E44">
        <v>377.75474300000002</v>
      </c>
      <c r="F44">
        <v>131.9548638</v>
      </c>
      <c r="G44">
        <v>1.3400749999999999</v>
      </c>
      <c r="H44">
        <v>21.448171769999998</v>
      </c>
      <c r="I44" s="1">
        <v>7.3099999999999998E-11</v>
      </c>
      <c r="J44" s="1">
        <v>1.7900000000000001E-8</v>
      </c>
      <c r="K44">
        <v>0.14665049999999999</v>
      </c>
      <c r="L44" s="1">
        <v>3.76</v>
      </c>
      <c r="M44">
        <f t="shared" si="0"/>
        <v>0.57266326933965794</v>
      </c>
      <c r="N44">
        <v>1000</v>
      </c>
      <c r="O44">
        <f t="shared" si="1"/>
        <v>8.9000000000000006E-4</v>
      </c>
      <c r="P44">
        <v>9.8000000000000007</v>
      </c>
      <c r="Q44">
        <f t="shared" si="2"/>
        <v>6.6386734693877555E-18</v>
      </c>
      <c r="R44">
        <f t="shared" si="3"/>
        <v>-17.177918692089722</v>
      </c>
    </row>
    <row r="45" spans="1:18" x14ac:dyDescent="0.2">
      <c r="A45">
        <v>78000</v>
      </c>
      <c r="B45">
        <v>4.9830269999999999</v>
      </c>
      <c r="C45">
        <v>146.76224139999999</v>
      </c>
      <c r="D45">
        <v>398.9098348</v>
      </c>
      <c r="E45">
        <v>378.17475969999998</v>
      </c>
      <c r="F45">
        <v>132.93895610000001</v>
      </c>
      <c r="G45">
        <v>1.3395840000000001</v>
      </c>
      <c r="H45">
        <v>20.735035809999999</v>
      </c>
      <c r="I45" s="1">
        <v>7.4000000000000003E-11</v>
      </c>
      <c r="J45" s="1">
        <v>1.92E-8</v>
      </c>
      <c r="K45">
        <v>0.1412832</v>
      </c>
      <c r="L45" s="1">
        <v>3.79</v>
      </c>
      <c r="M45">
        <f t="shared" si="0"/>
        <v>0.57257358573148043</v>
      </c>
      <c r="N45">
        <v>1000</v>
      </c>
      <c r="O45">
        <f t="shared" si="1"/>
        <v>8.9000000000000006E-4</v>
      </c>
      <c r="P45">
        <v>9.8000000000000007</v>
      </c>
      <c r="Q45">
        <f t="shared" si="2"/>
        <v>6.7204081632653069E-18</v>
      </c>
      <c r="R45">
        <f t="shared" si="3"/>
        <v>-17.172604349316607</v>
      </c>
    </row>
    <row r="46" spans="1:18" x14ac:dyDescent="0.2">
      <c r="A46">
        <v>78300</v>
      </c>
      <c r="B46">
        <v>4.9662649999999999</v>
      </c>
      <c r="C46">
        <v>147.1461697</v>
      </c>
      <c r="D46">
        <v>399.06340610000001</v>
      </c>
      <c r="E46">
        <v>378.46885959999997</v>
      </c>
      <c r="F46">
        <v>133.4165375</v>
      </c>
      <c r="G46">
        <v>1.339996</v>
      </c>
      <c r="H46">
        <v>20.594497430000001</v>
      </c>
      <c r="I46" s="1">
        <v>7.6100000000000001E-11</v>
      </c>
      <c r="J46" s="1">
        <v>1.92E-8</v>
      </c>
      <c r="K46">
        <v>0.13995940000000001</v>
      </c>
      <c r="L46" s="1">
        <v>3.76</v>
      </c>
      <c r="M46">
        <f t="shared" si="0"/>
        <v>0.57264884213477285</v>
      </c>
      <c r="N46">
        <v>1000</v>
      </c>
      <c r="O46">
        <f t="shared" si="1"/>
        <v>8.9000000000000006E-4</v>
      </c>
      <c r="P46">
        <v>9.8000000000000007</v>
      </c>
      <c r="Q46">
        <f t="shared" si="2"/>
        <v>6.9111224489795928E-18</v>
      </c>
      <c r="R46">
        <f t="shared" si="3"/>
        <v>-17.160451412277009</v>
      </c>
    </row>
    <row r="47" spans="1:18" x14ac:dyDescent="0.2">
      <c r="A47">
        <v>78600</v>
      </c>
      <c r="B47">
        <v>5.0282549999999997</v>
      </c>
      <c r="C47">
        <v>147.23286010000001</v>
      </c>
      <c r="D47">
        <v>399.293567</v>
      </c>
      <c r="E47">
        <v>379.39303360000002</v>
      </c>
      <c r="F47">
        <v>133.96580510000001</v>
      </c>
      <c r="G47">
        <v>1.33847</v>
      </c>
      <c r="H47">
        <v>19.900552990000001</v>
      </c>
      <c r="I47" s="1">
        <v>7.5799999999999999E-11</v>
      </c>
      <c r="J47" s="1">
        <v>2.22E-8</v>
      </c>
      <c r="K47">
        <v>0.1351638</v>
      </c>
      <c r="L47" s="1">
        <v>3.85</v>
      </c>
      <c r="M47">
        <f t="shared" si="0"/>
        <v>0.57236996839814069</v>
      </c>
      <c r="N47">
        <v>1000</v>
      </c>
      <c r="O47">
        <f t="shared" si="1"/>
        <v>8.9000000000000006E-4</v>
      </c>
      <c r="P47">
        <v>9.8000000000000007</v>
      </c>
      <c r="Q47">
        <f t="shared" si="2"/>
        <v>6.8838775510204082E-18</v>
      </c>
      <c r="R47">
        <f t="shared" si="3"/>
        <v>-17.162166863415528</v>
      </c>
    </row>
    <row r="48" spans="1:18" x14ac:dyDescent="0.2">
      <c r="A48">
        <v>78900</v>
      </c>
      <c r="B48">
        <v>5.0056979999999998</v>
      </c>
      <c r="C48">
        <v>147.64042240000001</v>
      </c>
      <c r="D48">
        <v>399.28670240000002</v>
      </c>
      <c r="E48">
        <v>379.3230145</v>
      </c>
      <c r="F48">
        <v>134.3312971</v>
      </c>
      <c r="G48">
        <v>1.339026</v>
      </c>
      <c r="H48">
        <v>19.963638849999999</v>
      </c>
      <c r="I48" s="1">
        <v>7.6499999999999994E-11</v>
      </c>
      <c r="J48" s="1">
        <v>2.18E-8</v>
      </c>
      <c r="K48">
        <v>0.1352179</v>
      </c>
      <c r="L48" s="1">
        <v>3.82</v>
      </c>
      <c r="M48">
        <f t="shared" si="0"/>
        <v>0.57247161852839601</v>
      </c>
      <c r="N48">
        <v>1000</v>
      </c>
      <c r="O48">
        <f t="shared" si="1"/>
        <v>8.9000000000000006E-4</v>
      </c>
      <c r="P48">
        <v>9.8000000000000007</v>
      </c>
      <c r="Q48">
        <f t="shared" si="2"/>
        <v>6.9474489795918368E-18</v>
      </c>
      <c r="R48">
        <f t="shared" si="3"/>
        <v>-17.158174633893964</v>
      </c>
    </row>
    <row r="49" spans="1:18" x14ac:dyDescent="0.2">
      <c r="A49">
        <v>79200</v>
      </c>
      <c r="B49">
        <v>5.0693789999999996</v>
      </c>
      <c r="C49">
        <v>148.16331030000001</v>
      </c>
      <c r="D49">
        <v>399.48901260000002</v>
      </c>
      <c r="E49">
        <v>379.15492940000001</v>
      </c>
      <c r="F49">
        <v>134.60725489999999</v>
      </c>
      <c r="G49">
        <v>1.337458</v>
      </c>
      <c r="H49">
        <v>20.334053749999999</v>
      </c>
      <c r="I49" s="1">
        <v>7.4699999999999998E-11</v>
      </c>
      <c r="J49" s="1">
        <v>2.3000000000000001E-8</v>
      </c>
      <c r="K49">
        <v>0.1372408</v>
      </c>
      <c r="L49" s="1">
        <v>3.91</v>
      </c>
      <c r="M49">
        <f t="shared" si="0"/>
        <v>0.57218482642254964</v>
      </c>
      <c r="N49">
        <v>1000</v>
      </c>
      <c r="O49">
        <f t="shared" si="1"/>
        <v>8.9000000000000006E-4</v>
      </c>
      <c r="P49">
        <v>9.8000000000000007</v>
      </c>
      <c r="Q49">
        <f t="shared" si="2"/>
        <v>6.7839795918367347E-18</v>
      </c>
      <c r="R49">
        <f t="shared" si="3"/>
        <v>-17.168515467232183</v>
      </c>
    </row>
    <row r="50" spans="1:18" x14ac:dyDescent="0.2">
      <c r="A50">
        <v>79500</v>
      </c>
      <c r="B50">
        <v>5.050929</v>
      </c>
      <c r="C50">
        <v>148.85840210000001</v>
      </c>
      <c r="D50">
        <v>399.25875359999998</v>
      </c>
      <c r="E50">
        <v>379.61711439999999</v>
      </c>
      <c r="F50">
        <v>135.76394329999999</v>
      </c>
      <c r="G50">
        <v>1.337912</v>
      </c>
      <c r="H50">
        <v>19.641678370000001</v>
      </c>
      <c r="I50" s="1">
        <v>7.7399999999999999E-11</v>
      </c>
      <c r="J50" s="1">
        <v>2.3800000000000001E-8</v>
      </c>
      <c r="K50">
        <v>0.1319488</v>
      </c>
      <c r="L50">
        <v>3.881873964</v>
      </c>
      <c r="M50">
        <f t="shared" si="0"/>
        <v>0.57226790401007388</v>
      </c>
      <c r="N50">
        <v>1000</v>
      </c>
      <c r="O50">
        <f t="shared" si="1"/>
        <v>8.9000000000000006E-4</v>
      </c>
      <c r="P50">
        <v>9.8000000000000007</v>
      </c>
      <c r="Q50">
        <f t="shared" si="2"/>
        <v>7.0291836734693874E-18</v>
      </c>
      <c r="R50">
        <f t="shared" si="3"/>
        <v>-17.153095108364688</v>
      </c>
    </row>
    <row r="51" spans="1:18" x14ac:dyDescent="0.2">
      <c r="A51">
        <v>79800</v>
      </c>
      <c r="B51">
        <v>5.0698350000000003</v>
      </c>
      <c r="C51">
        <v>149.63253510000001</v>
      </c>
      <c r="D51">
        <v>399.65650929999998</v>
      </c>
      <c r="E51">
        <v>379.22504659999998</v>
      </c>
      <c r="F51">
        <v>136.01156</v>
      </c>
      <c r="G51">
        <v>1.3374459999999999</v>
      </c>
      <c r="H51">
        <v>20.43143328</v>
      </c>
      <c r="I51" s="1">
        <v>7.4300000000000005E-11</v>
      </c>
      <c r="J51" s="1">
        <v>2.29E-8</v>
      </c>
      <c r="K51">
        <v>0.1365441</v>
      </c>
      <c r="L51" s="1">
        <v>3.91</v>
      </c>
      <c r="M51">
        <f t="shared" si="0"/>
        <v>0.57218263010140125</v>
      </c>
      <c r="N51">
        <v>1000</v>
      </c>
      <c r="O51">
        <f t="shared" si="1"/>
        <v>8.9000000000000006E-4</v>
      </c>
      <c r="P51">
        <v>9.8000000000000007</v>
      </c>
      <c r="Q51">
        <f t="shared" si="2"/>
        <v>6.7476530612244915E-18</v>
      </c>
      <c r="R51">
        <f t="shared" si="3"/>
        <v>-17.170847255287008</v>
      </c>
    </row>
    <row r="52" spans="1:18" x14ac:dyDescent="0.2">
      <c r="A52">
        <v>80100</v>
      </c>
      <c r="B52">
        <v>5.0890630000000003</v>
      </c>
      <c r="C52">
        <v>149.8345511</v>
      </c>
      <c r="D52">
        <v>400.12408799999997</v>
      </c>
      <c r="E52">
        <v>379.89709290000002</v>
      </c>
      <c r="F52">
        <v>136.34988770000001</v>
      </c>
      <c r="G52">
        <v>1.336973</v>
      </c>
      <c r="H52">
        <v>20.226926450000001</v>
      </c>
      <c r="I52" s="1">
        <v>7.5E-11</v>
      </c>
      <c r="J52" s="1">
        <v>2.3499999999999999E-8</v>
      </c>
      <c r="K52">
        <v>0.13499510000000001</v>
      </c>
      <c r="L52" s="1">
        <v>3.94</v>
      </c>
      <c r="M52">
        <f t="shared" si="0"/>
        <v>0.57209604047629137</v>
      </c>
      <c r="N52">
        <v>1000</v>
      </c>
      <c r="O52">
        <f t="shared" si="1"/>
        <v>8.9000000000000006E-4</v>
      </c>
      <c r="P52">
        <v>9.8000000000000007</v>
      </c>
      <c r="Q52">
        <f t="shared" si="2"/>
        <v>6.8112244897959193E-18</v>
      </c>
      <c r="R52">
        <f t="shared" si="3"/>
        <v>-17.166774805655884</v>
      </c>
    </row>
    <row r="53" spans="1:18" x14ac:dyDescent="0.2">
      <c r="A53">
        <v>80400</v>
      </c>
      <c r="B53">
        <v>5.1152410000000001</v>
      </c>
      <c r="C53">
        <v>150.6925305</v>
      </c>
      <c r="D53">
        <v>400.34738420000002</v>
      </c>
      <c r="E53">
        <v>379.68713359999998</v>
      </c>
      <c r="F53">
        <v>136.9189647</v>
      </c>
      <c r="G53">
        <v>1.336328</v>
      </c>
      <c r="H53">
        <v>20.660260489999999</v>
      </c>
      <c r="I53" s="1">
        <v>8.2800000000000001E-11</v>
      </c>
      <c r="J53" s="1">
        <v>2.6000000000000001E-8</v>
      </c>
      <c r="K53">
        <v>0.13710220000000001</v>
      </c>
      <c r="L53" s="1">
        <v>3.97</v>
      </c>
      <c r="M53">
        <f t="shared" si="0"/>
        <v>0.57197790721165864</v>
      </c>
      <c r="N53">
        <v>1000</v>
      </c>
      <c r="O53">
        <f t="shared" si="1"/>
        <v>8.9000000000000006E-4</v>
      </c>
      <c r="P53">
        <v>9.8000000000000007</v>
      </c>
      <c r="Q53">
        <f t="shared" si="2"/>
        <v>7.5195918367346944E-18</v>
      </c>
      <c r="R53">
        <f t="shared" si="3"/>
        <v>-17.123805732262703</v>
      </c>
    </row>
    <row r="54" spans="1:18" x14ac:dyDescent="0.2">
      <c r="A54">
        <v>80700</v>
      </c>
      <c r="B54">
        <v>5.1398080000000004</v>
      </c>
      <c r="C54">
        <v>151.580322</v>
      </c>
      <c r="D54">
        <v>400.34738420000002</v>
      </c>
      <c r="E54">
        <v>379.21102309999998</v>
      </c>
      <c r="F54">
        <v>137.4894146</v>
      </c>
      <c r="G54">
        <v>1.335723</v>
      </c>
      <c r="H54">
        <v>21.13639053</v>
      </c>
      <c r="I54" s="1">
        <v>8.3199999999999994E-11</v>
      </c>
      <c r="J54" s="1">
        <v>2.7800000000000001E-8</v>
      </c>
      <c r="K54">
        <v>0.13944019999999999</v>
      </c>
      <c r="L54" s="1">
        <v>4.01</v>
      </c>
      <c r="M54">
        <f t="shared" si="0"/>
        <v>0.57186704074070427</v>
      </c>
      <c r="N54">
        <v>1000</v>
      </c>
      <c r="O54">
        <f t="shared" si="1"/>
        <v>8.9000000000000006E-4</v>
      </c>
      <c r="P54">
        <v>9.8000000000000007</v>
      </c>
      <c r="Q54">
        <f t="shared" si="2"/>
        <v>7.5559183673469399E-18</v>
      </c>
      <c r="R54">
        <f t="shared" si="3"/>
        <v>-17.121712742756859</v>
      </c>
    </row>
    <row r="55" spans="1:18" x14ac:dyDescent="0.2">
      <c r="A55">
        <v>81000</v>
      </c>
      <c r="B55">
        <v>5.1510090000000002</v>
      </c>
      <c r="C55">
        <v>152.40809709999999</v>
      </c>
      <c r="D55">
        <v>400.15890139999999</v>
      </c>
      <c r="E55">
        <v>379.42108050000002</v>
      </c>
      <c r="F55">
        <v>138.58285050000001</v>
      </c>
      <c r="G55">
        <v>1.335448</v>
      </c>
      <c r="H55">
        <v>20.737869920000001</v>
      </c>
      <c r="I55" s="1">
        <v>8.4799999999999994E-11</v>
      </c>
      <c r="J55" s="1">
        <v>2.8299999999999999E-8</v>
      </c>
      <c r="K55">
        <v>0.13606799999999999</v>
      </c>
      <c r="L55" s="1">
        <v>4.03</v>
      </c>
      <c r="M55">
        <f t="shared" si="0"/>
        <v>0.57181662790179866</v>
      </c>
      <c r="N55">
        <v>1000</v>
      </c>
      <c r="O55">
        <f t="shared" si="1"/>
        <v>8.9000000000000006E-4</v>
      </c>
      <c r="P55">
        <v>9.8000000000000007</v>
      </c>
      <c r="Q55">
        <f t="shared" si="2"/>
        <v>7.7012244897959177E-18</v>
      </c>
      <c r="R55">
        <f t="shared" si="3"/>
        <v>-17.113440216790867</v>
      </c>
    </row>
    <row r="56" spans="1:18" x14ac:dyDescent="0.2">
      <c r="A56">
        <v>81300</v>
      </c>
      <c r="B56">
        <v>5.1783429999999999</v>
      </c>
      <c r="C56">
        <v>152.84880570000001</v>
      </c>
      <c r="D56">
        <v>400.34738420000002</v>
      </c>
      <c r="E56">
        <v>379.36508479999998</v>
      </c>
      <c r="F56">
        <v>138.86057339999999</v>
      </c>
      <c r="G56">
        <v>1.334775</v>
      </c>
      <c r="H56">
        <v>20.982338649999999</v>
      </c>
      <c r="I56" s="1">
        <v>8.6699999999999995E-11</v>
      </c>
      <c r="J56" s="1">
        <v>2.8900000000000001E-8</v>
      </c>
      <c r="K56">
        <v>0.13727510000000001</v>
      </c>
      <c r="L56" s="1">
        <v>4.07</v>
      </c>
      <c r="M56">
        <f t="shared" si="0"/>
        <v>0.57169320384191202</v>
      </c>
      <c r="N56">
        <v>1000</v>
      </c>
      <c r="O56">
        <f t="shared" si="1"/>
        <v>8.9000000000000006E-4</v>
      </c>
      <c r="P56">
        <v>9.8000000000000007</v>
      </c>
      <c r="Q56">
        <f t="shared" si="2"/>
        <v>7.8737755102040815E-18</v>
      </c>
      <c r="R56">
        <f t="shared" si="3"/>
        <v>-17.103816971571373</v>
      </c>
    </row>
    <row r="57" spans="1:18" x14ac:dyDescent="0.2">
      <c r="A57">
        <v>81600</v>
      </c>
      <c r="B57">
        <v>5.2428330000000001</v>
      </c>
      <c r="C57">
        <v>153.3764008</v>
      </c>
      <c r="D57">
        <v>400.90557589999997</v>
      </c>
      <c r="E57">
        <v>379.92513969999999</v>
      </c>
      <c r="F57">
        <v>139.38944330000001</v>
      </c>
      <c r="G57">
        <v>1.3331869999999999</v>
      </c>
      <c r="H57">
        <v>20.980485210000001</v>
      </c>
      <c r="I57" s="1">
        <v>9.9099999999999999E-11</v>
      </c>
      <c r="J57" s="1">
        <v>3.4599999999999999E-8</v>
      </c>
      <c r="K57">
        <v>0.13679079999999999</v>
      </c>
      <c r="L57" s="1">
        <v>4.16</v>
      </c>
      <c r="M57">
        <f t="shared" si="0"/>
        <v>0.57140169219183889</v>
      </c>
      <c r="N57">
        <v>1000</v>
      </c>
      <c r="O57">
        <f t="shared" si="1"/>
        <v>8.9000000000000006E-4</v>
      </c>
      <c r="P57">
        <v>9.8000000000000007</v>
      </c>
      <c r="Q57">
        <f t="shared" si="2"/>
        <v>8.9998979591836746E-18</v>
      </c>
      <c r="R57">
        <f t="shared" si="3"/>
        <v>-17.045762414562308</v>
      </c>
    </row>
    <row r="58" spans="1:18" x14ac:dyDescent="0.2">
      <c r="A58">
        <v>81900</v>
      </c>
      <c r="B58">
        <v>5.2236120000000001</v>
      </c>
      <c r="C58">
        <v>154.22790789999999</v>
      </c>
      <c r="D58">
        <v>401.09405880000003</v>
      </c>
      <c r="E58">
        <v>379.61711439999999</v>
      </c>
      <c r="F58">
        <v>139.90997770000001</v>
      </c>
      <c r="G58">
        <v>1.3336600000000001</v>
      </c>
      <c r="H58">
        <v>21.47693452</v>
      </c>
      <c r="I58" s="1">
        <v>1.0300000000000001E-10</v>
      </c>
      <c r="J58" s="1">
        <v>3.1300000000000002E-8</v>
      </c>
      <c r="K58">
        <v>0.1392545</v>
      </c>
      <c r="L58" s="1">
        <v>4.13</v>
      </c>
      <c r="M58">
        <f t="shared" ref="M58:M121" si="4">G58/(1+G58)</f>
        <v>0.57148856302974727</v>
      </c>
      <c r="N58">
        <v>1000</v>
      </c>
      <c r="O58">
        <f t="shared" si="1"/>
        <v>8.9000000000000006E-4</v>
      </c>
      <c r="P58">
        <v>9.8000000000000007</v>
      </c>
      <c r="Q58">
        <f t="shared" ref="Q58:Q121" si="5">ABS((I58*O58)/(N58*P58))</f>
        <v>9.3540816326530633E-18</v>
      </c>
      <c r="R58">
        <f t="shared" ref="R58:R121" si="6">LOG10(Q58)</f>
        <v>-17.028998844342411</v>
      </c>
    </row>
    <row r="59" spans="1:18" x14ac:dyDescent="0.2">
      <c r="A59">
        <v>82200</v>
      </c>
      <c r="B59">
        <v>5.2428910000000002</v>
      </c>
      <c r="C59">
        <v>155.2073911</v>
      </c>
      <c r="D59">
        <v>401.19869519999997</v>
      </c>
      <c r="E59">
        <v>379.09903179999998</v>
      </c>
      <c r="F59">
        <v>140.47424939999999</v>
      </c>
      <c r="G59">
        <v>1.3331850000000001</v>
      </c>
      <c r="H59">
        <v>22.099722270000001</v>
      </c>
      <c r="I59" s="1">
        <v>9.4100000000000003E-11</v>
      </c>
      <c r="J59" s="1">
        <v>3.2899999999999997E-8</v>
      </c>
      <c r="K59">
        <v>0.1423883</v>
      </c>
      <c r="L59" s="1">
        <v>4.16</v>
      </c>
      <c r="M59">
        <f t="shared" si="4"/>
        <v>0.57140132479850503</v>
      </c>
      <c r="N59">
        <v>1000</v>
      </c>
      <c r="O59">
        <f t="shared" si="1"/>
        <v>8.9000000000000006E-4</v>
      </c>
      <c r="P59">
        <v>9.8000000000000007</v>
      </c>
      <c r="Q59">
        <f t="shared" si="5"/>
        <v>8.5458163265306133E-18</v>
      </c>
      <c r="R59">
        <f t="shared" si="6"/>
        <v>-17.068246445620325</v>
      </c>
    </row>
    <row r="60" spans="1:18" x14ac:dyDescent="0.2">
      <c r="A60">
        <v>82500</v>
      </c>
      <c r="B60">
        <v>5.278721</v>
      </c>
      <c r="C60">
        <v>155.8392303</v>
      </c>
      <c r="D60">
        <v>400.99638499999998</v>
      </c>
      <c r="E60">
        <v>379.96721009999999</v>
      </c>
      <c r="F60">
        <v>141.81981300000001</v>
      </c>
      <c r="G60">
        <v>1.332303</v>
      </c>
      <c r="H60">
        <v>21.029165169999999</v>
      </c>
      <c r="I60" s="1">
        <v>9.8799999999999997E-11</v>
      </c>
      <c r="J60" s="1">
        <v>3.5100000000000003E-8</v>
      </c>
      <c r="K60">
        <v>0.13494139999999999</v>
      </c>
      <c r="L60" s="1">
        <v>4.21</v>
      </c>
      <c r="M60">
        <f t="shared" si="4"/>
        <v>0.57123924292855599</v>
      </c>
      <c r="N60">
        <v>1000</v>
      </c>
      <c r="O60">
        <f t="shared" ref="O60:O123" si="7">8.9*(10^-4)</f>
        <v>8.9000000000000006E-4</v>
      </c>
      <c r="P60">
        <v>9.8000000000000007</v>
      </c>
      <c r="Q60">
        <f t="shared" si="5"/>
        <v>8.97265306122449E-18</v>
      </c>
      <c r="R60">
        <f t="shared" si="6"/>
        <v>-17.047079124459955</v>
      </c>
    </row>
    <row r="61" spans="1:18" x14ac:dyDescent="0.2">
      <c r="A61">
        <v>82800</v>
      </c>
      <c r="B61">
        <v>5.3335359999999996</v>
      </c>
      <c r="C61">
        <v>156.9246248</v>
      </c>
      <c r="D61">
        <v>400.98932430000002</v>
      </c>
      <c r="E61">
        <v>379.28104230000002</v>
      </c>
      <c r="F61">
        <v>142.45233870000001</v>
      </c>
      <c r="G61">
        <v>1.3309530000000001</v>
      </c>
      <c r="H61">
        <v>21.708380089999999</v>
      </c>
      <c r="I61" s="1">
        <v>9.6300000000000006E-11</v>
      </c>
      <c r="J61" s="1">
        <v>3.7399999999999997E-8</v>
      </c>
      <c r="K61">
        <v>0.1383363</v>
      </c>
      <c r="L61" s="1">
        <v>4.3</v>
      </c>
      <c r="M61">
        <f t="shared" si="4"/>
        <v>0.57099092088085857</v>
      </c>
      <c r="N61">
        <v>1000</v>
      </c>
      <c r="O61">
        <f t="shared" si="7"/>
        <v>8.9000000000000006E-4</v>
      </c>
      <c r="P61">
        <v>9.8000000000000007</v>
      </c>
      <c r="Q61">
        <f t="shared" si="5"/>
        <v>8.7456122448979601E-18</v>
      </c>
      <c r="R61">
        <f t="shared" si="6"/>
        <v>-17.058209781923047</v>
      </c>
    </row>
    <row r="62" spans="1:18" x14ac:dyDescent="0.2">
      <c r="A62">
        <v>83100</v>
      </c>
      <c r="B62">
        <v>5.3555979999999996</v>
      </c>
      <c r="C62">
        <v>157.88675029999999</v>
      </c>
      <c r="D62">
        <v>401.54065129999998</v>
      </c>
      <c r="E62">
        <v>379.07098489999998</v>
      </c>
      <c r="F62">
        <v>142.90697270000001</v>
      </c>
      <c r="G62">
        <v>1.3304100000000001</v>
      </c>
      <c r="H62">
        <v>22.46965664</v>
      </c>
      <c r="I62" s="1">
        <v>8.8700000000000001E-11</v>
      </c>
      <c r="J62" s="1">
        <v>3.32E-8</v>
      </c>
      <c r="K62">
        <v>0.142315</v>
      </c>
      <c r="L62" s="1">
        <v>4.33</v>
      </c>
      <c r="M62">
        <f t="shared" si="4"/>
        <v>0.57089095910161736</v>
      </c>
      <c r="N62">
        <v>1000</v>
      </c>
      <c r="O62">
        <f t="shared" si="7"/>
        <v>8.9000000000000006E-4</v>
      </c>
      <c r="P62">
        <v>9.8000000000000007</v>
      </c>
      <c r="Q62">
        <f t="shared" si="5"/>
        <v>8.0554081632653063E-18</v>
      </c>
      <c r="R62">
        <f t="shared" si="6"/>
        <v>-17.093912449215857</v>
      </c>
    </row>
    <row r="63" spans="1:18" x14ac:dyDescent="0.2">
      <c r="A63">
        <v>83400</v>
      </c>
      <c r="B63">
        <v>5.3772279999999997</v>
      </c>
      <c r="C63">
        <v>158.627737</v>
      </c>
      <c r="D63">
        <v>401.68716189999998</v>
      </c>
      <c r="E63">
        <v>379.28104230000002</v>
      </c>
      <c r="F63">
        <v>143.69022580000001</v>
      </c>
      <c r="G63">
        <v>1.329877</v>
      </c>
      <c r="H63">
        <v>22.40619813</v>
      </c>
      <c r="I63" s="1">
        <v>8.9800000000000003E-11</v>
      </c>
      <c r="J63" s="1">
        <v>3.2700000000000002E-8</v>
      </c>
      <c r="K63">
        <v>0.14125019999999999</v>
      </c>
      <c r="L63" s="1">
        <v>4.3600000000000003</v>
      </c>
      <c r="M63">
        <f t="shared" si="4"/>
        <v>0.57079279292426177</v>
      </c>
      <c r="N63">
        <v>1000</v>
      </c>
      <c r="O63">
        <f t="shared" si="7"/>
        <v>8.9000000000000006E-4</v>
      </c>
      <c r="P63">
        <v>9.8000000000000007</v>
      </c>
      <c r="Q63">
        <f t="shared" si="5"/>
        <v>8.1553061224489805E-18</v>
      </c>
      <c r="R63">
        <f t="shared" si="6"/>
        <v>-17.088559732380279</v>
      </c>
    </row>
    <row r="64" spans="1:18" x14ac:dyDescent="0.2">
      <c r="A64">
        <v>83700</v>
      </c>
      <c r="B64">
        <v>5.3636059999999999</v>
      </c>
      <c r="C64">
        <v>160.0938237</v>
      </c>
      <c r="D64">
        <v>402.25241440000002</v>
      </c>
      <c r="E64">
        <v>378.60889789999999</v>
      </c>
      <c r="F64">
        <v>144.3313813</v>
      </c>
      <c r="G64">
        <v>1.3302130000000001</v>
      </c>
      <c r="H64">
        <v>23.643575309999999</v>
      </c>
      <c r="I64" s="1">
        <v>8.4299999999999996E-11</v>
      </c>
      <c r="J64" s="1">
        <v>3.1599999999999998E-8</v>
      </c>
      <c r="K64">
        <v>0.14768580000000001</v>
      </c>
      <c r="L64" s="1">
        <v>4.34</v>
      </c>
      <c r="M64">
        <f t="shared" si="4"/>
        <v>0.57085468152482199</v>
      </c>
      <c r="N64">
        <v>1000</v>
      </c>
      <c r="O64">
        <f t="shared" si="7"/>
        <v>8.9000000000000006E-4</v>
      </c>
      <c r="P64">
        <v>9.8000000000000007</v>
      </c>
      <c r="Q64">
        <f t="shared" si="5"/>
        <v>7.6558163265306126E-18</v>
      </c>
      <c r="R64">
        <f t="shared" si="6"/>
        <v>-17.116008494422839</v>
      </c>
    </row>
    <row r="65" spans="1:18" x14ac:dyDescent="0.2">
      <c r="A65">
        <v>84000</v>
      </c>
      <c r="B65">
        <v>5.38673</v>
      </c>
      <c r="C65">
        <v>160.76665460000001</v>
      </c>
      <c r="D65">
        <v>402.16876409999998</v>
      </c>
      <c r="E65">
        <v>379.11295710000002</v>
      </c>
      <c r="F65">
        <v>145.39608390000001</v>
      </c>
      <c r="G65">
        <v>1.3296429999999999</v>
      </c>
      <c r="H65">
        <v>23.055767700000001</v>
      </c>
      <c r="I65" s="1">
        <v>8.7299999999999998E-11</v>
      </c>
      <c r="J65" s="1">
        <v>3.1699999999999999E-8</v>
      </c>
      <c r="K65">
        <v>0.14341139999999999</v>
      </c>
      <c r="L65" s="1">
        <v>4.38</v>
      </c>
      <c r="M65">
        <f t="shared" si="4"/>
        <v>0.57074968138895099</v>
      </c>
      <c r="N65">
        <v>1000</v>
      </c>
      <c r="O65">
        <f t="shared" si="7"/>
        <v>8.9000000000000006E-4</v>
      </c>
      <c r="P65">
        <v>9.8000000000000007</v>
      </c>
      <c r="Q65">
        <f t="shared" si="5"/>
        <v>7.9282653061224506E-18</v>
      </c>
      <c r="R65">
        <f t="shared" si="6"/>
        <v>-17.100821825342013</v>
      </c>
    </row>
    <row r="66" spans="1:18" x14ac:dyDescent="0.2">
      <c r="A66">
        <v>84300</v>
      </c>
      <c r="B66">
        <v>5.462351</v>
      </c>
      <c r="C66">
        <v>161.59138960000001</v>
      </c>
      <c r="D66">
        <v>402.66419350000001</v>
      </c>
      <c r="E66">
        <v>378.7349127</v>
      </c>
      <c r="F66">
        <v>145.63850310000001</v>
      </c>
      <c r="G66">
        <v>1.3277810000000001</v>
      </c>
      <c r="H66">
        <v>23.929290600000002</v>
      </c>
      <c r="I66" s="1">
        <v>7.6299999999999998E-11</v>
      </c>
      <c r="J66" s="1">
        <v>2.7500000000000001E-8</v>
      </c>
      <c r="K66">
        <v>0.1480852</v>
      </c>
      <c r="L66" s="1">
        <v>4.49</v>
      </c>
      <c r="M66">
        <f t="shared" si="4"/>
        <v>0.5704063225879068</v>
      </c>
      <c r="N66">
        <v>1000</v>
      </c>
      <c r="O66">
        <f t="shared" si="7"/>
        <v>8.9000000000000006E-4</v>
      </c>
      <c r="P66">
        <v>9.8000000000000007</v>
      </c>
      <c r="Q66">
        <f t="shared" si="5"/>
        <v>6.9292857142857148E-18</v>
      </c>
      <c r="R66">
        <f t="shared" si="6"/>
        <v>-17.159311531092701</v>
      </c>
    </row>
    <row r="67" spans="1:18" x14ac:dyDescent="0.2">
      <c r="A67">
        <v>84600</v>
      </c>
      <c r="B67">
        <v>5.4867809999999997</v>
      </c>
      <c r="C67">
        <v>162.0620083</v>
      </c>
      <c r="D67">
        <v>402.97820080000002</v>
      </c>
      <c r="E67">
        <v>379.02891460000001</v>
      </c>
      <c r="F67">
        <v>146.09588289999999</v>
      </c>
      <c r="G67">
        <v>1.32718</v>
      </c>
      <c r="H67">
        <v>23.949286260000001</v>
      </c>
      <c r="I67" s="1">
        <v>7.6700000000000004E-11</v>
      </c>
      <c r="J67" s="1">
        <v>2.6400000000000001E-8</v>
      </c>
      <c r="K67">
        <v>0.14777850000000001</v>
      </c>
      <c r="L67" s="1">
        <v>4.53</v>
      </c>
      <c r="M67">
        <f t="shared" si="4"/>
        <v>0.57029537895650528</v>
      </c>
      <c r="N67">
        <v>1000</v>
      </c>
      <c r="O67">
        <f t="shared" si="7"/>
        <v>8.9000000000000006E-4</v>
      </c>
      <c r="P67">
        <v>9.8000000000000007</v>
      </c>
      <c r="Q67">
        <f t="shared" si="5"/>
        <v>6.9656122448979604E-18</v>
      </c>
      <c r="R67">
        <f t="shared" si="6"/>
        <v>-17.157040705098602</v>
      </c>
    </row>
    <row r="68" spans="1:18" x14ac:dyDescent="0.2">
      <c r="A68">
        <v>84900</v>
      </c>
      <c r="B68">
        <v>5.4589800000000004</v>
      </c>
      <c r="C68">
        <v>162.51075839999999</v>
      </c>
      <c r="D68">
        <v>403.01311229999999</v>
      </c>
      <c r="E68">
        <v>379.0569615</v>
      </c>
      <c r="F68">
        <v>146.5400238</v>
      </c>
      <c r="G68">
        <v>1.3278650000000001</v>
      </c>
      <c r="H68">
        <v>23.95611165</v>
      </c>
      <c r="I68" s="1">
        <v>7.6200000000000006E-11</v>
      </c>
      <c r="J68" s="1">
        <v>2.7500000000000001E-8</v>
      </c>
      <c r="K68">
        <v>0.1474125</v>
      </c>
      <c r="L68" s="1">
        <v>4.49</v>
      </c>
      <c r="M68">
        <f t="shared" si="4"/>
        <v>0.57042182428963883</v>
      </c>
      <c r="N68">
        <v>1000</v>
      </c>
      <c r="O68">
        <f t="shared" si="7"/>
        <v>8.9000000000000006E-4</v>
      </c>
      <c r="P68">
        <v>9.8000000000000007</v>
      </c>
      <c r="Q68">
        <f t="shared" si="5"/>
        <v>6.9202040816326545E-18</v>
      </c>
      <c r="R68">
        <f t="shared" si="6"/>
        <v>-17.159881097707981</v>
      </c>
    </row>
    <row r="69" spans="1:18" x14ac:dyDescent="0.2">
      <c r="A69">
        <v>85200</v>
      </c>
      <c r="B69">
        <v>5.4807709999999998</v>
      </c>
      <c r="C69">
        <v>163.35746019999999</v>
      </c>
      <c r="D69">
        <v>402.91534050000001</v>
      </c>
      <c r="E69">
        <v>378.94497009999998</v>
      </c>
      <c r="F69">
        <v>147.37711519999999</v>
      </c>
      <c r="G69">
        <v>1.3273280000000001</v>
      </c>
      <c r="H69">
        <v>23.97041948</v>
      </c>
      <c r="I69" s="1">
        <v>7.6100000000000001E-11</v>
      </c>
      <c r="J69" s="1">
        <v>2.7E-8</v>
      </c>
      <c r="K69">
        <v>0.14673600000000001</v>
      </c>
      <c r="L69">
        <v>4.5221076509999998</v>
      </c>
      <c r="M69">
        <f t="shared" si="4"/>
        <v>0.5703227048357602</v>
      </c>
      <c r="N69">
        <v>1000</v>
      </c>
      <c r="O69">
        <f t="shared" si="7"/>
        <v>8.9000000000000006E-4</v>
      </c>
      <c r="P69">
        <v>9.8000000000000007</v>
      </c>
      <c r="Q69">
        <f t="shared" si="5"/>
        <v>6.9111224489795928E-18</v>
      </c>
      <c r="R69">
        <f t="shared" si="6"/>
        <v>-17.160451412277009</v>
      </c>
    </row>
    <row r="70" spans="1:18" x14ac:dyDescent="0.2">
      <c r="A70">
        <v>85500</v>
      </c>
      <c r="B70">
        <v>5.5477359999999996</v>
      </c>
      <c r="C70">
        <v>164.04784480000001</v>
      </c>
      <c r="D70">
        <v>402.52464559999999</v>
      </c>
      <c r="E70">
        <v>378.83288060000001</v>
      </c>
      <c r="F70">
        <v>148.2533349</v>
      </c>
      <c r="G70">
        <v>1.3256790000000001</v>
      </c>
      <c r="H70">
        <v>23.69174533</v>
      </c>
      <c r="I70" s="1">
        <v>7.2299999999999998E-11</v>
      </c>
      <c r="J70" s="1">
        <v>2.48E-8</v>
      </c>
      <c r="K70">
        <v>0.14441970000000001</v>
      </c>
      <c r="L70" s="1">
        <v>4.63</v>
      </c>
      <c r="M70">
        <f t="shared" si="4"/>
        <v>0.57001804634259501</v>
      </c>
      <c r="N70">
        <v>1000</v>
      </c>
      <c r="O70">
        <f t="shared" si="7"/>
        <v>8.9000000000000006E-4</v>
      </c>
      <c r="P70">
        <v>9.8000000000000007</v>
      </c>
      <c r="Q70">
        <f t="shared" si="5"/>
        <v>6.5660204081632659E-18</v>
      </c>
      <c r="R70">
        <f t="shared" si="6"/>
        <v>-17.182697771753052</v>
      </c>
    </row>
    <row r="71" spans="1:18" x14ac:dyDescent="0.2">
      <c r="A71">
        <v>85800</v>
      </c>
      <c r="B71">
        <v>5.5331390000000003</v>
      </c>
      <c r="C71">
        <v>165.03664430000001</v>
      </c>
      <c r="D71">
        <v>402.63624470000002</v>
      </c>
      <c r="E71">
        <v>379.00096580000002</v>
      </c>
      <c r="F71">
        <v>149.2797917</v>
      </c>
      <c r="G71">
        <v>1.326038</v>
      </c>
      <c r="H71">
        <v>23.635278920000001</v>
      </c>
      <c r="I71" s="1">
        <v>7.7200000000000002E-11</v>
      </c>
      <c r="J71" s="1">
        <v>2.4900000000000001E-8</v>
      </c>
      <c r="K71">
        <v>0.14321229999999999</v>
      </c>
      <c r="L71" s="1">
        <v>4.5999999999999996</v>
      </c>
      <c r="M71">
        <f t="shared" si="4"/>
        <v>0.57008440962701379</v>
      </c>
      <c r="N71">
        <v>1000</v>
      </c>
      <c r="O71">
        <f t="shared" si="7"/>
        <v>8.9000000000000006E-4</v>
      </c>
      <c r="P71">
        <v>9.8000000000000007</v>
      </c>
      <c r="Q71">
        <f t="shared" si="5"/>
        <v>7.011020408163267E-18</v>
      </c>
      <c r="R71">
        <f t="shared" si="6"/>
        <v>-17.154218768711846</v>
      </c>
    </row>
    <row r="72" spans="1:18" x14ac:dyDescent="0.2">
      <c r="A72">
        <v>86100</v>
      </c>
      <c r="B72">
        <v>5.568702</v>
      </c>
      <c r="C72">
        <v>165.6559311</v>
      </c>
      <c r="D72">
        <v>402.90141519999997</v>
      </c>
      <c r="E72">
        <v>379.0569615</v>
      </c>
      <c r="F72">
        <v>149.75962860000001</v>
      </c>
      <c r="G72">
        <v>1.3251630000000001</v>
      </c>
      <c r="H72">
        <v>23.844492930000001</v>
      </c>
      <c r="I72" s="1">
        <v>7.18E-11</v>
      </c>
      <c r="J72" s="1">
        <v>2.4599999999999999E-8</v>
      </c>
      <c r="K72">
        <v>0.14393980000000001</v>
      </c>
      <c r="L72" s="1">
        <v>4.66</v>
      </c>
      <c r="M72">
        <f t="shared" si="4"/>
        <v>0.56992262477942413</v>
      </c>
      <c r="N72">
        <v>1000</v>
      </c>
      <c r="O72">
        <f t="shared" si="7"/>
        <v>8.9000000000000006E-4</v>
      </c>
      <c r="P72">
        <v>9.8000000000000007</v>
      </c>
      <c r="Q72">
        <f t="shared" si="5"/>
        <v>6.5206122448979593E-18</v>
      </c>
      <c r="R72">
        <f t="shared" si="6"/>
        <v>-17.185711624805283</v>
      </c>
    </row>
    <row r="73" spans="1:18" x14ac:dyDescent="0.2">
      <c r="A73">
        <v>86400</v>
      </c>
      <c r="B73">
        <v>5.583151</v>
      </c>
      <c r="C73">
        <v>166.37495100000001</v>
      </c>
      <c r="D73">
        <v>402.9851635</v>
      </c>
      <c r="E73">
        <v>378.53887880000002</v>
      </c>
      <c r="F73">
        <v>150.07746059999999</v>
      </c>
      <c r="G73">
        <v>1.3248070000000001</v>
      </c>
      <c r="H73">
        <v>24.446284739999999</v>
      </c>
      <c r="I73" s="1">
        <v>7.0099999999999996E-11</v>
      </c>
      <c r="J73" s="1">
        <v>2.4E-8</v>
      </c>
      <c r="K73">
        <v>0.14693490000000001</v>
      </c>
      <c r="L73" s="1">
        <v>4.68</v>
      </c>
      <c r="M73">
        <f t="shared" si="4"/>
        <v>0.56985676660471174</v>
      </c>
      <c r="N73">
        <v>1000</v>
      </c>
      <c r="O73">
        <f t="shared" si="7"/>
        <v>8.9000000000000006E-4</v>
      </c>
      <c r="P73">
        <v>9.8000000000000007</v>
      </c>
      <c r="Q73">
        <f t="shared" si="5"/>
        <v>6.366224489795919E-18</v>
      </c>
      <c r="R73">
        <f t="shared" si="6"/>
        <v>-17.196118051080923</v>
      </c>
    </row>
    <row r="74" spans="1:18" x14ac:dyDescent="0.2">
      <c r="A74">
        <v>86700</v>
      </c>
      <c r="B74">
        <v>5.60215</v>
      </c>
      <c r="C74">
        <v>167.03052220000001</v>
      </c>
      <c r="D74">
        <v>403.08989800000001</v>
      </c>
      <c r="E74">
        <v>378.5809491</v>
      </c>
      <c r="F74">
        <v>150.6911576</v>
      </c>
      <c r="G74">
        <v>1.3243389999999999</v>
      </c>
      <c r="H74">
        <v>24.508948920000002</v>
      </c>
      <c r="I74" s="1">
        <v>7.5999999999999996E-11</v>
      </c>
      <c r="J74" s="1">
        <v>2.4200000000000002E-8</v>
      </c>
      <c r="K74">
        <v>0.14673340000000001</v>
      </c>
      <c r="L74" s="1">
        <v>4.71</v>
      </c>
      <c r="M74">
        <f t="shared" si="4"/>
        <v>0.56977015831167477</v>
      </c>
      <c r="N74">
        <v>1000</v>
      </c>
      <c r="O74">
        <f t="shared" si="7"/>
        <v>8.9000000000000006E-4</v>
      </c>
      <c r="P74">
        <v>9.8000000000000007</v>
      </c>
      <c r="Q74">
        <f t="shared" si="5"/>
        <v>6.902040816326531E-18</v>
      </c>
      <c r="R74">
        <f t="shared" si="6"/>
        <v>-17.161022476766792</v>
      </c>
    </row>
    <row r="75" spans="1:18" x14ac:dyDescent="0.2">
      <c r="A75">
        <v>87000</v>
      </c>
      <c r="B75">
        <v>5.6263829999999997</v>
      </c>
      <c r="C75">
        <v>167.40474209999999</v>
      </c>
      <c r="D75">
        <v>402.88052709999999</v>
      </c>
      <c r="E75">
        <v>379.57504410000001</v>
      </c>
      <c r="F75">
        <v>151.8677534</v>
      </c>
      <c r="G75">
        <v>1.3237429999999999</v>
      </c>
      <c r="H75">
        <v>23.305443740000001</v>
      </c>
      <c r="I75" s="1">
        <v>8.7100000000000002E-11</v>
      </c>
      <c r="J75" s="1">
        <v>2.5300000000000002E-8</v>
      </c>
      <c r="K75">
        <v>0.13921620000000001</v>
      </c>
      <c r="L75" s="1">
        <v>4.75</v>
      </c>
      <c r="M75">
        <f t="shared" si="4"/>
        <v>0.56965981177780844</v>
      </c>
      <c r="N75">
        <v>1000</v>
      </c>
      <c r="O75">
        <f t="shared" si="7"/>
        <v>8.9000000000000006E-4</v>
      </c>
      <c r="P75">
        <v>9.8000000000000007</v>
      </c>
      <c r="Q75">
        <f t="shared" si="5"/>
        <v>7.9101020408163271E-18</v>
      </c>
      <c r="R75">
        <f t="shared" si="6"/>
        <v>-17.10181791403992</v>
      </c>
    </row>
    <row r="76" spans="1:18" x14ac:dyDescent="0.2">
      <c r="A76">
        <v>87300</v>
      </c>
      <c r="B76">
        <v>5.6532679999999997</v>
      </c>
      <c r="C76">
        <v>168.21378659999999</v>
      </c>
      <c r="D76">
        <v>403.08283729999999</v>
      </c>
      <c r="E76">
        <v>378.56682760000001</v>
      </c>
      <c r="F76">
        <v>151.8697148</v>
      </c>
      <c r="G76">
        <v>1.323081</v>
      </c>
      <c r="H76">
        <v>24.516009669999999</v>
      </c>
      <c r="I76" s="1">
        <v>8.1200000000000001E-11</v>
      </c>
      <c r="J76" s="1">
        <v>2.36E-8</v>
      </c>
      <c r="K76">
        <v>0.14574319999999999</v>
      </c>
      <c r="L76" s="1">
        <v>4.8</v>
      </c>
      <c r="M76">
        <f t="shared" si="4"/>
        <v>0.56953717928905612</v>
      </c>
      <c r="N76">
        <v>1000</v>
      </c>
      <c r="O76">
        <f t="shared" si="7"/>
        <v>8.9000000000000006E-4</v>
      </c>
      <c r="P76">
        <v>9.8000000000000007</v>
      </c>
      <c r="Q76">
        <f t="shared" si="5"/>
        <v>7.3742857142857151E-18</v>
      </c>
      <c r="R76">
        <f t="shared" si="6"/>
        <v>-17.132280039806407</v>
      </c>
    </row>
    <row r="77" spans="1:18" x14ac:dyDescent="0.2">
      <c r="A77">
        <v>87600</v>
      </c>
      <c r="B77">
        <v>5.6739610000000003</v>
      </c>
      <c r="C77">
        <v>168.651161</v>
      </c>
      <c r="D77">
        <v>403.2782828</v>
      </c>
      <c r="E77">
        <v>378.84690410000002</v>
      </c>
      <c r="F77">
        <v>152.36367319999999</v>
      </c>
      <c r="G77">
        <v>1.3225709999999999</v>
      </c>
      <c r="H77">
        <v>24.43130026</v>
      </c>
      <c r="I77" s="1">
        <v>8.1399999999999998E-11</v>
      </c>
      <c r="J77" s="1">
        <v>2.36E-8</v>
      </c>
      <c r="K77">
        <v>0.14486289999999999</v>
      </c>
      <c r="L77" s="1">
        <v>4.83</v>
      </c>
      <c r="M77">
        <f t="shared" si="4"/>
        <v>0.56944265643547598</v>
      </c>
      <c r="N77">
        <v>1000</v>
      </c>
      <c r="O77">
        <f t="shared" si="7"/>
        <v>8.9000000000000006E-4</v>
      </c>
      <c r="P77">
        <v>9.8000000000000007</v>
      </c>
      <c r="Q77">
        <f t="shared" si="5"/>
        <v>7.3924489795918371E-18</v>
      </c>
      <c r="R77">
        <f t="shared" si="6"/>
        <v>-17.131211664158382</v>
      </c>
    </row>
    <row r="78" spans="1:18" x14ac:dyDescent="0.2">
      <c r="A78">
        <v>87900</v>
      </c>
      <c r="B78">
        <v>5.7377279999999997</v>
      </c>
      <c r="C78">
        <v>169.64829599999999</v>
      </c>
      <c r="D78">
        <v>403.15266020000001</v>
      </c>
      <c r="E78">
        <v>378.02079609999998</v>
      </c>
      <c r="F78">
        <v>152.89371990000001</v>
      </c>
      <c r="G78">
        <v>1.3210010000000001</v>
      </c>
      <c r="H78">
        <v>25.131883760000001</v>
      </c>
      <c r="I78" s="1">
        <v>8.2399999999999995E-11</v>
      </c>
      <c r="J78" s="1">
        <v>2.2600000000000001E-8</v>
      </c>
      <c r="K78">
        <v>0.1481411</v>
      </c>
      <c r="L78" s="1">
        <v>4.93</v>
      </c>
      <c r="M78">
        <f t="shared" si="4"/>
        <v>0.56915141354958487</v>
      </c>
      <c r="N78">
        <v>1000</v>
      </c>
      <c r="O78">
        <f t="shared" si="7"/>
        <v>8.9000000000000006E-4</v>
      </c>
      <c r="P78">
        <v>9.8000000000000007</v>
      </c>
      <c r="Q78">
        <f t="shared" si="5"/>
        <v>7.4832653061224488E-18</v>
      </c>
      <c r="R78">
        <f t="shared" si="6"/>
        <v>-17.125908857350467</v>
      </c>
    </row>
    <row r="79" spans="1:18" x14ac:dyDescent="0.2">
      <c r="A79">
        <v>88200</v>
      </c>
      <c r="B79">
        <v>5.7259190000000002</v>
      </c>
      <c r="C79">
        <v>170.4033062</v>
      </c>
      <c r="D79">
        <v>403.09686069999998</v>
      </c>
      <c r="E79">
        <v>378.10483870000002</v>
      </c>
      <c r="F79">
        <v>153.74189279999999</v>
      </c>
      <c r="G79">
        <v>1.3212919999999999</v>
      </c>
      <c r="H79">
        <v>24.99206126</v>
      </c>
      <c r="I79" s="1">
        <v>8.3199999999999994E-11</v>
      </c>
      <c r="J79" s="1">
        <v>2.2600000000000001E-8</v>
      </c>
      <c r="K79">
        <v>0.14666419999999999</v>
      </c>
      <c r="L79" s="1">
        <v>4.91</v>
      </c>
      <c r="M79">
        <f t="shared" si="4"/>
        <v>0.56920542525455653</v>
      </c>
      <c r="N79">
        <v>1000</v>
      </c>
      <c r="O79">
        <f t="shared" si="7"/>
        <v>8.9000000000000006E-4</v>
      </c>
      <c r="P79">
        <v>9.8000000000000007</v>
      </c>
      <c r="Q79">
        <f t="shared" si="5"/>
        <v>7.5559183673469399E-18</v>
      </c>
      <c r="R79">
        <f t="shared" si="6"/>
        <v>-17.121712742756859</v>
      </c>
    </row>
    <row r="80" spans="1:18" x14ac:dyDescent="0.2">
      <c r="A80">
        <v>88500</v>
      </c>
      <c r="B80">
        <v>5.7854000000000001</v>
      </c>
      <c r="C80">
        <v>170.85362520000001</v>
      </c>
      <c r="D80">
        <v>402.73391839999999</v>
      </c>
      <c r="E80">
        <v>377.9647023</v>
      </c>
      <c r="F80">
        <v>154.3407818</v>
      </c>
      <c r="G80">
        <v>1.3198270000000001</v>
      </c>
      <c r="H80">
        <v>24.769225890000001</v>
      </c>
      <c r="I80" s="1">
        <v>8.4599999999999997E-11</v>
      </c>
      <c r="J80" s="1">
        <v>2.25E-8</v>
      </c>
      <c r="K80">
        <v>0.1449734</v>
      </c>
      <c r="L80" s="1">
        <v>5.01</v>
      </c>
      <c r="M80">
        <f t="shared" si="4"/>
        <v>0.56893337304893854</v>
      </c>
      <c r="N80">
        <v>1000</v>
      </c>
      <c r="O80">
        <f t="shared" si="7"/>
        <v>8.9000000000000006E-4</v>
      </c>
      <c r="P80">
        <v>9.8000000000000007</v>
      </c>
      <c r="Q80">
        <f t="shared" si="5"/>
        <v>7.6830612244897956E-18</v>
      </c>
      <c r="R80">
        <f t="shared" si="6"/>
        <v>-17.114465706008559</v>
      </c>
    </row>
    <row r="81" spans="1:18" x14ac:dyDescent="0.2">
      <c r="A81">
        <v>88800</v>
      </c>
      <c r="B81">
        <v>5.7698600000000004</v>
      </c>
      <c r="C81">
        <v>171.5547971</v>
      </c>
      <c r="D81">
        <v>402.97820080000002</v>
      </c>
      <c r="E81">
        <v>378.52485530000001</v>
      </c>
      <c r="F81">
        <v>155.2525995</v>
      </c>
      <c r="G81">
        <v>1.3202100000000001</v>
      </c>
      <c r="H81">
        <v>24.453345500000001</v>
      </c>
      <c r="I81" s="1">
        <v>8.3199999999999994E-11</v>
      </c>
      <c r="J81" s="1">
        <v>2.3400000000000001E-8</v>
      </c>
      <c r="K81">
        <v>0.14253950000000001</v>
      </c>
      <c r="L81" s="1">
        <v>4.9800000000000004</v>
      </c>
      <c r="M81">
        <f t="shared" si="4"/>
        <v>0.56900452976239213</v>
      </c>
      <c r="N81">
        <v>1000</v>
      </c>
      <c r="O81">
        <f t="shared" si="7"/>
        <v>8.9000000000000006E-4</v>
      </c>
      <c r="P81">
        <v>9.8000000000000007</v>
      </c>
      <c r="Q81">
        <f t="shared" si="5"/>
        <v>7.5559183673469399E-18</v>
      </c>
      <c r="R81">
        <f t="shared" si="6"/>
        <v>-17.121712742756859</v>
      </c>
    </row>
    <row r="82" spans="1:18" x14ac:dyDescent="0.2">
      <c r="A82">
        <v>89100</v>
      </c>
      <c r="B82">
        <v>5.7906009999999997</v>
      </c>
      <c r="C82">
        <v>172.23566940000001</v>
      </c>
      <c r="D82">
        <v>402.85954099999998</v>
      </c>
      <c r="E82">
        <v>378.80493180000002</v>
      </c>
      <c r="F82">
        <v>156.1993287</v>
      </c>
      <c r="G82">
        <v>1.319699</v>
      </c>
      <c r="H82">
        <v>24.054589530000001</v>
      </c>
      <c r="I82" s="1">
        <v>8.7100000000000002E-11</v>
      </c>
      <c r="J82" s="1">
        <v>2.3199999999999999E-8</v>
      </c>
      <c r="K82">
        <v>0.1396609</v>
      </c>
      <c r="L82" s="1">
        <v>5.0199999999999996</v>
      </c>
      <c r="M82">
        <f t="shared" si="4"/>
        <v>0.56890958697658622</v>
      </c>
      <c r="N82">
        <v>1000</v>
      </c>
      <c r="O82">
        <f t="shared" si="7"/>
        <v>8.9000000000000006E-4</v>
      </c>
      <c r="P82">
        <v>9.8000000000000007</v>
      </c>
      <c r="Q82">
        <f t="shared" si="5"/>
        <v>7.9101020408163271E-18</v>
      </c>
      <c r="R82">
        <f t="shared" si="6"/>
        <v>-17.10181791403992</v>
      </c>
    </row>
    <row r="83" spans="1:18" x14ac:dyDescent="0.2">
      <c r="A83">
        <v>89400</v>
      </c>
      <c r="B83">
        <v>5.8590410000000004</v>
      </c>
      <c r="C83">
        <v>172.74610290000001</v>
      </c>
      <c r="D83">
        <v>402.71303039999998</v>
      </c>
      <c r="E83">
        <v>378.2867511</v>
      </c>
      <c r="F83">
        <v>156.46194940000001</v>
      </c>
      <c r="G83">
        <v>1.318014</v>
      </c>
      <c r="H83">
        <v>24.426249859999999</v>
      </c>
      <c r="I83" s="1">
        <v>8.1300000000000006E-11</v>
      </c>
      <c r="J83" s="1">
        <v>2.11E-8</v>
      </c>
      <c r="K83">
        <v>0.14139969999999999</v>
      </c>
      <c r="L83" s="1">
        <v>5.13</v>
      </c>
      <c r="M83">
        <f t="shared" si="4"/>
        <v>0.56859622073033211</v>
      </c>
      <c r="N83">
        <v>1000</v>
      </c>
      <c r="O83">
        <f t="shared" si="7"/>
        <v>8.9000000000000006E-4</v>
      </c>
      <c r="P83">
        <v>9.8000000000000007</v>
      </c>
      <c r="Q83">
        <f t="shared" si="5"/>
        <v>7.3833673469387761E-18</v>
      </c>
      <c r="R83">
        <f t="shared" si="6"/>
        <v>-17.131745523453514</v>
      </c>
    </row>
    <row r="84" spans="1:18" x14ac:dyDescent="0.2">
      <c r="A84">
        <v>89700</v>
      </c>
      <c r="B84">
        <v>5.8403489999999998</v>
      </c>
      <c r="C84">
        <v>173.55965850000001</v>
      </c>
      <c r="D84">
        <v>402.52464559999999</v>
      </c>
      <c r="E84">
        <v>378.1607363</v>
      </c>
      <c r="F84">
        <v>157.3170849</v>
      </c>
      <c r="G84">
        <v>1.3184739999999999</v>
      </c>
      <c r="H84">
        <v>24.363870080000002</v>
      </c>
      <c r="I84" s="1">
        <v>8.7499999999999995E-11</v>
      </c>
      <c r="J84" s="1">
        <v>2.2099999999999999E-8</v>
      </c>
      <c r="K84">
        <v>0.14037749999999999</v>
      </c>
      <c r="L84" s="1">
        <v>5.0999999999999996</v>
      </c>
      <c r="M84">
        <f t="shared" si="4"/>
        <v>0.56868181398626849</v>
      </c>
      <c r="N84">
        <v>1000</v>
      </c>
      <c r="O84">
        <f t="shared" si="7"/>
        <v>8.9000000000000006E-4</v>
      </c>
      <c r="P84">
        <v>9.8000000000000007</v>
      </c>
      <c r="Q84">
        <f t="shared" si="5"/>
        <v>7.9464285714285711E-18</v>
      </c>
      <c r="R84">
        <f t="shared" si="6"/>
        <v>-17.09982801602527</v>
      </c>
    </row>
    <row r="85" spans="1:18" x14ac:dyDescent="0.2">
      <c r="A85">
        <v>90000</v>
      </c>
      <c r="B85">
        <v>5.8620109999999999</v>
      </c>
      <c r="C85">
        <v>173.91671679999999</v>
      </c>
      <c r="D85">
        <v>402.13385260000001</v>
      </c>
      <c r="E85">
        <v>378.23085350000002</v>
      </c>
      <c r="F85">
        <v>157.98138399999999</v>
      </c>
      <c r="G85">
        <v>1.317941</v>
      </c>
      <c r="H85">
        <v>23.903038330000001</v>
      </c>
      <c r="I85" s="1">
        <v>8.2999999999999998E-11</v>
      </c>
      <c r="J85" s="1">
        <v>2.1500000000000001E-8</v>
      </c>
      <c r="K85">
        <v>0.13743949999999999</v>
      </c>
      <c r="L85" s="1">
        <v>5.14</v>
      </c>
      <c r="M85">
        <f t="shared" si="4"/>
        <v>0.56858263432934653</v>
      </c>
      <c r="N85">
        <v>1000</v>
      </c>
      <c r="O85">
        <f t="shared" si="7"/>
        <v>8.9000000000000006E-4</v>
      </c>
      <c r="P85">
        <v>9.8000000000000007</v>
      </c>
      <c r="Q85">
        <f t="shared" si="5"/>
        <v>7.5377551020408164E-18</v>
      </c>
      <c r="R85">
        <f t="shared" si="6"/>
        <v>-17.122757976671508</v>
      </c>
    </row>
    <row r="86" spans="1:18" x14ac:dyDescent="0.2">
      <c r="A86">
        <v>90300</v>
      </c>
      <c r="B86">
        <v>5.928941</v>
      </c>
      <c r="C86">
        <v>174.58984179999999</v>
      </c>
      <c r="D86">
        <v>402.23848900000002</v>
      </c>
      <c r="E86">
        <v>377.50261540000002</v>
      </c>
      <c r="F86">
        <v>158.09925939999999</v>
      </c>
      <c r="G86">
        <v>1.3162929999999999</v>
      </c>
      <c r="H86">
        <v>24.735854029999999</v>
      </c>
      <c r="I86" s="1">
        <v>7.3099999999999998E-11</v>
      </c>
      <c r="J86" s="1">
        <v>1.9000000000000001E-8</v>
      </c>
      <c r="K86">
        <v>0.1416799</v>
      </c>
      <c r="L86" s="1">
        <v>5.25</v>
      </c>
      <c r="M86">
        <f t="shared" si="4"/>
        <v>0.56827568878375923</v>
      </c>
      <c r="N86">
        <v>1000</v>
      </c>
      <c r="O86">
        <f t="shared" si="7"/>
        <v>8.9000000000000006E-4</v>
      </c>
      <c r="P86">
        <v>9.8000000000000007</v>
      </c>
      <c r="Q86">
        <f t="shared" si="5"/>
        <v>6.6386734693877555E-18</v>
      </c>
      <c r="R86">
        <f t="shared" si="6"/>
        <v>-17.177918692089722</v>
      </c>
    </row>
    <row r="87" spans="1:18" x14ac:dyDescent="0.2">
      <c r="A87">
        <v>90600</v>
      </c>
      <c r="B87">
        <v>5.9512299999999998</v>
      </c>
      <c r="C87">
        <v>175.23109539999999</v>
      </c>
      <c r="D87">
        <v>402.17572680000001</v>
      </c>
      <c r="E87">
        <v>377.67070050000001</v>
      </c>
      <c r="F87">
        <v>158.8944765</v>
      </c>
      <c r="G87">
        <v>1.315744</v>
      </c>
      <c r="H87">
        <v>24.505016470000001</v>
      </c>
      <c r="I87" s="1">
        <v>6.8799999999999998E-11</v>
      </c>
      <c r="J87" s="1">
        <v>1.92E-8</v>
      </c>
      <c r="K87">
        <v>0.139844</v>
      </c>
      <c r="L87" s="1">
        <v>5.29</v>
      </c>
      <c r="M87">
        <f t="shared" si="4"/>
        <v>0.56817333867646858</v>
      </c>
      <c r="N87">
        <v>1000</v>
      </c>
      <c r="O87">
        <f t="shared" si="7"/>
        <v>8.9000000000000006E-4</v>
      </c>
      <c r="P87">
        <v>9.8000000000000007</v>
      </c>
      <c r="Q87">
        <f t="shared" si="5"/>
        <v>6.2481632653061228E-18</v>
      </c>
      <c r="R87">
        <f t="shared" si="6"/>
        <v>-17.20424763081207</v>
      </c>
    </row>
    <row r="88" spans="1:18" x14ac:dyDescent="0.2">
      <c r="A88">
        <v>90900</v>
      </c>
      <c r="B88">
        <v>5.9765980000000001</v>
      </c>
      <c r="C88">
        <v>176.01954599999999</v>
      </c>
      <c r="D88">
        <v>402.21760089999998</v>
      </c>
      <c r="E88">
        <v>377.30658140000003</v>
      </c>
      <c r="F88">
        <v>159.41226499999999</v>
      </c>
      <c r="G88">
        <v>1.3151189999999999</v>
      </c>
      <c r="H88">
        <v>24.910931260000002</v>
      </c>
      <c r="I88" s="1">
        <v>6.7399999999999995E-11</v>
      </c>
      <c r="J88" s="1">
        <v>1.9399999999999998E-8</v>
      </c>
      <c r="K88">
        <v>0.1415237</v>
      </c>
      <c r="L88" s="1">
        <v>5.33</v>
      </c>
      <c r="M88">
        <f t="shared" si="4"/>
        <v>0.56805676079717715</v>
      </c>
      <c r="N88">
        <v>1000</v>
      </c>
      <c r="O88">
        <f t="shared" si="7"/>
        <v>8.9000000000000006E-4</v>
      </c>
      <c r="P88">
        <v>9.8000000000000007</v>
      </c>
      <c r="Q88">
        <f t="shared" si="5"/>
        <v>6.1210204081632648E-18</v>
      </c>
      <c r="R88">
        <f t="shared" si="6"/>
        <v>-17.213176172512263</v>
      </c>
    </row>
    <row r="89" spans="1:18" x14ac:dyDescent="0.2">
      <c r="A89">
        <v>91200</v>
      </c>
      <c r="B89">
        <v>5.9981559999999998</v>
      </c>
      <c r="C89">
        <v>176.1236921</v>
      </c>
      <c r="D89">
        <v>402.04314149999999</v>
      </c>
      <c r="E89">
        <v>377.92273010000002</v>
      </c>
      <c r="F89">
        <v>160.04341779999999</v>
      </c>
      <c r="G89">
        <v>1.3145880000000001</v>
      </c>
      <c r="H89">
        <v>24.12036239</v>
      </c>
      <c r="I89" s="1">
        <v>6.5799999999999995E-11</v>
      </c>
      <c r="J89" s="1">
        <v>1.99E-8</v>
      </c>
      <c r="K89">
        <v>0.1369513</v>
      </c>
      <c r="L89" s="1">
        <v>5.37</v>
      </c>
      <c r="M89">
        <f t="shared" si="4"/>
        <v>0.56795766676402026</v>
      </c>
      <c r="N89">
        <v>1000</v>
      </c>
      <c r="O89">
        <f t="shared" si="7"/>
        <v>8.9000000000000006E-4</v>
      </c>
      <c r="P89">
        <v>9.8000000000000007</v>
      </c>
      <c r="Q89">
        <f t="shared" si="5"/>
        <v>5.9757142857142855E-18</v>
      </c>
      <c r="R89">
        <f t="shared" si="6"/>
        <v>-17.223610175433627</v>
      </c>
    </row>
    <row r="90" spans="1:18" x14ac:dyDescent="0.2">
      <c r="A90">
        <v>91500</v>
      </c>
      <c r="B90">
        <v>5.9807930000000002</v>
      </c>
      <c r="C90">
        <v>177.0873867</v>
      </c>
      <c r="D90">
        <v>401.79885910000002</v>
      </c>
      <c r="E90">
        <v>377.390624</v>
      </c>
      <c r="F90">
        <v>160.8152953</v>
      </c>
      <c r="G90">
        <v>1.315016</v>
      </c>
      <c r="H90">
        <v>24.40819591</v>
      </c>
      <c r="I90" s="1">
        <v>6.8799999999999998E-11</v>
      </c>
      <c r="J90" s="1">
        <v>1.9799999999999999E-8</v>
      </c>
      <c r="K90">
        <v>0.13783139999999999</v>
      </c>
      <c r="L90" s="1">
        <v>5.34</v>
      </c>
      <c r="M90">
        <f t="shared" si="4"/>
        <v>0.56803754272108697</v>
      </c>
      <c r="N90">
        <v>1000</v>
      </c>
      <c r="O90">
        <f t="shared" si="7"/>
        <v>8.9000000000000006E-4</v>
      </c>
      <c r="P90">
        <v>9.8000000000000007</v>
      </c>
      <c r="Q90">
        <f t="shared" si="5"/>
        <v>6.2481632653061228E-18</v>
      </c>
      <c r="R90">
        <f t="shared" si="6"/>
        <v>-17.20424763081207</v>
      </c>
    </row>
    <row r="91" spans="1:18" x14ac:dyDescent="0.2">
      <c r="A91">
        <v>91800</v>
      </c>
      <c r="B91">
        <v>6.0012850000000002</v>
      </c>
      <c r="C91">
        <v>177.13485059999999</v>
      </c>
      <c r="D91">
        <v>401.96635579999997</v>
      </c>
      <c r="E91">
        <v>377.27863259999998</v>
      </c>
      <c r="F91">
        <v>160.67643380000001</v>
      </c>
      <c r="G91">
        <v>1.314511</v>
      </c>
      <c r="H91">
        <v>24.68769382</v>
      </c>
      <c r="I91" s="1">
        <v>6.43E-11</v>
      </c>
      <c r="J91" s="1">
        <v>1.9399999999999998E-8</v>
      </c>
      <c r="K91">
        <v>0.1393723</v>
      </c>
      <c r="L91" s="1">
        <v>5.37</v>
      </c>
      <c r="M91">
        <f t="shared" si="4"/>
        <v>0.56794329342137495</v>
      </c>
      <c r="N91">
        <v>1000</v>
      </c>
      <c r="O91">
        <f t="shared" si="7"/>
        <v>8.9000000000000006E-4</v>
      </c>
      <c r="P91">
        <v>9.8000000000000007</v>
      </c>
      <c r="Q91">
        <f t="shared" si="5"/>
        <v>5.839489795918368E-18</v>
      </c>
      <c r="R91">
        <f t="shared" si="6"/>
        <v>-17.233625096123362</v>
      </c>
    </row>
    <row r="92" spans="1:18" x14ac:dyDescent="0.2">
      <c r="A92">
        <v>92100</v>
      </c>
      <c r="B92">
        <v>6.0212240000000001</v>
      </c>
      <c r="C92">
        <v>177.67019289999999</v>
      </c>
      <c r="D92">
        <v>402.02911810000001</v>
      </c>
      <c r="E92">
        <v>378.23085350000002</v>
      </c>
      <c r="F92">
        <v>161.8046832</v>
      </c>
      <c r="G92">
        <v>1.3140210000000001</v>
      </c>
      <c r="H92">
        <v>23.79833326</v>
      </c>
      <c r="I92" s="1">
        <v>6.7800000000000001E-11</v>
      </c>
      <c r="J92" s="1">
        <v>2.14E-8</v>
      </c>
      <c r="K92">
        <v>0.1339467</v>
      </c>
      <c r="L92" s="1">
        <v>5.41</v>
      </c>
      <c r="M92">
        <f t="shared" si="4"/>
        <v>0.56785180428353932</v>
      </c>
      <c r="N92">
        <v>1000</v>
      </c>
      <c r="O92">
        <f t="shared" si="7"/>
        <v>8.9000000000000006E-4</v>
      </c>
      <c r="P92">
        <v>9.8000000000000007</v>
      </c>
      <c r="Q92">
        <f t="shared" si="5"/>
        <v>6.1573469387755103E-18</v>
      </c>
      <c r="R92">
        <f t="shared" si="6"/>
        <v>-17.210606375180518</v>
      </c>
    </row>
    <row r="93" spans="1:18" x14ac:dyDescent="0.2">
      <c r="A93">
        <v>92400</v>
      </c>
      <c r="B93">
        <v>6.0441019999999996</v>
      </c>
      <c r="C93">
        <v>177.98939770000001</v>
      </c>
      <c r="D93">
        <v>402.04314149999999</v>
      </c>
      <c r="E93">
        <v>378.17475969999998</v>
      </c>
      <c r="F93">
        <v>162.0771105</v>
      </c>
      <c r="G93">
        <v>1.3134570000000001</v>
      </c>
      <c r="H93">
        <v>23.86834258</v>
      </c>
      <c r="I93" s="1">
        <v>6.8499999999999996E-11</v>
      </c>
      <c r="J93" s="1">
        <v>2.1600000000000002E-8</v>
      </c>
      <c r="K93">
        <v>0.13409979999999999</v>
      </c>
      <c r="L93" s="1">
        <v>5.45</v>
      </c>
      <c r="M93">
        <f t="shared" si="4"/>
        <v>0.56774645044191441</v>
      </c>
      <c r="N93">
        <v>1000</v>
      </c>
      <c r="O93">
        <f t="shared" si="7"/>
        <v>8.9000000000000006E-4</v>
      </c>
      <c r="P93">
        <v>9.8000000000000007</v>
      </c>
      <c r="Q93">
        <f t="shared" si="5"/>
        <v>6.2209183673469382E-18</v>
      </c>
      <c r="R93">
        <f t="shared" si="6"/>
        <v>-17.206145497555156</v>
      </c>
    </row>
    <row r="94" spans="1:18" x14ac:dyDescent="0.2">
      <c r="A94">
        <v>92700</v>
      </c>
      <c r="B94">
        <v>6.0669969999999998</v>
      </c>
      <c r="C94">
        <v>178.9767262</v>
      </c>
      <c r="D94">
        <v>401.8686821</v>
      </c>
      <c r="E94">
        <v>378.04874489999997</v>
      </c>
      <c r="F94">
        <v>163.09680080000001</v>
      </c>
      <c r="G94">
        <v>1.3128930000000001</v>
      </c>
      <c r="H94">
        <v>23.81989798</v>
      </c>
      <c r="I94" s="1">
        <v>6.8900000000000002E-11</v>
      </c>
      <c r="J94" s="1">
        <v>2.22E-8</v>
      </c>
      <c r="K94">
        <v>0.13308929999999999</v>
      </c>
      <c r="L94" s="1">
        <v>5.49</v>
      </c>
      <c r="M94">
        <f t="shared" si="4"/>
        <v>0.56764104521912606</v>
      </c>
      <c r="N94">
        <v>1000</v>
      </c>
      <c r="O94">
        <f t="shared" si="7"/>
        <v>8.9000000000000006E-4</v>
      </c>
      <c r="P94">
        <v>9.8000000000000007</v>
      </c>
      <c r="Q94">
        <f t="shared" si="5"/>
        <v>6.2572448979591845E-18</v>
      </c>
      <c r="R94">
        <f t="shared" si="6"/>
        <v>-17.203616847139955</v>
      </c>
    </row>
    <row r="95" spans="1:18" x14ac:dyDescent="0.2">
      <c r="A95">
        <v>93000</v>
      </c>
      <c r="B95">
        <v>6.0880169999999998</v>
      </c>
      <c r="C95">
        <v>179.62592309999999</v>
      </c>
      <c r="D95">
        <v>401.86162139999999</v>
      </c>
      <c r="E95">
        <v>378.14681089999999</v>
      </c>
      <c r="F95">
        <v>163.8160168</v>
      </c>
      <c r="G95">
        <v>1.312376</v>
      </c>
      <c r="H95">
        <v>23.714869289999999</v>
      </c>
      <c r="I95" s="1">
        <v>7.0000000000000004E-11</v>
      </c>
      <c r="J95" s="1">
        <v>2.25E-8</v>
      </c>
      <c r="K95">
        <v>0.13202359999999999</v>
      </c>
      <c r="L95" s="1">
        <v>5.52</v>
      </c>
      <c r="M95">
        <f t="shared" si="4"/>
        <v>0.56754437859586848</v>
      </c>
      <c r="N95">
        <v>1000</v>
      </c>
      <c r="O95">
        <f t="shared" si="7"/>
        <v>8.9000000000000006E-4</v>
      </c>
      <c r="P95">
        <v>9.8000000000000007</v>
      </c>
      <c r="Q95">
        <f t="shared" si="5"/>
        <v>6.357142857142858E-18</v>
      </c>
      <c r="R95">
        <f t="shared" si="6"/>
        <v>-17.196738029033327</v>
      </c>
    </row>
    <row r="96" spans="1:18" x14ac:dyDescent="0.2">
      <c r="A96">
        <v>93300</v>
      </c>
      <c r="B96">
        <v>6.1068879999999996</v>
      </c>
      <c r="C96">
        <v>180.5122437</v>
      </c>
      <c r="D96">
        <v>402.17572680000001</v>
      </c>
      <c r="E96">
        <v>377.68472389999999</v>
      </c>
      <c r="F96">
        <v>164.184843</v>
      </c>
      <c r="G96">
        <v>1.311911</v>
      </c>
      <c r="H96">
        <v>24.490993029999998</v>
      </c>
      <c r="I96" s="1">
        <v>6.9400000000000001E-11</v>
      </c>
      <c r="J96" s="1">
        <v>2.22E-8</v>
      </c>
      <c r="K96">
        <v>0.13567499999999999</v>
      </c>
      <c r="L96" s="1">
        <v>5.56</v>
      </c>
      <c r="M96">
        <f t="shared" si="4"/>
        <v>0.56745739779775251</v>
      </c>
      <c r="N96">
        <v>1000</v>
      </c>
      <c r="O96">
        <f t="shared" si="7"/>
        <v>8.9000000000000006E-4</v>
      </c>
      <c r="P96">
        <v>9.8000000000000007</v>
      </c>
      <c r="Q96">
        <f t="shared" si="5"/>
        <v>6.3026530612244896E-18</v>
      </c>
      <c r="R96">
        <f t="shared" si="6"/>
        <v>-17.200476598592726</v>
      </c>
    </row>
    <row r="97" spans="1:18" x14ac:dyDescent="0.2">
      <c r="A97">
        <v>93600</v>
      </c>
      <c r="B97">
        <v>6.1711660000000004</v>
      </c>
      <c r="C97">
        <v>181.11554570000001</v>
      </c>
      <c r="D97">
        <v>402.42687380000001</v>
      </c>
      <c r="E97">
        <v>378.49690650000002</v>
      </c>
      <c r="F97">
        <v>165.16216879999999</v>
      </c>
      <c r="G97">
        <v>1.3103279999999999</v>
      </c>
      <c r="H97">
        <v>23.9300359</v>
      </c>
      <c r="I97" s="1">
        <v>8.52E-11</v>
      </c>
      <c r="J97" s="1">
        <v>2.5399999999999999E-8</v>
      </c>
      <c r="K97">
        <v>0.13212579999999999</v>
      </c>
      <c r="L97" s="1">
        <v>5.67</v>
      </c>
      <c r="M97">
        <f t="shared" si="4"/>
        <v>0.56716102648628242</v>
      </c>
      <c r="N97">
        <v>1000</v>
      </c>
      <c r="O97">
        <f t="shared" si="7"/>
        <v>8.9000000000000006E-4</v>
      </c>
      <c r="P97">
        <v>9.8000000000000007</v>
      </c>
      <c r="Q97">
        <f t="shared" si="5"/>
        <v>7.7375510204081648E-18</v>
      </c>
      <c r="R97">
        <f t="shared" si="6"/>
        <v>-17.11139647428088</v>
      </c>
    </row>
    <row r="98" spans="1:18" x14ac:dyDescent="0.2">
      <c r="A98">
        <v>93900</v>
      </c>
      <c r="B98">
        <v>6.1553259999999996</v>
      </c>
      <c r="C98">
        <v>181.99725710000001</v>
      </c>
      <c r="D98">
        <v>402.57348239999999</v>
      </c>
      <c r="E98">
        <v>378.07679180000002</v>
      </c>
      <c r="F98">
        <v>165.66613000000001</v>
      </c>
      <c r="G98">
        <v>1.310719</v>
      </c>
      <c r="H98">
        <v>24.49667105</v>
      </c>
      <c r="I98" s="1">
        <v>8.3199999999999994E-11</v>
      </c>
      <c r="J98" s="1">
        <v>2.48E-8</v>
      </c>
      <c r="K98">
        <v>0.1345992</v>
      </c>
      <c r="L98" s="1">
        <v>5.64</v>
      </c>
      <c r="M98">
        <f t="shared" si="4"/>
        <v>0.56723426777552788</v>
      </c>
      <c r="N98">
        <v>1000</v>
      </c>
      <c r="O98">
        <f t="shared" si="7"/>
        <v>8.9000000000000006E-4</v>
      </c>
      <c r="P98">
        <v>9.8000000000000007</v>
      </c>
      <c r="Q98">
        <f t="shared" si="5"/>
        <v>7.5559183673469399E-18</v>
      </c>
      <c r="R98">
        <f t="shared" si="6"/>
        <v>-17.121712742756859</v>
      </c>
    </row>
    <row r="99" spans="1:18" x14ac:dyDescent="0.2">
      <c r="A99">
        <v>94200</v>
      </c>
      <c r="B99">
        <v>6.1802000000000001</v>
      </c>
      <c r="C99">
        <v>182.4566963</v>
      </c>
      <c r="D99">
        <v>402.75490450000001</v>
      </c>
      <c r="E99">
        <v>378.62292129999997</v>
      </c>
      <c r="F99">
        <v>166.36867480000001</v>
      </c>
      <c r="G99">
        <v>1.310106</v>
      </c>
      <c r="H99">
        <v>24.132002830000001</v>
      </c>
      <c r="I99" s="1">
        <v>8.4599999999999997E-11</v>
      </c>
      <c r="J99" s="1">
        <v>2.51E-8</v>
      </c>
      <c r="K99">
        <v>0.1322615</v>
      </c>
      <c r="L99" s="1">
        <v>5.68</v>
      </c>
      <c r="M99">
        <f t="shared" si="4"/>
        <v>0.56711943088325811</v>
      </c>
      <c r="N99">
        <v>1000</v>
      </c>
      <c r="O99">
        <f t="shared" si="7"/>
        <v>8.9000000000000006E-4</v>
      </c>
      <c r="P99">
        <v>9.8000000000000007</v>
      </c>
      <c r="Q99">
        <f t="shared" si="5"/>
        <v>7.6830612244897956E-18</v>
      </c>
      <c r="R99">
        <f t="shared" si="6"/>
        <v>-17.114465706008559</v>
      </c>
    </row>
    <row r="100" spans="1:18" x14ac:dyDescent="0.2">
      <c r="A100">
        <v>94500</v>
      </c>
      <c r="B100">
        <v>6.1957829999999996</v>
      </c>
      <c r="C100">
        <v>183.3602764</v>
      </c>
      <c r="D100">
        <v>403.05498649999998</v>
      </c>
      <c r="E100">
        <v>378.62292129999997</v>
      </c>
      <c r="F100">
        <v>167.07229839999999</v>
      </c>
      <c r="G100">
        <v>1.3097220000000001</v>
      </c>
      <c r="H100">
        <v>24.432074979999999</v>
      </c>
      <c r="I100" s="1">
        <v>8.0500000000000006E-11</v>
      </c>
      <c r="J100" s="1">
        <v>2.4299999999999999E-8</v>
      </c>
      <c r="K100">
        <v>0.13324620000000001</v>
      </c>
      <c r="L100" s="1">
        <v>5.71</v>
      </c>
      <c r="M100">
        <f t="shared" si="4"/>
        <v>0.56704746285483709</v>
      </c>
      <c r="N100">
        <v>1000</v>
      </c>
      <c r="O100">
        <f t="shared" si="7"/>
        <v>8.9000000000000006E-4</v>
      </c>
      <c r="P100">
        <v>9.8000000000000007</v>
      </c>
      <c r="Q100">
        <f t="shared" si="5"/>
        <v>7.3107142857142865E-18</v>
      </c>
      <c r="R100">
        <f t="shared" si="6"/>
        <v>-17.136040188679715</v>
      </c>
    </row>
    <row r="101" spans="1:18" x14ac:dyDescent="0.2">
      <c r="A101">
        <v>94800</v>
      </c>
      <c r="B101">
        <v>6.2592350000000003</v>
      </c>
      <c r="C101">
        <v>184.06331159999999</v>
      </c>
      <c r="D101">
        <v>403.8644233</v>
      </c>
      <c r="E101">
        <v>378.55290220000001</v>
      </c>
      <c r="F101">
        <v>167.18899690000001</v>
      </c>
      <c r="G101">
        <v>1.30816</v>
      </c>
      <c r="H101">
        <v>25.311560289999999</v>
      </c>
      <c r="I101" s="1">
        <v>6.9599999999999997E-11</v>
      </c>
      <c r="J101" s="1">
        <v>2.3199999999999999E-8</v>
      </c>
      <c r="K101">
        <v>0.13751550000000001</v>
      </c>
      <c r="L101" s="1">
        <v>5.82</v>
      </c>
      <c r="M101">
        <f t="shared" si="4"/>
        <v>0.56675447109385835</v>
      </c>
      <c r="N101">
        <v>1000</v>
      </c>
      <c r="O101">
        <f t="shared" si="7"/>
        <v>8.9000000000000006E-4</v>
      </c>
      <c r="P101">
        <v>9.8000000000000007</v>
      </c>
      <c r="Q101">
        <f t="shared" si="5"/>
        <v>6.3208163265306124E-18</v>
      </c>
      <c r="R101">
        <f t="shared" si="6"/>
        <v>-17.19922682943702</v>
      </c>
    </row>
    <row r="102" spans="1:18" x14ac:dyDescent="0.2">
      <c r="A102">
        <v>95100</v>
      </c>
      <c r="B102">
        <v>6.2828280000000003</v>
      </c>
      <c r="C102">
        <v>184.29543380000001</v>
      </c>
      <c r="D102">
        <v>403.85746060000002</v>
      </c>
      <c r="E102">
        <v>379.42108050000002</v>
      </c>
      <c r="F102">
        <v>168.00441570000001</v>
      </c>
      <c r="G102">
        <v>1.307579</v>
      </c>
      <c r="H102">
        <v>24.436419300000001</v>
      </c>
      <c r="I102" s="1">
        <v>7.5999999999999996E-11</v>
      </c>
      <c r="J102" s="1">
        <v>2.4699999999999999E-8</v>
      </c>
      <c r="K102">
        <v>0.13259380000000001</v>
      </c>
      <c r="L102" s="1">
        <v>5.87</v>
      </c>
      <c r="M102">
        <f t="shared" si="4"/>
        <v>0.5666453889552644</v>
      </c>
      <c r="N102">
        <v>1000</v>
      </c>
      <c r="O102">
        <f t="shared" si="7"/>
        <v>8.9000000000000006E-4</v>
      </c>
      <c r="P102">
        <v>9.8000000000000007</v>
      </c>
      <c r="Q102">
        <f t="shared" si="5"/>
        <v>6.902040816326531E-18</v>
      </c>
      <c r="R102">
        <f t="shared" si="6"/>
        <v>-17.161022476766792</v>
      </c>
    </row>
    <row r="103" spans="1:18" x14ac:dyDescent="0.2">
      <c r="A103">
        <v>95400</v>
      </c>
      <c r="B103">
        <v>6.2612300000000003</v>
      </c>
      <c r="C103">
        <v>185.28756749999999</v>
      </c>
      <c r="D103">
        <v>404.16450520000001</v>
      </c>
      <c r="E103">
        <v>378.94497009999998</v>
      </c>
      <c r="F103">
        <v>168.4745441</v>
      </c>
      <c r="G103">
        <v>1.308111</v>
      </c>
      <c r="H103">
        <v>25.219554769999998</v>
      </c>
      <c r="I103" s="1">
        <v>6.9899999999999999E-11</v>
      </c>
      <c r="J103" s="1">
        <v>2.3199999999999999E-8</v>
      </c>
      <c r="K103">
        <v>0.13611029999999999</v>
      </c>
      <c r="L103" s="1">
        <v>5.83</v>
      </c>
      <c r="M103">
        <f t="shared" si="4"/>
        <v>0.566745273515875</v>
      </c>
      <c r="N103">
        <v>1000</v>
      </c>
      <c r="O103">
        <f t="shared" si="7"/>
        <v>8.9000000000000006E-4</v>
      </c>
      <c r="P103">
        <v>9.8000000000000007</v>
      </c>
      <c r="Q103">
        <f t="shared" si="5"/>
        <v>6.3480612244897962E-18</v>
      </c>
      <c r="R103">
        <f t="shared" si="6"/>
        <v>-17.197358893301899</v>
      </c>
    </row>
    <row r="104" spans="1:18" x14ac:dyDescent="0.2">
      <c r="A104">
        <v>95700</v>
      </c>
      <c r="B104">
        <v>6.3251189999999999</v>
      </c>
      <c r="C104">
        <v>185.87213890000001</v>
      </c>
      <c r="D104">
        <v>403.92032089999998</v>
      </c>
      <c r="E104">
        <v>379.15492940000001</v>
      </c>
      <c r="F104">
        <v>169.36194330000001</v>
      </c>
      <c r="G104">
        <v>1.306538</v>
      </c>
      <c r="H104">
        <v>24.765322860000001</v>
      </c>
      <c r="I104" s="1">
        <v>7.5E-11</v>
      </c>
      <c r="J104" s="1">
        <v>2.59E-8</v>
      </c>
      <c r="K104">
        <v>0.13323850000000001</v>
      </c>
      <c r="L104" s="1">
        <v>5.94</v>
      </c>
      <c r="M104">
        <f t="shared" si="4"/>
        <v>0.56644980485905727</v>
      </c>
      <c r="N104">
        <v>1000</v>
      </c>
      <c r="O104">
        <f t="shared" si="7"/>
        <v>8.9000000000000006E-4</v>
      </c>
      <c r="P104">
        <v>9.8000000000000007</v>
      </c>
      <c r="Q104">
        <f t="shared" si="5"/>
        <v>6.8112244897959193E-18</v>
      </c>
      <c r="R104">
        <f t="shared" si="6"/>
        <v>-17.166774805655884</v>
      </c>
    </row>
    <row r="105" spans="1:18" x14ac:dyDescent="0.2">
      <c r="A105">
        <v>96000</v>
      </c>
      <c r="B105">
        <v>6.3201809999999998</v>
      </c>
      <c r="C105">
        <v>186.64136869999999</v>
      </c>
      <c r="D105">
        <v>404.12263109999998</v>
      </c>
      <c r="E105">
        <v>379.11295710000002</v>
      </c>
      <c r="F105">
        <v>169.96828540000001</v>
      </c>
      <c r="G105">
        <v>1.306659</v>
      </c>
      <c r="H105">
        <v>25.00969353</v>
      </c>
      <c r="I105" s="1">
        <v>7.42E-11</v>
      </c>
      <c r="J105" s="1">
        <v>2.5600000000000001E-8</v>
      </c>
      <c r="K105">
        <v>0.1339986</v>
      </c>
      <c r="L105" s="1">
        <v>5.93</v>
      </c>
      <c r="M105">
        <f t="shared" si="4"/>
        <v>0.56647254752436327</v>
      </c>
      <c r="N105">
        <v>1000</v>
      </c>
      <c r="O105">
        <f t="shared" si="7"/>
        <v>8.9000000000000006E-4</v>
      </c>
      <c r="P105">
        <v>9.8000000000000007</v>
      </c>
      <c r="Q105">
        <f t="shared" si="5"/>
        <v>6.7385714285714297E-18</v>
      </c>
      <c r="R105">
        <f t="shared" si="6"/>
        <v>-17.171432163768554</v>
      </c>
    </row>
    <row r="106" spans="1:18" x14ac:dyDescent="0.2">
      <c r="A106">
        <v>96300</v>
      </c>
      <c r="B106">
        <v>6.3320540000000003</v>
      </c>
      <c r="C106">
        <v>187.2923308</v>
      </c>
      <c r="D106">
        <v>404.29012779999999</v>
      </c>
      <c r="E106">
        <v>379.19699969999999</v>
      </c>
      <c r="F106">
        <v>170.563546</v>
      </c>
      <c r="G106">
        <v>1.3063670000000001</v>
      </c>
      <c r="H106">
        <v>25.093118270000002</v>
      </c>
      <c r="I106" s="1">
        <v>7.1999999999999997E-11</v>
      </c>
      <c r="J106" s="1">
        <v>2.5699999999999999E-8</v>
      </c>
      <c r="K106">
        <v>0.13397829999999999</v>
      </c>
      <c r="L106" s="1">
        <v>5.96</v>
      </c>
      <c r="M106">
        <f t="shared" si="4"/>
        <v>0.56641766032899366</v>
      </c>
      <c r="N106">
        <v>1000</v>
      </c>
      <c r="O106">
        <f t="shared" si="7"/>
        <v>8.9000000000000006E-4</v>
      </c>
      <c r="P106">
        <v>9.8000000000000007</v>
      </c>
      <c r="Q106">
        <f t="shared" si="5"/>
        <v>6.5387755102040821E-18</v>
      </c>
      <c r="R106">
        <f t="shared" si="6"/>
        <v>-17.184503572616315</v>
      </c>
    </row>
    <row r="107" spans="1:18" x14ac:dyDescent="0.2">
      <c r="A107">
        <v>96600</v>
      </c>
      <c r="B107">
        <v>6.3516500000000002</v>
      </c>
      <c r="C107">
        <v>188.0599914</v>
      </c>
      <c r="D107">
        <v>404.22030480000001</v>
      </c>
      <c r="E107">
        <v>379.4770762</v>
      </c>
      <c r="F107">
        <v>171.56450570000001</v>
      </c>
      <c r="G107">
        <v>1.305884</v>
      </c>
      <c r="H107">
        <v>24.74326782</v>
      </c>
      <c r="I107" s="1">
        <v>6.8600000000000001E-11</v>
      </c>
      <c r="J107" s="1">
        <v>2.66E-8</v>
      </c>
      <c r="K107">
        <v>0.1315711</v>
      </c>
      <c r="L107" s="1">
        <v>5.99</v>
      </c>
      <c r="M107">
        <f t="shared" si="4"/>
        <v>0.56632684037878755</v>
      </c>
      <c r="N107">
        <v>1000</v>
      </c>
      <c r="O107">
        <f t="shared" si="7"/>
        <v>8.9000000000000006E-4</v>
      </c>
      <c r="P107">
        <v>9.8000000000000007</v>
      </c>
      <c r="Q107">
        <f t="shared" si="5"/>
        <v>6.23E-18</v>
      </c>
      <c r="R107">
        <f t="shared" si="6"/>
        <v>-17.205511953340832</v>
      </c>
    </row>
    <row r="108" spans="1:18" x14ac:dyDescent="0.2">
      <c r="A108">
        <v>96900</v>
      </c>
      <c r="B108">
        <v>6.4123390000000002</v>
      </c>
      <c r="C108">
        <v>189.2355086</v>
      </c>
      <c r="D108">
        <v>404.45066179999998</v>
      </c>
      <c r="E108">
        <v>378.45483619999999</v>
      </c>
      <c r="F108">
        <v>171.90499080000001</v>
      </c>
      <c r="G108">
        <v>1.3043899999999999</v>
      </c>
      <c r="H108">
        <v>25.995776580000001</v>
      </c>
      <c r="I108" s="1">
        <v>7.8300000000000004E-11</v>
      </c>
      <c r="J108" s="1">
        <v>2.7100000000000001E-8</v>
      </c>
      <c r="K108">
        <v>0.13737260000000001</v>
      </c>
      <c r="L108">
        <v>6.1032944159999998</v>
      </c>
      <c r="M108">
        <f t="shared" si="4"/>
        <v>0.5660456780319304</v>
      </c>
      <c r="N108">
        <v>1000</v>
      </c>
      <c r="O108">
        <f t="shared" si="7"/>
        <v>8.9000000000000006E-4</v>
      </c>
      <c r="P108">
        <v>9.8000000000000007</v>
      </c>
      <c r="Q108">
        <f t="shared" si="5"/>
        <v>7.1109183673469396E-18</v>
      </c>
      <c r="R108">
        <f t="shared" si="6"/>
        <v>-17.148074306989638</v>
      </c>
    </row>
    <row r="109" spans="1:18" x14ac:dyDescent="0.2">
      <c r="A109">
        <v>97200</v>
      </c>
      <c r="B109">
        <v>6.4369860000000001</v>
      </c>
      <c r="C109">
        <v>189.8910798</v>
      </c>
      <c r="D109">
        <v>404.40878759999998</v>
      </c>
      <c r="E109">
        <v>378.95899350000002</v>
      </c>
      <c r="F109">
        <v>172.924485</v>
      </c>
      <c r="G109">
        <v>1.3037829999999999</v>
      </c>
      <c r="H109">
        <v>25.44981374</v>
      </c>
      <c r="I109" s="1">
        <v>8.1000000000000005E-11</v>
      </c>
      <c r="J109" s="1">
        <v>2.7800000000000001E-8</v>
      </c>
      <c r="K109">
        <v>0.13402320000000001</v>
      </c>
      <c r="L109" s="1">
        <v>6.15</v>
      </c>
      <c r="M109">
        <f t="shared" si="4"/>
        <v>0.56593133988748068</v>
      </c>
      <c r="N109">
        <v>1000</v>
      </c>
      <c r="O109">
        <f t="shared" si="7"/>
        <v>8.9000000000000006E-4</v>
      </c>
      <c r="P109">
        <v>9.8000000000000007</v>
      </c>
      <c r="Q109">
        <f t="shared" si="5"/>
        <v>7.3561224489795931E-18</v>
      </c>
      <c r="R109">
        <f t="shared" si="6"/>
        <v>-17.133351050168933</v>
      </c>
    </row>
    <row r="110" spans="1:18" x14ac:dyDescent="0.2">
      <c r="A110">
        <v>97500</v>
      </c>
      <c r="B110">
        <v>6.4240219999999999</v>
      </c>
      <c r="C110">
        <v>190.5812683</v>
      </c>
      <c r="D110">
        <v>404.89725440000001</v>
      </c>
      <c r="E110">
        <v>379.00096580000002</v>
      </c>
      <c r="F110">
        <v>173.31714120000001</v>
      </c>
      <c r="G110">
        <v>1.3041020000000001</v>
      </c>
      <c r="H110">
        <v>25.896249390000001</v>
      </c>
      <c r="I110" s="1">
        <v>7.9600000000000002E-11</v>
      </c>
      <c r="J110" s="1">
        <v>2.73E-8</v>
      </c>
      <c r="K110">
        <v>0.13588030000000001</v>
      </c>
      <c r="L110" s="1">
        <v>6.12</v>
      </c>
      <c r="M110">
        <f t="shared" si="4"/>
        <v>0.56599143614301795</v>
      </c>
      <c r="N110">
        <v>1000</v>
      </c>
      <c r="O110">
        <f t="shared" si="7"/>
        <v>8.9000000000000006E-4</v>
      </c>
      <c r="P110">
        <v>9.8000000000000007</v>
      </c>
      <c r="Q110">
        <f t="shared" si="5"/>
        <v>7.2289795918367343E-18</v>
      </c>
      <c r="R110">
        <f t="shared" si="6"/>
        <v>-17.140923001309915</v>
      </c>
    </row>
    <row r="111" spans="1:18" x14ac:dyDescent="0.2">
      <c r="A111">
        <v>97800</v>
      </c>
      <c r="B111">
        <v>6.4415509999999996</v>
      </c>
      <c r="C111">
        <v>191.4533692</v>
      </c>
      <c r="D111">
        <v>405.40670729999999</v>
      </c>
      <c r="E111">
        <v>378.97301700000003</v>
      </c>
      <c r="F111">
        <v>173.83081089999999</v>
      </c>
      <c r="G111">
        <v>1.303671</v>
      </c>
      <c r="H111">
        <v>26.433719719999999</v>
      </c>
      <c r="I111" s="1">
        <v>7.8000000000000002E-11</v>
      </c>
      <c r="J111" s="1">
        <v>2.6700000000000001E-8</v>
      </c>
      <c r="K111">
        <v>0.13806879999999999</v>
      </c>
      <c r="L111" s="1">
        <v>6.16</v>
      </c>
      <c r="M111">
        <f t="shared" si="4"/>
        <v>0.5659102363141264</v>
      </c>
      <c r="N111">
        <v>1000</v>
      </c>
      <c r="O111">
        <f t="shared" si="7"/>
        <v>8.9000000000000006E-4</v>
      </c>
      <c r="P111">
        <v>9.8000000000000007</v>
      </c>
      <c r="Q111">
        <f t="shared" si="5"/>
        <v>7.0836734693877566E-18</v>
      </c>
      <c r="R111">
        <f t="shared" si="6"/>
        <v>-17.149741466357103</v>
      </c>
    </row>
    <row r="112" spans="1:18" x14ac:dyDescent="0.2">
      <c r="A112">
        <v>98100</v>
      </c>
      <c r="B112">
        <v>6.504251</v>
      </c>
      <c r="C112">
        <v>192.42814519999999</v>
      </c>
      <c r="D112">
        <v>405.73464000000001</v>
      </c>
      <c r="E112">
        <v>379.11295710000002</v>
      </c>
      <c r="F112">
        <v>174.6803567</v>
      </c>
      <c r="G112">
        <v>1.302127</v>
      </c>
      <c r="H112">
        <v>26.6216534</v>
      </c>
      <c r="I112" s="1">
        <v>6.67E-11</v>
      </c>
      <c r="J112" s="1">
        <v>2.6099999999999999E-8</v>
      </c>
      <c r="K112">
        <v>0.138346</v>
      </c>
      <c r="L112" s="1">
        <v>6.27</v>
      </c>
      <c r="M112">
        <f t="shared" si="4"/>
        <v>0.56561909920695075</v>
      </c>
      <c r="N112">
        <v>1000</v>
      </c>
      <c r="O112">
        <f t="shared" si="7"/>
        <v>8.9000000000000006E-4</v>
      </c>
      <c r="P112">
        <v>9.8000000000000007</v>
      </c>
      <c r="Q112">
        <f t="shared" si="5"/>
        <v>6.0574489795918369E-18</v>
      </c>
      <c r="R112">
        <f t="shared" si="6"/>
        <v>-17.217710235131033</v>
      </c>
    </row>
    <row r="113" spans="1:18" x14ac:dyDescent="0.2">
      <c r="A113">
        <v>98400</v>
      </c>
      <c r="B113">
        <v>6.5258479999999999</v>
      </c>
      <c r="C113">
        <v>192.98721950000001</v>
      </c>
      <c r="D113">
        <v>406.00677309999998</v>
      </c>
      <c r="E113">
        <v>379.70105890000002</v>
      </c>
      <c r="F113">
        <v>175.45007670000001</v>
      </c>
      <c r="G113">
        <v>1.3015950000000001</v>
      </c>
      <c r="H113">
        <v>26.305714170000002</v>
      </c>
      <c r="I113" s="1">
        <v>6.75E-11</v>
      </c>
      <c r="J113" s="1">
        <v>2.6400000000000001E-8</v>
      </c>
      <c r="K113">
        <v>0.13630800000000001</v>
      </c>
      <c r="L113" s="1">
        <v>6.31</v>
      </c>
      <c r="M113">
        <f t="shared" si="4"/>
        <v>0.56551869464436622</v>
      </c>
      <c r="N113">
        <v>1000</v>
      </c>
      <c r="O113">
        <f t="shared" si="7"/>
        <v>8.9000000000000006E-4</v>
      </c>
      <c r="P113">
        <v>9.8000000000000007</v>
      </c>
      <c r="Q113">
        <f t="shared" si="5"/>
        <v>6.1301020408163265E-18</v>
      </c>
      <c r="R113">
        <f t="shared" si="6"/>
        <v>-17.212532296216558</v>
      </c>
    </row>
    <row r="114" spans="1:18" x14ac:dyDescent="0.2">
      <c r="A114">
        <v>98700</v>
      </c>
      <c r="B114">
        <v>6.5490050000000002</v>
      </c>
      <c r="C114">
        <v>194.04564590000001</v>
      </c>
      <c r="D114">
        <v>406.02775919999999</v>
      </c>
      <c r="E114">
        <v>379.40705709999997</v>
      </c>
      <c r="F114">
        <v>176.2984457</v>
      </c>
      <c r="G114">
        <v>1.3010250000000001</v>
      </c>
      <c r="H114">
        <v>26.620741389999999</v>
      </c>
      <c r="I114" s="1">
        <v>7.0099999999999996E-11</v>
      </c>
      <c r="J114" s="1">
        <v>2.62E-8</v>
      </c>
      <c r="K114">
        <v>0.13718810000000001</v>
      </c>
      <c r="L114" s="1">
        <v>6.36</v>
      </c>
      <c r="M114">
        <f t="shared" si="4"/>
        <v>0.56541106680718378</v>
      </c>
      <c r="N114">
        <v>1000</v>
      </c>
      <c r="O114">
        <f t="shared" si="7"/>
        <v>8.9000000000000006E-4</v>
      </c>
      <c r="P114">
        <v>9.8000000000000007</v>
      </c>
      <c r="Q114">
        <f t="shared" si="5"/>
        <v>6.366224489795919E-18</v>
      </c>
      <c r="R114">
        <f t="shared" si="6"/>
        <v>-17.196118051080923</v>
      </c>
    </row>
    <row r="115" spans="1:18" x14ac:dyDescent="0.2">
      <c r="A115">
        <v>99000</v>
      </c>
      <c r="B115">
        <v>6.5729920000000002</v>
      </c>
      <c r="C115">
        <v>194.86077040000001</v>
      </c>
      <c r="D115">
        <v>406.39060339999997</v>
      </c>
      <c r="E115">
        <v>379.57504410000001</v>
      </c>
      <c r="F115">
        <v>176.98373090000001</v>
      </c>
      <c r="G115">
        <v>1.3004340000000001</v>
      </c>
      <c r="H115">
        <v>26.815549499999999</v>
      </c>
      <c r="I115" s="1">
        <v>6.9400000000000001E-11</v>
      </c>
      <c r="J115" s="1">
        <v>2.5799999999999999E-8</v>
      </c>
      <c r="K115">
        <v>0.13761390000000001</v>
      </c>
      <c r="L115" s="1">
        <v>6.4</v>
      </c>
      <c r="M115">
        <f t="shared" si="4"/>
        <v>0.56529941741427925</v>
      </c>
      <c r="N115">
        <v>1000</v>
      </c>
      <c r="O115">
        <f t="shared" si="7"/>
        <v>8.9000000000000006E-4</v>
      </c>
      <c r="P115">
        <v>9.8000000000000007</v>
      </c>
      <c r="Q115">
        <f t="shared" si="5"/>
        <v>6.3026530612244896E-18</v>
      </c>
      <c r="R115">
        <f t="shared" si="6"/>
        <v>-17.200476598592726</v>
      </c>
    </row>
    <row r="116" spans="1:18" x14ac:dyDescent="0.2">
      <c r="A116">
        <v>99300</v>
      </c>
      <c r="B116">
        <v>6.598071</v>
      </c>
      <c r="C116">
        <v>195.72012280000001</v>
      </c>
      <c r="D116">
        <v>406.75344760000002</v>
      </c>
      <c r="E116">
        <v>379.81314839999999</v>
      </c>
      <c r="F116">
        <v>177.7599233</v>
      </c>
      <c r="G116">
        <v>1.299817</v>
      </c>
      <c r="H116">
        <v>26.940338480000001</v>
      </c>
      <c r="I116" s="1">
        <v>6.3099999999999994E-11</v>
      </c>
      <c r="J116" s="1">
        <v>2.48E-8</v>
      </c>
      <c r="K116">
        <v>0.1376472</v>
      </c>
      <c r="L116" s="1">
        <v>6.45</v>
      </c>
      <c r="M116">
        <f t="shared" si="4"/>
        <v>0.56518279497890489</v>
      </c>
      <c r="N116">
        <v>1000</v>
      </c>
      <c r="O116">
        <f t="shared" si="7"/>
        <v>8.9000000000000006E-4</v>
      </c>
      <c r="P116">
        <v>9.8000000000000007</v>
      </c>
      <c r="Q116">
        <f t="shared" si="5"/>
        <v>5.7305102040816328E-18</v>
      </c>
      <c r="R116">
        <f t="shared" si="6"/>
        <v>-17.241806709803448</v>
      </c>
    </row>
    <row r="117" spans="1:18" x14ac:dyDescent="0.2">
      <c r="A117">
        <v>99600</v>
      </c>
      <c r="B117">
        <v>6.5821969999999999</v>
      </c>
      <c r="C117">
        <v>196.3804992</v>
      </c>
      <c r="D117">
        <v>406.8232706</v>
      </c>
      <c r="E117">
        <v>379.65908669999999</v>
      </c>
      <c r="F117">
        <v>178.2710433</v>
      </c>
      <c r="G117">
        <v>1.300208</v>
      </c>
      <c r="H117">
        <v>27.16420355</v>
      </c>
      <c r="I117" s="1">
        <v>6.7199999999999998E-11</v>
      </c>
      <c r="J117" s="1">
        <v>2.5200000000000001E-8</v>
      </c>
      <c r="K117">
        <v>0.13832439999999999</v>
      </c>
      <c r="L117" s="1">
        <v>6.42</v>
      </c>
      <c r="M117">
        <f t="shared" si="4"/>
        <v>0.56525670721952104</v>
      </c>
      <c r="N117">
        <v>1000</v>
      </c>
      <c r="O117">
        <f t="shared" si="7"/>
        <v>8.9000000000000006E-4</v>
      </c>
      <c r="P117">
        <v>9.8000000000000007</v>
      </c>
      <c r="Q117">
        <f t="shared" si="5"/>
        <v>6.1028571428571435E-18</v>
      </c>
      <c r="R117">
        <f t="shared" si="6"/>
        <v>-17.214466795993758</v>
      </c>
    </row>
    <row r="118" spans="1:18" x14ac:dyDescent="0.2">
      <c r="A118">
        <v>99900</v>
      </c>
      <c r="B118">
        <v>6.6032590000000004</v>
      </c>
      <c r="C118">
        <v>197.0266561</v>
      </c>
      <c r="D118">
        <v>406.6279232</v>
      </c>
      <c r="E118">
        <v>379.4770762</v>
      </c>
      <c r="F118">
        <v>178.9261242</v>
      </c>
      <c r="G118">
        <v>1.2996890000000001</v>
      </c>
      <c r="H118">
        <v>27.15087638</v>
      </c>
      <c r="I118" s="1">
        <v>6.2599999999999996E-11</v>
      </c>
      <c r="J118" s="1">
        <v>2.4599999999999999E-8</v>
      </c>
      <c r="K118">
        <v>0.13780310000000001</v>
      </c>
      <c r="L118" s="1">
        <v>6.46</v>
      </c>
      <c r="M118">
        <f t="shared" si="4"/>
        <v>0.56515859318368711</v>
      </c>
      <c r="N118">
        <v>1000</v>
      </c>
      <c r="O118">
        <f t="shared" si="7"/>
        <v>8.9000000000000006E-4</v>
      </c>
      <c r="P118">
        <v>9.8000000000000007</v>
      </c>
      <c r="Q118">
        <f t="shared" si="5"/>
        <v>5.685102040816327E-18</v>
      </c>
      <c r="R118">
        <f t="shared" si="6"/>
        <v>-17.245261735837154</v>
      </c>
    </row>
    <row r="119" spans="1:18" x14ac:dyDescent="0.2">
      <c r="A119">
        <v>100200</v>
      </c>
      <c r="B119">
        <v>6.6301620000000003</v>
      </c>
      <c r="C119">
        <v>198.01565170000001</v>
      </c>
      <c r="D119">
        <v>406.3836407</v>
      </c>
      <c r="E119">
        <v>379.18297630000001</v>
      </c>
      <c r="F119">
        <v>179.88187540000001</v>
      </c>
      <c r="G119">
        <v>1.2990269999999999</v>
      </c>
      <c r="H119">
        <v>27.20065468</v>
      </c>
      <c r="I119" s="1">
        <v>6.2200000000000002E-11</v>
      </c>
      <c r="J119" s="1">
        <v>2.4100000000000001E-8</v>
      </c>
      <c r="K119">
        <v>0.13736619999999999</v>
      </c>
      <c r="L119" s="1">
        <v>6.51</v>
      </c>
      <c r="M119">
        <f t="shared" si="4"/>
        <v>0.56503338151313587</v>
      </c>
      <c r="N119">
        <v>1000</v>
      </c>
      <c r="O119">
        <f t="shared" si="7"/>
        <v>8.9000000000000006E-4</v>
      </c>
      <c r="P119">
        <v>9.8000000000000007</v>
      </c>
      <c r="Q119">
        <f t="shared" si="5"/>
        <v>5.6487755102040822E-18</v>
      </c>
      <c r="R119">
        <f t="shared" si="6"/>
        <v>-17.248045684356764</v>
      </c>
    </row>
    <row r="120" spans="1:18" x14ac:dyDescent="0.2">
      <c r="A120">
        <v>100500</v>
      </c>
      <c r="B120">
        <v>6.6930810000000003</v>
      </c>
      <c r="C120">
        <v>198.88128029999999</v>
      </c>
      <c r="D120">
        <v>406.69068540000001</v>
      </c>
      <c r="E120">
        <v>379.36508479999998</v>
      </c>
      <c r="F120">
        <v>180.66424599999999</v>
      </c>
      <c r="G120">
        <v>1.297477</v>
      </c>
      <c r="H120">
        <v>27.325679019999999</v>
      </c>
      <c r="I120" s="1">
        <v>6.2200000000000002E-11</v>
      </c>
      <c r="J120" s="1">
        <v>2.2799999999999999E-8</v>
      </c>
      <c r="K120">
        <v>0.13739689999999999</v>
      </c>
      <c r="L120" s="1">
        <v>6.63</v>
      </c>
      <c r="M120">
        <f t="shared" si="4"/>
        <v>0.56473992993183397</v>
      </c>
      <c r="N120">
        <v>1000</v>
      </c>
      <c r="O120">
        <f t="shared" si="7"/>
        <v>8.9000000000000006E-4</v>
      </c>
      <c r="P120">
        <v>9.8000000000000007</v>
      </c>
      <c r="Q120">
        <f t="shared" si="5"/>
        <v>5.6487755102040822E-18</v>
      </c>
      <c r="R120">
        <f t="shared" si="6"/>
        <v>-17.248045684356764</v>
      </c>
    </row>
    <row r="121" spans="1:18" x14ac:dyDescent="0.2">
      <c r="A121">
        <v>100800</v>
      </c>
      <c r="B121">
        <v>6.7135360000000004</v>
      </c>
      <c r="C121">
        <v>199.43260739999999</v>
      </c>
      <c r="D121">
        <v>407.24201240000002</v>
      </c>
      <c r="E121">
        <v>379.56111879999997</v>
      </c>
      <c r="F121">
        <v>180.9786455</v>
      </c>
      <c r="G121">
        <v>1.2969740000000001</v>
      </c>
      <c r="H121">
        <v>27.680923109999998</v>
      </c>
      <c r="I121" s="1">
        <v>6.1900000000000001E-11</v>
      </c>
      <c r="J121" s="1">
        <v>2.2300000000000001E-8</v>
      </c>
      <c r="K121">
        <v>0.13879839999999999</v>
      </c>
      <c r="L121" s="1">
        <v>6.67</v>
      </c>
      <c r="M121">
        <f t="shared" si="4"/>
        <v>0.56464461504570795</v>
      </c>
      <c r="N121">
        <v>1000</v>
      </c>
      <c r="O121">
        <f t="shared" si="7"/>
        <v>8.9000000000000006E-4</v>
      </c>
      <c r="P121">
        <v>9.8000000000000007</v>
      </c>
      <c r="Q121">
        <f t="shared" si="5"/>
        <v>5.6215306122448984E-18</v>
      </c>
      <c r="R121">
        <f t="shared" si="6"/>
        <v>-17.250145420027465</v>
      </c>
    </row>
    <row r="122" spans="1:18" x14ac:dyDescent="0.2">
      <c r="A122">
        <v>101100</v>
      </c>
      <c r="B122">
        <v>6.698359</v>
      </c>
      <c r="C122">
        <v>200.52751430000001</v>
      </c>
      <c r="D122">
        <v>407.21406359999997</v>
      </c>
      <c r="E122">
        <v>378.94497009999998</v>
      </c>
      <c r="F122">
        <v>181.6813865</v>
      </c>
      <c r="G122">
        <v>1.2973479999999999</v>
      </c>
      <c r="H122">
        <v>28.269113170000001</v>
      </c>
      <c r="I122" s="1">
        <v>6.0100000000000004E-11</v>
      </c>
      <c r="J122" s="1">
        <v>2.2099999999999999E-8</v>
      </c>
      <c r="K122">
        <v>0.14097370000000001</v>
      </c>
      <c r="L122" s="1">
        <v>6.64</v>
      </c>
      <c r="M122">
        <f t="shared" ref="M122:M185" si="8">G122/(1+G122)</f>
        <v>0.5647154893381412</v>
      </c>
      <c r="N122">
        <v>1000</v>
      </c>
      <c r="O122">
        <f t="shared" si="7"/>
        <v>8.9000000000000006E-4</v>
      </c>
      <c r="P122">
        <v>9.8000000000000007</v>
      </c>
      <c r="Q122">
        <f t="shared" ref="Q122:Q185" si="9">ABS((I122*O122)/(N122*P122))</f>
        <v>5.4580612244897963E-18</v>
      </c>
      <c r="R122">
        <f t="shared" ref="R122:R185" si="10">LOG10(Q122)</f>
        <v>-17.262961597044843</v>
      </c>
    </row>
    <row r="123" spans="1:18" x14ac:dyDescent="0.2">
      <c r="A123">
        <v>101400</v>
      </c>
      <c r="B123">
        <v>6.7197230000000001</v>
      </c>
      <c r="C123">
        <v>200.91448270000001</v>
      </c>
      <c r="D123">
        <v>407.31183540000001</v>
      </c>
      <c r="E123">
        <v>379.0569615</v>
      </c>
      <c r="F123">
        <v>182.07796540000001</v>
      </c>
      <c r="G123">
        <v>1.296821</v>
      </c>
      <c r="H123">
        <v>28.254844569999999</v>
      </c>
      <c r="I123" s="1">
        <v>6.0600000000000003E-11</v>
      </c>
      <c r="J123" s="1">
        <v>2.18E-8</v>
      </c>
      <c r="K123">
        <v>0.14063120000000001</v>
      </c>
      <c r="L123" s="1">
        <v>6.69</v>
      </c>
      <c r="M123">
        <f t="shared" si="8"/>
        <v>0.5646156143643758</v>
      </c>
      <c r="N123">
        <v>1000</v>
      </c>
      <c r="O123">
        <f t="shared" si="7"/>
        <v>8.9000000000000006E-4</v>
      </c>
      <c r="P123">
        <v>9.8000000000000007</v>
      </c>
      <c r="Q123">
        <f t="shared" si="9"/>
        <v>5.5034693877551029E-18</v>
      </c>
      <c r="R123">
        <f t="shared" si="10"/>
        <v>-17.259363444881295</v>
      </c>
    </row>
    <row r="124" spans="1:18" x14ac:dyDescent="0.2">
      <c r="A124">
        <v>101700</v>
      </c>
      <c r="B124">
        <v>6.7447920000000003</v>
      </c>
      <c r="C124">
        <v>201.52906229999999</v>
      </c>
      <c r="D124">
        <v>407.2071009</v>
      </c>
      <c r="E124">
        <v>378.84690410000002</v>
      </c>
      <c r="F124">
        <v>182.62232979999999</v>
      </c>
      <c r="G124">
        <v>1.2962039999999999</v>
      </c>
      <c r="H124">
        <v>28.360157640000001</v>
      </c>
      <c r="I124" s="1">
        <v>6.7300000000000003E-11</v>
      </c>
      <c r="J124" s="1">
        <v>1.99E-8</v>
      </c>
      <c r="K124">
        <v>0.14072490000000001</v>
      </c>
      <c r="L124" s="1">
        <v>6.74</v>
      </c>
      <c r="M124">
        <f t="shared" si="8"/>
        <v>0.56449862468665679</v>
      </c>
      <c r="N124">
        <v>1000</v>
      </c>
      <c r="O124">
        <f t="shared" ref="O124:O187" si="11">8.9*(10^-4)</f>
        <v>8.9000000000000006E-4</v>
      </c>
      <c r="P124">
        <v>9.8000000000000007</v>
      </c>
      <c r="Q124">
        <f t="shared" si="9"/>
        <v>6.1119387755102053E-18</v>
      </c>
      <c r="R124">
        <f t="shared" si="10"/>
        <v>-17.213821004823604</v>
      </c>
    </row>
    <row r="125" spans="1:18" x14ac:dyDescent="0.2">
      <c r="A125">
        <v>102000</v>
      </c>
      <c r="B125">
        <v>6.7637510000000001</v>
      </c>
      <c r="C125">
        <v>202.09294180000001</v>
      </c>
      <c r="D125">
        <v>407.3955838</v>
      </c>
      <c r="E125">
        <v>379.70105890000002</v>
      </c>
      <c r="F125">
        <v>183.62995789999999</v>
      </c>
      <c r="G125">
        <v>1.2957369999999999</v>
      </c>
      <c r="H125">
        <v>27.69448564</v>
      </c>
      <c r="I125" s="1">
        <v>6.9899999999999999E-11</v>
      </c>
      <c r="J125" s="1">
        <v>1.9499999999999999E-8</v>
      </c>
      <c r="K125">
        <v>0.1370384</v>
      </c>
      <c r="L125" s="1">
        <v>6.77</v>
      </c>
      <c r="M125">
        <f t="shared" si="8"/>
        <v>0.56441003477314688</v>
      </c>
      <c r="N125">
        <v>1000</v>
      </c>
      <c r="O125">
        <f t="shared" si="11"/>
        <v>8.9000000000000006E-4</v>
      </c>
      <c r="P125">
        <v>9.8000000000000007</v>
      </c>
      <c r="Q125">
        <f t="shared" si="9"/>
        <v>6.3480612244897962E-18</v>
      </c>
      <c r="R125">
        <f t="shared" si="10"/>
        <v>-17.197358893301899</v>
      </c>
    </row>
    <row r="126" spans="1:18" x14ac:dyDescent="0.2">
      <c r="A126">
        <v>102300</v>
      </c>
      <c r="B126">
        <v>6.7882829999999998</v>
      </c>
      <c r="C126">
        <v>202.60170819999999</v>
      </c>
      <c r="D126">
        <v>407.35361160000002</v>
      </c>
      <c r="E126">
        <v>378.5809491</v>
      </c>
      <c r="F126">
        <v>183.41990060000001</v>
      </c>
      <c r="G126">
        <v>1.2951330000000001</v>
      </c>
      <c r="H126">
        <v>28.772760529999999</v>
      </c>
      <c r="I126" s="1">
        <v>6.5400000000000002E-11</v>
      </c>
      <c r="J126" s="1">
        <v>1.8299999999999998E-8</v>
      </c>
      <c r="K126">
        <v>0.14201639999999999</v>
      </c>
      <c r="L126" s="1">
        <v>6.82</v>
      </c>
      <c r="M126">
        <f t="shared" si="8"/>
        <v>0.56429540248865762</v>
      </c>
      <c r="N126">
        <v>1000</v>
      </c>
      <c r="O126">
        <f t="shared" si="11"/>
        <v>8.9000000000000006E-4</v>
      </c>
      <c r="P126">
        <v>9.8000000000000007</v>
      </c>
      <c r="Q126">
        <f t="shared" si="9"/>
        <v>5.9393877551020407E-18</v>
      </c>
      <c r="R126">
        <f t="shared" si="10"/>
        <v>-17.226258320723314</v>
      </c>
    </row>
    <row r="127" spans="1:18" x14ac:dyDescent="0.2">
      <c r="A127">
        <v>102600</v>
      </c>
      <c r="B127">
        <v>6.8087590000000002</v>
      </c>
      <c r="C127">
        <v>203.6270863</v>
      </c>
      <c r="D127">
        <v>407.22112440000001</v>
      </c>
      <c r="E127">
        <v>377.9647023</v>
      </c>
      <c r="F127">
        <v>184.1228376</v>
      </c>
      <c r="G127">
        <v>1.294629</v>
      </c>
      <c r="H127">
        <v>29.256363199999999</v>
      </c>
      <c r="I127" s="1">
        <v>6.4699999999999994E-11</v>
      </c>
      <c r="J127" s="1">
        <v>1.8299999999999998E-8</v>
      </c>
      <c r="K127">
        <v>0.1436762</v>
      </c>
      <c r="L127" s="1">
        <v>6.86</v>
      </c>
      <c r="M127">
        <f t="shared" si="8"/>
        <v>0.56419970287135746</v>
      </c>
      <c r="N127">
        <v>1000</v>
      </c>
      <c r="O127">
        <f t="shared" si="11"/>
        <v>8.9000000000000006E-4</v>
      </c>
      <c r="P127">
        <v>9.8000000000000007</v>
      </c>
      <c r="Q127">
        <f t="shared" si="9"/>
        <v>5.8758163265306121E-18</v>
      </c>
      <c r="R127">
        <f t="shared" si="10"/>
        <v>-17.230931788378882</v>
      </c>
    </row>
    <row r="128" spans="1:18" x14ac:dyDescent="0.2">
      <c r="A128">
        <v>102900</v>
      </c>
      <c r="B128">
        <v>6.8740600000000001</v>
      </c>
      <c r="C128">
        <v>203.56049949999999</v>
      </c>
      <c r="D128">
        <v>407.2071009</v>
      </c>
      <c r="E128">
        <v>379.4770762</v>
      </c>
      <c r="F128">
        <v>185.07378360000001</v>
      </c>
      <c r="G128">
        <v>1.293021</v>
      </c>
      <c r="H128">
        <v>27.730063980000001</v>
      </c>
      <c r="I128" s="1">
        <v>6.9899999999999999E-11</v>
      </c>
      <c r="J128" s="1">
        <v>2.0500000000000002E-8</v>
      </c>
      <c r="K128">
        <v>0.13622519999999999</v>
      </c>
      <c r="L128" s="1">
        <v>6.99</v>
      </c>
      <c r="M128">
        <f t="shared" si="8"/>
        <v>0.56389409429743553</v>
      </c>
      <c r="N128">
        <v>1000</v>
      </c>
      <c r="O128">
        <f t="shared" si="11"/>
        <v>8.9000000000000006E-4</v>
      </c>
      <c r="P128">
        <v>9.8000000000000007</v>
      </c>
      <c r="Q128">
        <f t="shared" si="9"/>
        <v>6.3480612244897962E-18</v>
      </c>
      <c r="R128">
        <f t="shared" si="10"/>
        <v>-17.197358893301899</v>
      </c>
    </row>
    <row r="129" spans="1:18" x14ac:dyDescent="0.2">
      <c r="A129">
        <v>103200</v>
      </c>
      <c r="B129">
        <v>6.8958430000000002</v>
      </c>
      <c r="C129">
        <v>204.43260040000001</v>
      </c>
      <c r="D129">
        <v>407.07451570000001</v>
      </c>
      <c r="E129">
        <v>379.44902930000001</v>
      </c>
      <c r="F129">
        <v>186.01560950000001</v>
      </c>
      <c r="G129">
        <v>1.2924850000000001</v>
      </c>
      <c r="H129">
        <v>27.62546678</v>
      </c>
      <c r="I129" s="1">
        <v>6.8799999999999998E-11</v>
      </c>
      <c r="J129" s="1">
        <v>2.0899999999999999E-8</v>
      </c>
      <c r="K129">
        <v>0.13513240000000001</v>
      </c>
      <c r="L129">
        <v>7.0337838499999998</v>
      </c>
      <c r="M129">
        <f t="shared" si="8"/>
        <v>0.56379212950139257</v>
      </c>
      <c r="N129">
        <v>1000</v>
      </c>
      <c r="O129">
        <f t="shared" si="11"/>
        <v>8.9000000000000006E-4</v>
      </c>
      <c r="P129">
        <v>9.8000000000000007</v>
      </c>
      <c r="Q129">
        <f t="shared" si="9"/>
        <v>6.2481632653061228E-18</v>
      </c>
      <c r="R129">
        <f t="shared" si="10"/>
        <v>-17.20424763081207</v>
      </c>
    </row>
    <row r="130" spans="1:18" x14ac:dyDescent="0.2">
      <c r="A130">
        <v>103500</v>
      </c>
      <c r="B130">
        <v>6.8899759999999999</v>
      </c>
      <c r="C130">
        <v>205.27616420000001</v>
      </c>
      <c r="D130">
        <v>406.927907</v>
      </c>
      <c r="E130">
        <v>378.90299779999998</v>
      </c>
      <c r="F130">
        <v>186.592826</v>
      </c>
      <c r="G130">
        <v>1.292629</v>
      </c>
      <c r="H130">
        <v>28.024968059999999</v>
      </c>
      <c r="I130" s="1">
        <v>6.9200000000000004E-11</v>
      </c>
      <c r="J130" s="1">
        <v>2.03E-8</v>
      </c>
      <c r="K130">
        <v>0.13652320000000001</v>
      </c>
      <c r="L130" s="1">
        <v>7.02</v>
      </c>
      <c r="M130">
        <f t="shared" si="8"/>
        <v>0.56381952771250832</v>
      </c>
      <c r="N130">
        <v>1000</v>
      </c>
      <c r="O130">
        <f t="shared" si="11"/>
        <v>8.9000000000000006E-4</v>
      </c>
      <c r="P130">
        <v>9.8000000000000007</v>
      </c>
      <c r="Q130">
        <f t="shared" si="9"/>
        <v>6.2844897959183684E-18</v>
      </c>
      <c r="R130">
        <f t="shared" si="10"/>
        <v>-17.201729974590823</v>
      </c>
    </row>
    <row r="131" spans="1:18" x14ac:dyDescent="0.2">
      <c r="A131">
        <v>103800</v>
      </c>
      <c r="B131">
        <v>6.941109</v>
      </c>
      <c r="C131">
        <v>205.9033943</v>
      </c>
      <c r="D131">
        <v>407.12335259999998</v>
      </c>
      <c r="E131">
        <v>378.8889744</v>
      </c>
      <c r="F131">
        <v>187.08041009999999</v>
      </c>
      <c r="G131">
        <v>1.2913699999999999</v>
      </c>
      <c r="H131">
        <v>28.23441742</v>
      </c>
      <c r="I131" s="1">
        <v>6.0900000000000004E-11</v>
      </c>
      <c r="J131" s="1">
        <v>1.9300000000000001E-8</v>
      </c>
      <c r="K131">
        <v>0.13712460000000001</v>
      </c>
      <c r="L131" s="1">
        <v>7.12</v>
      </c>
      <c r="M131">
        <f t="shared" si="8"/>
        <v>0.5635798670664276</v>
      </c>
      <c r="N131">
        <v>1000</v>
      </c>
      <c r="O131">
        <f t="shared" si="11"/>
        <v>8.9000000000000006E-4</v>
      </c>
      <c r="P131">
        <v>9.8000000000000007</v>
      </c>
      <c r="Q131">
        <f t="shared" si="9"/>
        <v>5.5307142857142867E-18</v>
      </c>
      <c r="R131">
        <f t="shared" si="10"/>
        <v>-17.257218776414707</v>
      </c>
    </row>
    <row r="132" spans="1:18" x14ac:dyDescent="0.2">
      <c r="A132">
        <v>104100</v>
      </c>
      <c r="B132">
        <v>6.9206669999999999</v>
      </c>
      <c r="C132">
        <v>206.58112840000001</v>
      </c>
      <c r="D132">
        <v>406.84425670000002</v>
      </c>
      <c r="E132">
        <v>379.04293799999999</v>
      </c>
      <c r="F132">
        <v>188.04694860000001</v>
      </c>
      <c r="G132">
        <v>1.291874</v>
      </c>
      <c r="H132">
        <v>27.801259900000002</v>
      </c>
      <c r="I132" s="1">
        <v>6.4699999999999994E-11</v>
      </c>
      <c r="J132" s="1">
        <v>1.9700000000000001E-8</v>
      </c>
      <c r="K132">
        <v>0.134578</v>
      </c>
      <c r="L132" s="1">
        <v>7.08</v>
      </c>
      <c r="M132">
        <f t="shared" si="8"/>
        <v>0.56367583907317764</v>
      </c>
      <c r="N132">
        <v>1000</v>
      </c>
      <c r="O132">
        <f t="shared" si="11"/>
        <v>8.9000000000000006E-4</v>
      </c>
      <c r="P132">
        <v>9.8000000000000007</v>
      </c>
      <c r="Q132">
        <f t="shared" si="9"/>
        <v>5.8758163265306121E-18</v>
      </c>
      <c r="R132">
        <f t="shared" si="10"/>
        <v>-17.230931788378882</v>
      </c>
    </row>
    <row r="133" spans="1:18" x14ac:dyDescent="0.2">
      <c r="A133">
        <v>104400</v>
      </c>
      <c r="B133">
        <v>6.9828460000000003</v>
      </c>
      <c r="C133">
        <v>207.31407369999999</v>
      </c>
      <c r="D133">
        <v>407.08147839999998</v>
      </c>
      <c r="E133">
        <v>379.0149892</v>
      </c>
      <c r="F133">
        <v>188.60308090000001</v>
      </c>
      <c r="G133">
        <v>1.290343</v>
      </c>
      <c r="H133">
        <v>28.066538229999999</v>
      </c>
      <c r="I133" s="1">
        <v>6.0900000000000004E-11</v>
      </c>
      <c r="J133" s="1">
        <v>1.9300000000000001E-8</v>
      </c>
      <c r="K133">
        <v>0.13538169999999999</v>
      </c>
      <c r="L133" s="1">
        <v>7.21</v>
      </c>
      <c r="M133">
        <f t="shared" si="8"/>
        <v>0.56338417433545984</v>
      </c>
      <c r="N133">
        <v>1000</v>
      </c>
      <c r="O133">
        <f t="shared" si="11"/>
        <v>8.9000000000000006E-4</v>
      </c>
      <c r="P133">
        <v>9.8000000000000007</v>
      </c>
      <c r="Q133">
        <f t="shared" si="9"/>
        <v>5.5307142857142867E-18</v>
      </c>
      <c r="R133">
        <f t="shared" si="10"/>
        <v>-17.257218776414707</v>
      </c>
    </row>
    <row r="134" spans="1:18" x14ac:dyDescent="0.2">
      <c r="A134">
        <v>104700</v>
      </c>
      <c r="B134">
        <v>6.9659940000000002</v>
      </c>
      <c r="C134">
        <v>207.96974299999999</v>
      </c>
      <c r="D134">
        <v>406.9209444</v>
      </c>
      <c r="E134">
        <v>379.21102309999998</v>
      </c>
      <c r="F134">
        <v>189.49636409999999</v>
      </c>
      <c r="G134">
        <v>1.2907580000000001</v>
      </c>
      <c r="H134">
        <v>27.709980059999999</v>
      </c>
      <c r="I134" s="1">
        <v>6.1700000000000004E-11</v>
      </c>
      <c r="J134" s="1">
        <v>1.96E-8</v>
      </c>
      <c r="K134">
        <v>0.13324050000000001</v>
      </c>
      <c r="L134" s="1">
        <v>7.18</v>
      </c>
      <c r="M134">
        <f t="shared" si="8"/>
        <v>0.5634632728555351</v>
      </c>
      <c r="N134">
        <v>1000</v>
      </c>
      <c r="O134">
        <f t="shared" si="11"/>
        <v>8.9000000000000006E-4</v>
      </c>
      <c r="P134">
        <v>9.8000000000000007</v>
      </c>
      <c r="Q134">
        <f t="shared" si="9"/>
        <v>5.6033673469387763E-18</v>
      </c>
      <c r="R134">
        <f t="shared" si="10"/>
        <v>-17.251550905014341</v>
      </c>
    </row>
    <row r="135" spans="1:18" x14ac:dyDescent="0.2">
      <c r="A135">
        <v>105000</v>
      </c>
      <c r="B135">
        <v>6.9875160000000003</v>
      </c>
      <c r="C135">
        <v>208.93667379999999</v>
      </c>
      <c r="D135">
        <v>407.32576080000001</v>
      </c>
      <c r="E135">
        <v>378.34284480000002</v>
      </c>
      <c r="F135">
        <v>189.61472979999999</v>
      </c>
      <c r="G135">
        <v>1.2902279999999999</v>
      </c>
      <c r="H135">
        <v>28.982925779999999</v>
      </c>
      <c r="I135" s="1">
        <v>6.1499999999999994E-11</v>
      </c>
      <c r="J135" s="1">
        <v>1.85E-8</v>
      </c>
      <c r="K135">
        <v>0.13871629999999999</v>
      </c>
      <c r="L135" s="1">
        <v>7.22</v>
      </c>
      <c r="M135">
        <f t="shared" si="8"/>
        <v>0.56336225039603038</v>
      </c>
      <c r="N135">
        <v>1000</v>
      </c>
      <c r="O135">
        <f t="shared" si="11"/>
        <v>8.9000000000000006E-4</v>
      </c>
      <c r="P135">
        <v>9.8000000000000007</v>
      </c>
      <c r="Q135">
        <f t="shared" si="9"/>
        <v>5.5852040816326528E-18</v>
      </c>
      <c r="R135">
        <f t="shared" si="10"/>
        <v>-17.252960953272165</v>
      </c>
    </row>
    <row r="136" spans="1:18" x14ac:dyDescent="0.2">
      <c r="A136">
        <v>105300</v>
      </c>
      <c r="B136">
        <v>7.0501690000000004</v>
      </c>
      <c r="C136">
        <v>209.1196649</v>
      </c>
      <c r="D136">
        <v>407.47923409999999</v>
      </c>
      <c r="E136">
        <v>379.33703789999998</v>
      </c>
      <c r="F136">
        <v>190.3582662</v>
      </c>
      <c r="G136">
        <v>1.2886850000000001</v>
      </c>
      <c r="H136">
        <v>28.142176540000001</v>
      </c>
      <c r="I136" s="1">
        <v>6.5299999999999997E-11</v>
      </c>
      <c r="J136" s="1">
        <v>1.85E-8</v>
      </c>
      <c r="K136">
        <v>0.13457450000000001</v>
      </c>
      <c r="L136" s="1">
        <v>7.35</v>
      </c>
      <c r="M136">
        <f t="shared" si="8"/>
        <v>0.56306787522092383</v>
      </c>
      <c r="N136">
        <v>1000</v>
      </c>
      <c r="O136">
        <f t="shared" si="11"/>
        <v>8.9000000000000006E-4</v>
      </c>
      <c r="P136">
        <v>9.8000000000000007</v>
      </c>
      <c r="Q136">
        <f t="shared" si="9"/>
        <v>5.9303061224489804E-18</v>
      </c>
      <c r="R136">
        <f t="shared" si="10"/>
        <v>-17.22692288777251</v>
      </c>
    </row>
    <row r="137" spans="1:18" x14ac:dyDescent="0.2">
      <c r="A137">
        <v>105600</v>
      </c>
      <c r="B137">
        <v>7.0339809999999998</v>
      </c>
      <c r="C137">
        <v>209.32658420000001</v>
      </c>
      <c r="D137">
        <v>407.27692389999999</v>
      </c>
      <c r="E137">
        <v>379.65908669999999</v>
      </c>
      <c r="F137">
        <v>190.91469269999999</v>
      </c>
      <c r="G137">
        <v>1.2890839999999999</v>
      </c>
      <c r="H137">
        <v>27.617798019999999</v>
      </c>
      <c r="I137" s="1">
        <v>6.5500000000000006E-11</v>
      </c>
      <c r="J137" s="1">
        <v>1.92E-8</v>
      </c>
      <c r="K137">
        <v>0.13193640000000001</v>
      </c>
      <c r="L137" s="1">
        <v>7.31</v>
      </c>
      <c r="M137">
        <f t="shared" si="8"/>
        <v>0.56314403490653897</v>
      </c>
      <c r="N137">
        <v>1000</v>
      </c>
      <c r="O137">
        <f t="shared" si="11"/>
        <v>8.9000000000000006E-4</v>
      </c>
      <c r="P137">
        <v>9.8000000000000007</v>
      </c>
      <c r="Q137">
        <f t="shared" si="9"/>
        <v>5.9484693877551025E-18</v>
      </c>
      <c r="R137">
        <f t="shared" si="10"/>
        <v>-17.2255947690558</v>
      </c>
    </row>
    <row r="138" spans="1:18" x14ac:dyDescent="0.2">
      <c r="A138">
        <v>105900</v>
      </c>
      <c r="B138">
        <v>7.0561499999999997</v>
      </c>
      <c r="C138">
        <v>210.2034903</v>
      </c>
      <c r="D138">
        <v>407.25593780000003</v>
      </c>
      <c r="E138">
        <v>379.12698060000002</v>
      </c>
      <c r="F138">
        <v>191.4509176</v>
      </c>
      <c r="G138">
        <v>1.288538</v>
      </c>
      <c r="H138">
        <v>28.12891802</v>
      </c>
      <c r="I138" s="1">
        <v>6.5299999999999997E-11</v>
      </c>
      <c r="J138" s="1">
        <v>1.85E-8</v>
      </c>
      <c r="K138">
        <v>0.13381760000000001</v>
      </c>
      <c r="L138" s="1">
        <v>7.36</v>
      </c>
      <c r="M138">
        <f t="shared" si="8"/>
        <v>0.56303980969509793</v>
      </c>
      <c r="N138">
        <v>1000</v>
      </c>
      <c r="O138">
        <f t="shared" si="11"/>
        <v>8.9000000000000006E-4</v>
      </c>
      <c r="P138">
        <v>9.8000000000000007</v>
      </c>
      <c r="Q138">
        <f t="shared" si="9"/>
        <v>5.9303061224489804E-18</v>
      </c>
      <c r="R138">
        <f t="shared" si="10"/>
        <v>-17.22692288777251</v>
      </c>
    </row>
    <row r="139" spans="1:18" x14ac:dyDescent="0.2">
      <c r="A139">
        <v>106200</v>
      </c>
      <c r="B139">
        <v>7.1144470000000002</v>
      </c>
      <c r="C139">
        <v>210.60154019999999</v>
      </c>
      <c r="D139">
        <v>406.78835909999998</v>
      </c>
      <c r="E139">
        <v>379.44902930000001</v>
      </c>
      <c r="F139">
        <v>192.3752877</v>
      </c>
      <c r="G139">
        <v>1.287102</v>
      </c>
      <c r="H139">
        <v>27.339329809999999</v>
      </c>
      <c r="I139" s="1">
        <v>6.7000000000000001E-11</v>
      </c>
      <c r="J139" s="1">
        <v>1.99E-8</v>
      </c>
      <c r="K139">
        <v>0.1298154</v>
      </c>
      <c r="L139" s="1">
        <v>7.48</v>
      </c>
      <c r="M139">
        <f t="shared" si="8"/>
        <v>0.56276545602251238</v>
      </c>
      <c r="N139">
        <v>1000</v>
      </c>
      <c r="O139">
        <f t="shared" si="11"/>
        <v>8.9000000000000006E-4</v>
      </c>
      <c r="P139">
        <v>9.8000000000000007</v>
      </c>
      <c r="Q139">
        <f t="shared" si="9"/>
        <v>6.0846938775510215E-18</v>
      </c>
      <c r="R139">
        <f t="shared" si="10"/>
        <v>-17.215761266346757</v>
      </c>
    </row>
    <row r="140" spans="1:18" x14ac:dyDescent="0.2">
      <c r="A140">
        <v>106500</v>
      </c>
      <c r="B140">
        <v>7.1353650000000002</v>
      </c>
      <c r="C140">
        <v>211.28868869999999</v>
      </c>
      <c r="D140">
        <v>407.02567879999998</v>
      </c>
      <c r="E140">
        <v>379.67311009999997</v>
      </c>
      <c r="F140">
        <v>193.05361020000001</v>
      </c>
      <c r="G140">
        <v>1.2865869999999999</v>
      </c>
      <c r="H140">
        <v>27.3525393</v>
      </c>
      <c r="I140" s="1">
        <v>6.4600000000000002E-11</v>
      </c>
      <c r="J140" s="1">
        <v>2.22E-8</v>
      </c>
      <c r="K140">
        <v>0.12945580000000001</v>
      </c>
      <c r="L140" s="1">
        <v>7.52</v>
      </c>
      <c r="M140">
        <f t="shared" si="8"/>
        <v>0.56266697921399889</v>
      </c>
      <c r="N140">
        <v>1000</v>
      </c>
      <c r="O140">
        <f t="shared" si="11"/>
        <v>8.9000000000000006E-4</v>
      </c>
      <c r="P140">
        <v>9.8000000000000007</v>
      </c>
      <c r="Q140">
        <f t="shared" si="9"/>
        <v>5.8667346938775511E-18</v>
      </c>
      <c r="R140">
        <f t="shared" si="10"/>
        <v>-17.231603551052498</v>
      </c>
    </row>
    <row r="141" spans="1:18" x14ac:dyDescent="0.2">
      <c r="A141">
        <v>106800</v>
      </c>
      <c r="B141">
        <v>7.1568839999999998</v>
      </c>
      <c r="C141">
        <v>211.9663248</v>
      </c>
      <c r="D141">
        <v>406.99772999999999</v>
      </c>
      <c r="E141">
        <v>379.67311009999997</v>
      </c>
      <c r="F141">
        <v>193.7498788</v>
      </c>
      <c r="G141">
        <v>1.286057</v>
      </c>
      <c r="H141">
        <v>27.32457088</v>
      </c>
      <c r="I141" s="1">
        <v>6.2000000000000006E-11</v>
      </c>
      <c r="J141" s="1">
        <v>2.3199999999999999E-8</v>
      </c>
      <c r="K141">
        <v>0.12891</v>
      </c>
      <c r="L141" s="1">
        <v>7.57</v>
      </c>
      <c r="M141">
        <f t="shared" si="8"/>
        <v>0.56256558782217592</v>
      </c>
      <c r="N141">
        <v>1000</v>
      </c>
      <c r="O141">
        <f t="shared" si="11"/>
        <v>8.9000000000000006E-4</v>
      </c>
      <c r="P141">
        <v>9.8000000000000007</v>
      </c>
      <c r="Q141">
        <f t="shared" si="9"/>
        <v>5.6306122448979601E-18</v>
      </c>
      <c r="R141">
        <f t="shared" si="10"/>
        <v>-17.249444379549328</v>
      </c>
    </row>
    <row r="142" spans="1:18" x14ac:dyDescent="0.2">
      <c r="A142">
        <v>107100</v>
      </c>
      <c r="B142">
        <v>7.1580240000000002</v>
      </c>
      <c r="C142">
        <v>212.6946609</v>
      </c>
      <c r="D142">
        <v>406.99772999999999</v>
      </c>
      <c r="E142">
        <v>379.53307189999998</v>
      </c>
      <c r="F142">
        <v>194.38485610000001</v>
      </c>
      <c r="G142">
        <v>1.2860290000000001</v>
      </c>
      <c r="H142">
        <v>27.46469738</v>
      </c>
      <c r="I142" s="1">
        <v>6.1599999999999999E-11</v>
      </c>
      <c r="J142" s="1">
        <v>2.3099999999999998E-8</v>
      </c>
      <c r="K142">
        <v>0.1291274</v>
      </c>
      <c r="L142" s="1">
        <v>7.57</v>
      </c>
      <c r="M142">
        <f t="shared" si="8"/>
        <v>0.56256022998833355</v>
      </c>
      <c r="N142">
        <v>1000</v>
      </c>
      <c r="O142">
        <f t="shared" si="11"/>
        <v>8.9000000000000006E-4</v>
      </c>
      <c r="P142">
        <v>9.8000000000000007</v>
      </c>
      <c r="Q142">
        <f t="shared" si="9"/>
        <v>5.5942857142857146E-18</v>
      </c>
      <c r="R142">
        <f t="shared" si="10"/>
        <v>-17.252255356883158</v>
      </c>
    </row>
    <row r="143" spans="1:18" x14ac:dyDescent="0.2">
      <c r="A143">
        <v>107400</v>
      </c>
      <c r="B143">
        <v>7.1645200000000004</v>
      </c>
      <c r="C143">
        <v>213.7216081</v>
      </c>
      <c r="D143">
        <v>406.85121939999999</v>
      </c>
      <c r="E143">
        <v>378.74893609999998</v>
      </c>
      <c r="F143">
        <v>194.98678530000001</v>
      </c>
      <c r="G143">
        <v>1.2858689999999999</v>
      </c>
      <c r="H143">
        <v>28.102293100000001</v>
      </c>
      <c r="I143" s="1">
        <v>6.0199999999999996E-11</v>
      </c>
      <c r="J143" s="1">
        <v>2.25E-8</v>
      </c>
      <c r="K143">
        <v>0.1314901</v>
      </c>
      <c r="L143">
        <v>7.5839929499999998</v>
      </c>
      <c r="M143">
        <f t="shared" si="8"/>
        <v>0.56252961127693668</v>
      </c>
      <c r="N143">
        <v>1000</v>
      </c>
      <c r="O143">
        <f t="shared" si="11"/>
        <v>8.9000000000000006E-4</v>
      </c>
      <c r="P143">
        <v>9.8000000000000007</v>
      </c>
      <c r="Q143">
        <f t="shared" si="9"/>
        <v>5.4671428571428566E-18</v>
      </c>
      <c r="R143">
        <f t="shared" si="10"/>
        <v>-17.262239577789757</v>
      </c>
    </row>
    <row r="144" spans="1:18" x14ac:dyDescent="0.2">
      <c r="A144">
        <v>107700</v>
      </c>
      <c r="B144">
        <v>7.224399</v>
      </c>
      <c r="C144">
        <v>214.3140248</v>
      </c>
      <c r="D144">
        <v>406.70461080000001</v>
      </c>
      <c r="E144">
        <v>378.8889744</v>
      </c>
      <c r="F144">
        <v>195.77023449999999</v>
      </c>
      <c r="G144">
        <v>1.284395</v>
      </c>
      <c r="H144">
        <v>27.81571482</v>
      </c>
      <c r="I144" s="1">
        <v>6E-11</v>
      </c>
      <c r="J144" s="1">
        <v>2.4999999999999999E-8</v>
      </c>
      <c r="K144">
        <v>0.1297895</v>
      </c>
      <c r="L144" s="1">
        <v>7.71</v>
      </c>
      <c r="M144">
        <f t="shared" si="8"/>
        <v>0.56224733463345877</v>
      </c>
      <c r="N144">
        <v>1000</v>
      </c>
      <c r="O144">
        <f t="shared" si="11"/>
        <v>8.9000000000000006E-4</v>
      </c>
      <c r="P144">
        <v>9.8000000000000007</v>
      </c>
      <c r="Q144">
        <f t="shared" si="9"/>
        <v>5.4489795918367353E-18</v>
      </c>
      <c r="R144">
        <f t="shared" si="10"/>
        <v>-17.26368481866394</v>
      </c>
    </row>
    <row r="145" spans="1:18" x14ac:dyDescent="0.2">
      <c r="A145">
        <v>108000</v>
      </c>
      <c r="B145">
        <v>7.2044280000000001</v>
      </c>
      <c r="C145">
        <v>215.28556470000001</v>
      </c>
      <c r="D145">
        <v>407.19317560000002</v>
      </c>
      <c r="E145">
        <v>378.90299779999998</v>
      </c>
      <c r="F145">
        <v>196.42541349999999</v>
      </c>
      <c r="G145">
        <v>1.2848869999999999</v>
      </c>
      <c r="H145">
        <v>28.290197360000001</v>
      </c>
      <c r="I145" s="1">
        <v>6.2000000000000006E-11</v>
      </c>
      <c r="J145" s="1">
        <v>2.3899999999999999E-8</v>
      </c>
      <c r="K145">
        <v>0.13140779999999999</v>
      </c>
      <c r="L145" s="1">
        <v>7.67</v>
      </c>
      <c r="M145">
        <f t="shared" si="8"/>
        <v>0.5623415950110443</v>
      </c>
      <c r="N145">
        <v>1000</v>
      </c>
      <c r="O145">
        <f t="shared" si="11"/>
        <v>8.9000000000000006E-4</v>
      </c>
      <c r="P145">
        <v>9.8000000000000007</v>
      </c>
      <c r="Q145">
        <f t="shared" si="9"/>
        <v>5.6306122448979601E-18</v>
      </c>
      <c r="R145">
        <f t="shared" si="10"/>
        <v>-17.249444379549328</v>
      </c>
    </row>
    <row r="146" spans="1:18" x14ac:dyDescent="0.2">
      <c r="A146">
        <v>108300</v>
      </c>
      <c r="B146">
        <v>7.2661170000000004</v>
      </c>
      <c r="C146">
        <v>216.05008720000001</v>
      </c>
      <c r="D146">
        <v>407.80020409999997</v>
      </c>
      <c r="E146">
        <v>378.90299779999998</v>
      </c>
      <c r="F146">
        <v>196.78531570000001</v>
      </c>
      <c r="G146">
        <v>1.2833680000000001</v>
      </c>
      <c r="H146">
        <v>28.897255319999999</v>
      </c>
      <c r="I146" s="1">
        <v>5.9800000000000003E-11</v>
      </c>
      <c r="J146" s="1">
        <v>2.4900000000000001E-8</v>
      </c>
      <c r="K146">
        <v>0.1337526</v>
      </c>
      <c r="L146" s="1">
        <v>7.8</v>
      </c>
      <c r="M146">
        <f t="shared" si="8"/>
        <v>0.56205044478156829</v>
      </c>
      <c r="N146">
        <v>1000</v>
      </c>
      <c r="O146">
        <f t="shared" si="11"/>
        <v>8.9000000000000006E-4</v>
      </c>
      <c r="P146">
        <v>9.8000000000000007</v>
      </c>
      <c r="Q146">
        <f t="shared" si="9"/>
        <v>5.4308163265306125E-18</v>
      </c>
      <c r="R146">
        <f t="shared" si="10"/>
        <v>-17.265134885059172</v>
      </c>
    </row>
    <row r="147" spans="1:18" x14ac:dyDescent="0.2">
      <c r="A147">
        <v>108600</v>
      </c>
      <c r="B147">
        <v>7.2485119999999998</v>
      </c>
      <c r="C147">
        <v>216.9585706</v>
      </c>
      <c r="D147">
        <v>408.18403439999997</v>
      </c>
      <c r="E147">
        <v>378.8609275</v>
      </c>
      <c r="F147">
        <v>197.40979999999999</v>
      </c>
      <c r="G147">
        <v>1.283801</v>
      </c>
      <c r="H147">
        <v>29.323136340000001</v>
      </c>
      <c r="I147" s="1">
        <v>5.8200000000000003E-11</v>
      </c>
      <c r="J147" s="1">
        <v>2.4299999999999999E-8</v>
      </c>
      <c r="K147">
        <v>0.13515550000000001</v>
      </c>
      <c r="L147" s="1">
        <v>7.76</v>
      </c>
      <c r="M147">
        <f t="shared" si="8"/>
        <v>0.56213347835472527</v>
      </c>
      <c r="N147">
        <v>1000</v>
      </c>
      <c r="O147">
        <f t="shared" si="11"/>
        <v>8.9000000000000006E-4</v>
      </c>
      <c r="P147">
        <v>9.8000000000000007</v>
      </c>
      <c r="Q147">
        <f t="shared" si="9"/>
        <v>5.2855102040816333E-18</v>
      </c>
      <c r="R147">
        <f t="shared" si="10"/>
        <v>-17.276913084397695</v>
      </c>
    </row>
    <row r="148" spans="1:18" x14ac:dyDescent="0.2">
      <c r="A148">
        <v>108900</v>
      </c>
      <c r="B148">
        <v>7.268764</v>
      </c>
      <c r="C148">
        <v>217.68984879999999</v>
      </c>
      <c r="D148">
        <v>408.41439150000002</v>
      </c>
      <c r="E148">
        <v>379.46305280000001</v>
      </c>
      <c r="F148">
        <v>198.38898900000001</v>
      </c>
      <c r="G148">
        <v>1.2833030000000001</v>
      </c>
      <c r="H148">
        <v>28.951289689999999</v>
      </c>
      <c r="I148" s="1">
        <v>5.9699999999999998E-11</v>
      </c>
      <c r="J148" s="1">
        <v>2.48E-8</v>
      </c>
      <c r="K148">
        <v>0.13299330000000001</v>
      </c>
      <c r="L148" s="1">
        <v>7.8</v>
      </c>
      <c r="M148">
        <f t="shared" si="8"/>
        <v>0.56203797743882433</v>
      </c>
      <c r="N148">
        <v>1000</v>
      </c>
      <c r="O148">
        <f t="shared" si="11"/>
        <v>8.9000000000000006E-4</v>
      </c>
      <c r="P148">
        <v>9.8000000000000007</v>
      </c>
      <c r="Q148">
        <f t="shared" si="9"/>
        <v>5.4217346938775507E-18</v>
      </c>
      <c r="R148">
        <f t="shared" si="10"/>
        <v>-17.265861737918215</v>
      </c>
    </row>
    <row r="149" spans="1:18" x14ac:dyDescent="0.2">
      <c r="A149">
        <v>109200</v>
      </c>
      <c r="B149">
        <v>7.3324600000000002</v>
      </c>
      <c r="C149">
        <v>218.58705459999999</v>
      </c>
      <c r="D149">
        <v>408.49117719999998</v>
      </c>
      <c r="E149">
        <v>379.67311009999997</v>
      </c>
      <c r="F149">
        <v>199.3750426</v>
      </c>
      <c r="G149">
        <v>1.2817339999999999</v>
      </c>
      <c r="H149">
        <v>28.817998379999999</v>
      </c>
      <c r="I149" s="1">
        <v>6.2800000000000005E-11</v>
      </c>
      <c r="J149" s="1">
        <v>2.6000000000000001E-8</v>
      </c>
      <c r="K149">
        <v>0.1318376</v>
      </c>
      <c r="L149" s="1">
        <v>7.94</v>
      </c>
      <c r="M149">
        <f t="shared" si="8"/>
        <v>0.56173681945397658</v>
      </c>
      <c r="N149">
        <v>1000</v>
      </c>
      <c r="O149">
        <f t="shared" si="11"/>
        <v>8.9000000000000006E-4</v>
      </c>
      <c r="P149">
        <v>9.8000000000000007</v>
      </c>
      <c r="Q149">
        <f t="shared" si="9"/>
        <v>5.7032653061224498E-18</v>
      </c>
      <c r="R149">
        <f t="shared" si="10"/>
        <v>-17.243876425310386</v>
      </c>
    </row>
    <row r="150" spans="1:18" x14ac:dyDescent="0.2">
      <c r="A150">
        <v>109500</v>
      </c>
      <c r="B150">
        <v>7.3316949999999999</v>
      </c>
      <c r="C150">
        <v>219.4796513</v>
      </c>
      <c r="D150">
        <v>408.8051845</v>
      </c>
      <c r="E150">
        <v>379.92513969999999</v>
      </c>
      <c r="F150">
        <v>200.22625550000001</v>
      </c>
      <c r="G150">
        <v>1.2817529999999999</v>
      </c>
      <c r="H150">
        <v>28.88000551</v>
      </c>
      <c r="I150" s="1">
        <v>6.2700000000000001E-11</v>
      </c>
      <c r="J150" s="1">
        <v>2.59E-8</v>
      </c>
      <c r="K150">
        <v>0.13158400000000001</v>
      </c>
      <c r="L150" s="1">
        <v>7.94</v>
      </c>
      <c r="M150">
        <f t="shared" si="8"/>
        <v>0.56174046884128115</v>
      </c>
      <c r="N150">
        <v>1000</v>
      </c>
      <c r="O150">
        <f t="shared" si="11"/>
        <v>8.9000000000000006E-4</v>
      </c>
      <c r="P150">
        <v>9.8000000000000007</v>
      </c>
      <c r="Q150">
        <f t="shared" si="9"/>
        <v>5.694183673469388E-18</v>
      </c>
      <c r="R150">
        <f t="shared" si="10"/>
        <v>-17.244568528216867</v>
      </c>
    </row>
    <row r="151" spans="1:18" x14ac:dyDescent="0.2">
      <c r="A151">
        <v>109800</v>
      </c>
      <c r="B151">
        <v>7.3793610000000003</v>
      </c>
      <c r="C151">
        <v>220.34547610000001</v>
      </c>
      <c r="D151">
        <v>409.1471406</v>
      </c>
      <c r="E151">
        <v>379.33703789999998</v>
      </c>
      <c r="F151">
        <v>200.47200889999999</v>
      </c>
      <c r="G151">
        <v>1.2805789999999999</v>
      </c>
      <c r="H151">
        <v>29.810063450000001</v>
      </c>
      <c r="I151" s="1">
        <v>6.1599999999999999E-11</v>
      </c>
      <c r="J151" s="1">
        <v>2.6899999999999999E-8</v>
      </c>
      <c r="K151">
        <v>0.13528789999999999</v>
      </c>
      <c r="L151" s="1">
        <v>8.0399999999999991</v>
      </c>
      <c r="M151">
        <f t="shared" si="8"/>
        <v>0.5615148609190912</v>
      </c>
      <c r="N151">
        <v>1000</v>
      </c>
      <c r="O151">
        <f t="shared" si="11"/>
        <v>8.9000000000000006E-4</v>
      </c>
      <c r="P151">
        <v>9.8000000000000007</v>
      </c>
      <c r="Q151">
        <f t="shared" si="9"/>
        <v>5.5942857142857146E-18</v>
      </c>
      <c r="R151">
        <f t="shared" si="10"/>
        <v>-17.252255356883158</v>
      </c>
    </row>
    <row r="152" spans="1:18" x14ac:dyDescent="0.2">
      <c r="A152">
        <v>110100</v>
      </c>
      <c r="B152">
        <v>7.3601159999999997</v>
      </c>
      <c r="C152">
        <v>221.21738089999999</v>
      </c>
      <c r="D152">
        <v>409.09124300000002</v>
      </c>
      <c r="E152">
        <v>379.46305280000001</v>
      </c>
      <c r="F152">
        <v>201.4653194</v>
      </c>
      <c r="G152">
        <v>1.281053</v>
      </c>
      <c r="H152">
        <v>29.628209859999998</v>
      </c>
      <c r="I152" s="1">
        <v>6.2500000000000004E-11</v>
      </c>
      <c r="J152" s="1">
        <v>2.6799999999999998E-8</v>
      </c>
      <c r="K152">
        <v>0.13393250000000001</v>
      </c>
      <c r="L152">
        <v>8.0007244170000007</v>
      </c>
      <c r="M152">
        <f t="shared" si="8"/>
        <v>0.56160597759017439</v>
      </c>
      <c r="N152">
        <v>1000</v>
      </c>
      <c r="O152">
        <f t="shared" si="11"/>
        <v>8.9000000000000006E-4</v>
      </c>
      <c r="P152">
        <v>9.8000000000000007</v>
      </c>
      <c r="Q152">
        <f t="shared" si="9"/>
        <v>5.676020408163266E-18</v>
      </c>
      <c r="R152">
        <f t="shared" si="10"/>
        <v>-17.245956051703505</v>
      </c>
    </row>
    <row r="153" spans="1:18" x14ac:dyDescent="0.2">
      <c r="A153">
        <v>110400</v>
      </c>
      <c r="B153">
        <v>7.3870290000000001</v>
      </c>
      <c r="C153">
        <v>222.2363847</v>
      </c>
      <c r="D153">
        <v>409.2029402</v>
      </c>
      <c r="E153">
        <v>379.36508479999998</v>
      </c>
      <c r="F153">
        <v>202.3444811</v>
      </c>
      <c r="G153">
        <v>1.2803910000000001</v>
      </c>
      <c r="H153">
        <v>29.83789458</v>
      </c>
      <c r="I153" s="1">
        <v>6.1499999999999994E-11</v>
      </c>
      <c r="J153" s="1">
        <v>2.6899999999999999E-8</v>
      </c>
      <c r="K153">
        <v>0.13426189999999999</v>
      </c>
      <c r="L153" s="1">
        <v>8.06</v>
      </c>
      <c r="M153">
        <f t="shared" si="8"/>
        <v>0.56147871132625948</v>
      </c>
      <c r="N153">
        <v>1000</v>
      </c>
      <c r="O153">
        <f t="shared" si="11"/>
        <v>8.9000000000000006E-4</v>
      </c>
      <c r="P153">
        <v>9.8000000000000007</v>
      </c>
      <c r="Q153">
        <f t="shared" si="9"/>
        <v>5.5852040816326528E-18</v>
      </c>
      <c r="R153">
        <f t="shared" si="10"/>
        <v>-17.252960953272165</v>
      </c>
    </row>
    <row r="154" spans="1:18" x14ac:dyDescent="0.2">
      <c r="A154">
        <v>110700</v>
      </c>
      <c r="B154">
        <v>7.4500979999999997</v>
      </c>
      <c r="C154">
        <v>223.05631450000001</v>
      </c>
      <c r="D154">
        <v>409.02141999999998</v>
      </c>
      <c r="E154">
        <v>379.02891460000001</v>
      </c>
      <c r="F154">
        <v>203.06134359999999</v>
      </c>
      <c r="G154">
        <v>1.2788379999999999</v>
      </c>
      <c r="H154">
        <v>29.992505439999999</v>
      </c>
      <c r="I154" s="1">
        <v>5.8800000000000006E-11</v>
      </c>
      <c r="J154" s="1">
        <v>2.81E-8</v>
      </c>
      <c r="K154">
        <v>0.13446159999999999</v>
      </c>
      <c r="L154" s="1">
        <v>8.1999999999999993</v>
      </c>
      <c r="M154">
        <f t="shared" si="8"/>
        <v>0.56117986447478929</v>
      </c>
      <c r="N154">
        <v>1000</v>
      </c>
      <c r="O154">
        <f t="shared" si="11"/>
        <v>8.9000000000000006E-4</v>
      </c>
      <c r="P154">
        <v>9.8000000000000007</v>
      </c>
      <c r="Q154">
        <f t="shared" si="9"/>
        <v>5.3400000000000009E-18</v>
      </c>
      <c r="R154">
        <f t="shared" si="10"/>
        <v>-17.272458742971445</v>
      </c>
    </row>
    <row r="155" spans="1:18" x14ac:dyDescent="0.2">
      <c r="A155">
        <v>111000</v>
      </c>
      <c r="B155">
        <v>7.4288410000000002</v>
      </c>
      <c r="C155">
        <v>224.1148389</v>
      </c>
      <c r="D155">
        <v>409.59363509999997</v>
      </c>
      <c r="E155">
        <v>379.04293799999999</v>
      </c>
      <c r="F155">
        <v>203.74770749999999</v>
      </c>
      <c r="G155">
        <v>1.279361</v>
      </c>
      <c r="H155">
        <v>30.550697110000002</v>
      </c>
      <c r="I155" s="1">
        <v>5.6999999999999997E-11</v>
      </c>
      <c r="J155" s="1">
        <v>2.77E-8</v>
      </c>
      <c r="K155">
        <v>0.1363172</v>
      </c>
      <c r="L155" s="1">
        <v>8.15</v>
      </c>
      <c r="M155">
        <f t="shared" si="8"/>
        <v>0.56128055187396819</v>
      </c>
      <c r="N155">
        <v>1000</v>
      </c>
      <c r="O155">
        <f t="shared" si="11"/>
        <v>8.9000000000000006E-4</v>
      </c>
      <c r="P155">
        <v>9.8000000000000007</v>
      </c>
      <c r="Q155">
        <f t="shared" si="9"/>
        <v>5.176530612244898E-18</v>
      </c>
      <c r="R155">
        <f t="shared" si="10"/>
        <v>-17.285961213375092</v>
      </c>
    </row>
    <row r="156" spans="1:18" x14ac:dyDescent="0.2">
      <c r="A156">
        <v>111300</v>
      </c>
      <c r="B156">
        <v>7.4905819999999999</v>
      </c>
      <c r="C156">
        <v>225.1969972</v>
      </c>
      <c r="D156">
        <v>410.21478519999999</v>
      </c>
      <c r="E156">
        <v>378.84690410000002</v>
      </c>
      <c r="F156">
        <v>204.28510919999999</v>
      </c>
      <c r="G156">
        <v>1.277841</v>
      </c>
      <c r="H156">
        <v>31.367812440000002</v>
      </c>
      <c r="I156" s="1">
        <v>5.7900000000000002E-11</v>
      </c>
      <c r="J156" s="1">
        <v>2.73E-8</v>
      </c>
      <c r="K156">
        <v>0.13929059999999999</v>
      </c>
      <c r="L156" s="1">
        <v>8.2899999999999991</v>
      </c>
      <c r="M156">
        <f t="shared" si="8"/>
        <v>0.56098779502168938</v>
      </c>
      <c r="N156">
        <v>1000</v>
      </c>
      <c r="O156">
        <f t="shared" si="11"/>
        <v>8.9000000000000006E-4</v>
      </c>
      <c r="P156">
        <v>9.8000000000000007</v>
      </c>
      <c r="Q156">
        <f t="shared" si="9"/>
        <v>5.2582653061224494E-18</v>
      </c>
      <c r="R156">
        <f t="shared" si="10"/>
        <v>-17.279157505320146</v>
      </c>
    </row>
    <row r="157" spans="1:18" x14ac:dyDescent="0.2">
      <c r="A157">
        <v>111600</v>
      </c>
      <c r="B157">
        <v>7.4766830000000004</v>
      </c>
      <c r="C157">
        <v>226.1889348</v>
      </c>
      <c r="D157">
        <v>410.79396300000002</v>
      </c>
      <c r="E157">
        <v>379.29506570000001</v>
      </c>
      <c r="F157">
        <v>205.18967000000001</v>
      </c>
      <c r="G157">
        <v>1.2781830000000001</v>
      </c>
      <c r="H157">
        <v>31.498956110000002</v>
      </c>
      <c r="I157" s="1">
        <v>5.6899999999999999E-11</v>
      </c>
      <c r="J157" s="1">
        <v>2.6799999999999998E-8</v>
      </c>
      <c r="K157">
        <v>0.13925950000000001</v>
      </c>
      <c r="L157" s="1">
        <v>8.26</v>
      </c>
      <c r="M157">
        <f t="shared" si="8"/>
        <v>0.56105369937357974</v>
      </c>
      <c r="N157">
        <v>1000</v>
      </c>
      <c r="O157">
        <f t="shared" si="11"/>
        <v>8.9000000000000006E-4</v>
      </c>
      <c r="P157">
        <v>9.8000000000000007</v>
      </c>
      <c r="Q157">
        <f t="shared" si="9"/>
        <v>5.167448979591837E-18</v>
      </c>
      <c r="R157">
        <f t="shared" si="10"/>
        <v>-17.28672380265251</v>
      </c>
    </row>
    <row r="158" spans="1:18" x14ac:dyDescent="0.2">
      <c r="A158">
        <v>111900</v>
      </c>
      <c r="B158">
        <v>7.5091039999999998</v>
      </c>
      <c r="C158">
        <v>227.2867837</v>
      </c>
      <c r="D158">
        <v>411.09404489999997</v>
      </c>
      <c r="E158">
        <v>379.72910580000001</v>
      </c>
      <c r="F158">
        <v>206.3767589</v>
      </c>
      <c r="G158">
        <v>1.277385</v>
      </c>
      <c r="H158">
        <v>31.364909690000001</v>
      </c>
      <c r="I158" s="1">
        <v>5.8599999999999997E-11</v>
      </c>
      <c r="J158" s="1">
        <v>2.73E-8</v>
      </c>
      <c r="K158">
        <v>0.13799710000000001</v>
      </c>
      <c r="L158" s="1">
        <v>8.33</v>
      </c>
      <c r="M158">
        <f t="shared" si="8"/>
        <v>0.56089989176182342</v>
      </c>
      <c r="N158">
        <v>1000</v>
      </c>
      <c r="O158">
        <f t="shared" si="11"/>
        <v>8.9000000000000006E-4</v>
      </c>
      <c r="P158">
        <v>9.8000000000000007</v>
      </c>
      <c r="Q158">
        <f t="shared" si="9"/>
        <v>5.3218367346938781E-18</v>
      </c>
      <c r="R158">
        <f t="shared" si="10"/>
        <v>-17.273938453029491</v>
      </c>
    </row>
    <row r="159" spans="1:18" x14ac:dyDescent="0.2">
      <c r="A159">
        <v>112200</v>
      </c>
      <c r="B159">
        <v>7.528321</v>
      </c>
      <c r="C159">
        <v>228.28833169999999</v>
      </c>
      <c r="D159">
        <v>411.13591910000002</v>
      </c>
      <c r="E159">
        <v>379.7851015</v>
      </c>
      <c r="F159">
        <v>207.38781929999999</v>
      </c>
      <c r="G159">
        <v>1.2769109999999999</v>
      </c>
      <c r="H159">
        <v>31.350837219999999</v>
      </c>
      <c r="I159" s="1">
        <v>5.9600000000000006E-11</v>
      </c>
      <c r="J159" s="1">
        <v>2.73E-8</v>
      </c>
      <c r="K159">
        <v>0.13733000000000001</v>
      </c>
      <c r="L159" s="1">
        <v>8.3699999999999992</v>
      </c>
      <c r="M159">
        <f t="shared" si="8"/>
        <v>0.56080848131525551</v>
      </c>
      <c r="N159">
        <v>1000</v>
      </c>
      <c r="O159">
        <f t="shared" si="11"/>
        <v>8.9000000000000006E-4</v>
      </c>
      <c r="P159">
        <v>9.8000000000000007</v>
      </c>
      <c r="Q159">
        <f t="shared" si="9"/>
        <v>5.4126530612244905E-18</v>
      </c>
      <c r="R159">
        <f t="shared" si="10"/>
        <v>-17.266589809307344</v>
      </c>
    </row>
    <row r="160" spans="1:18" x14ac:dyDescent="0.2">
      <c r="A160">
        <v>112500</v>
      </c>
      <c r="B160">
        <v>7.5512560000000004</v>
      </c>
      <c r="C160">
        <v>229.66459</v>
      </c>
      <c r="D160">
        <v>411.72215770000003</v>
      </c>
      <c r="E160">
        <v>378.37079360000001</v>
      </c>
      <c r="F160">
        <v>207.43038000000001</v>
      </c>
      <c r="G160">
        <v>1.2763469999999999</v>
      </c>
      <c r="H160">
        <v>33.351295360000002</v>
      </c>
      <c r="I160" s="1">
        <v>5.5500000000000002E-11</v>
      </c>
      <c r="J160" s="1">
        <v>2.5399999999999999E-8</v>
      </c>
      <c r="K160">
        <v>0.1452174</v>
      </c>
      <c r="L160" s="1">
        <v>8.42</v>
      </c>
      <c r="M160">
        <f t="shared" si="8"/>
        <v>0.56069966485777434</v>
      </c>
      <c r="N160">
        <v>1000</v>
      </c>
      <c r="O160">
        <f t="shared" si="11"/>
        <v>8.9000000000000006E-4</v>
      </c>
      <c r="P160">
        <v>9.8000000000000007</v>
      </c>
      <c r="Q160">
        <f t="shared" si="9"/>
        <v>5.0403061224489806E-18</v>
      </c>
      <c r="R160">
        <f t="shared" si="10"/>
        <v>-17.297543085924907</v>
      </c>
    </row>
    <row r="161" spans="1:18" x14ac:dyDescent="0.2">
      <c r="A161">
        <v>112800</v>
      </c>
      <c r="B161">
        <v>7.5798509999999997</v>
      </c>
      <c r="C161">
        <v>230.08764669999999</v>
      </c>
      <c r="D161">
        <v>412.10588990000002</v>
      </c>
      <c r="E161">
        <v>380.00918230000002</v>
      </c>
      <c r="F161">
        <v>208.68984159999999</v>
      </c>
      <c r="G161">
        <v>1.2756430000000001</v>
      </c>
      <c r="H161">
        <v>32.096776249999998</v>
      </c>
      <c r="I161" s="1">
        <v>6.0199999999999996E-11</v>
      </c>
      <c r="J161" s="1">
        <v>2.5600000000000001E-8</v>
      </c>
      <c r="K161">
        <v>0.13949800000000001</v>
      </c>
      <c r="L161" s="1">
        <v>8.49</v>
      </c>
      <c r="M161">
        <f t="shared" si="8"/>
        <v>0.5605637615390463</v>
      </c>
      <c r="N161">
        <v>1000</v>
      </c>
      <c r="O161">
        <f t="shared" si="11"/>
        <v>8.9000000000000006E-4</v>
      </c>
      <c r="P161">
        <v>9.8000000000000007</v>
      </c>
      <c r="Q161">
        <f t="shared" si="9"/>
        <v>5.4671428571428566E-18</v>
      </c>
      <c r="R161">
        <f t="shared" si="10"/>
        <v>-17.262239577789757</v>
      </c>
    </row>
    <row r="162" spans="1:18" x14ac:dyDescent="0.2">
      <c r="A162">
        <v>113100</v>
      </c>
      <c r="B162">
        <v>7.6003619999999996</v>
      </c>
      <c r="C162">
        <v>231.16039069999999</v>
      </c>
      <c r="D162">
        <v>412.22454979999998</v>
      </c>
      <c r="E162">
        <v>379.28104230000002</v>
      </c>
      <c r="F162">
        <v>209.19801960000001</v>
      </c>
      <c r="G162">
        <v>1.2751380000000001</v>
      </c>
      <c r="H162">
        <v>32.94353693</v>
      </c>
      <c r="I162" s="1">
        <v>5.8599999999999997E-11</v>
      </c>
      <c r="J162" s="1">
        <v>2.4999999999999999E-8</v>
      </c>
      <c r="K162">
        <v>0.14251369999999999</v>
      </c>
      <c r="L162" s="1">
        <v>8.5299999999999994</v>
      </c>
      <c r="M162">
        <f t="shared" si="8"/>
        <v>0.56046622226871512</v>
      </c>
      <c r="N162">
        <v>1000</v>
      </c>
      <c r="O162">
        <f t="shared" si="11"/>
        <v>8.9000000000000006E-4</v>
      </c>
      <c r="P162">
        <v>9.8000000000000007</v>
      </c>
      <c r="Q162">
        <f t="shared" si="9"/>
        <v>5.3218367346938781E-18</v>
      </c>
      <c r="R162">
        <f t="shared" si="10"/>
        <v>-17.273938453029491</v>
      </c>
    </row>
    <row r="163" spans="1:18" x14ac:dyDescent="0.2">
      <c r="A163">
        <v>113400</v>
      </c>
      <c r="B163">
        <v>7.6236230000000003</v>
      </c>
      <c r="C163">
        <v>232.2852077</v>
      </c>
      <c r="D163">
        <v>412.26642399999997</v>
      </c>
      <c r="E163">
        <v>379.6310398</v>
      </c>
      <c r="F163">
        <v>210.52828489999999</v>
      </c>
      <c r="G163">
        <v>1.2745649999999999</v>
      </c>
      <c r="H163">
        <v>32.635393950000001</v>
      </c>
      <c r="I163" s="1">
        <v>6.0100000000000004E-11</v>
      </c>
      <c r="J163" s="1">
        <v>2.48E-8</v>
      </c>
      <c r="K163">
        <v>0.14049710000000001</v>
      </c>
      <c r="L163" s="1">
        <v>8.59</v>
      </c>
      <c r="M163">
        <f t="shared" si="8"/>
        <v>0.56035549654549333</v>
      </c>
      <c r="N163">
        <v>1000</v>
      </c>
      <c r="O163">
        <f t="shared" si="11"/>
        <v>8.9000000000000006E-4</v>
      </c>
      <c r="P163">
        <v>9.8000000000000007</v>
      </c>
      <c r="Q163">
        <f t="shared" si="9"/>
        <v>5.4580612244897963E-18</v>
      </c>
      <c r="R163">
        <f t="shared" si="10"/>
        <v>-17.262961597044843</v>
      </c>
    </row>
    <row r="164" spans="1:18" x14ac:dyDescent="0.2">
      <c r="A164">
        <v>113700</v>
      </c>
      <c r="B164">
        <v>7.6516580000000003</v>
      </c>
      <c r="C164">
        <v>233.3672679</v>
      </c>
      <c r="D164">
        <v>412.12687599999998</v>
      </c>
      <c r="E164">
        <v>379.74312930000002</v>
      </c>
      <c r="F164">
        <v>211.77813610000001</v>
      </c>
      <c r="G164">
        <v>1.2738750000000001</v>
      </c>
      <c r="H164">
        <v>32.383707559999998</v>
      </c>
      <c r="I164" s="1">
        <v>6.3600000000000005E-11</v>
      </c>
      <c r="J164" s="1">
        <v>2.36E-8</v>
      </c>
      <c r="K164">
        <v>0.1387671</v>
      </c>
      <c r="L164" s="1">
        <v>8.65</v>
      </c>
      <c r="M164">
        <f t="shared" si="8"/>
        <v>0.56022208784563787</v>
      </c>
      <c r="N164">
        <v>1000</v>
      </c>
      <c r="O164">
        <f t="shared" si="11"/>
        <v>8.9000000000000006E-4</v>
      </c>
      <c r="P164">
        <v>9.8000000000000007</v>
      </c>
      <c r="Q164">
        <f t="shared" si="9"/>
        <v>5.7759183673469394E-18</v>
      </c>
      <c r="R164">
        <f t="shared" si="10"/>
        <v>-17.238378953399167</v>
      </c>
    </row>
    <row r="165" spans="1:18" x14ac:dyDescent="0.2">
      <c r="A165">
        <v>114000</v>
      </c>
      <c r="B165">
        <v>7.6732839999999998</v>
      </c>
      <c r="C165">
        <v>234.08766080000001</v>
      </c>
      <c r="D165">
        <v>412.44088340000002</v>
      </c>
      <c r="E165">
        <v>379.67311009999997</v>
      </c>
      <c r="F165">
        <v>212.2424786</v>
      </c>
      <c r="G165">
        <v>1.273342</v>
      </c>
      <c r="H165">
        <v>32.767753630000001</v>
      </c>
      <c r="I165" s="1">
        <v>6.3600000000000005E-11</v>
      </c>
      <c r="J165" s="1">
        <v>2.29E-8</v>
      </c>
      <c r="K165">
        <v>0.13998070000000001</v>
      </c>
      <c r="L165" s="1">
        <v>8.6999999999999993</v>
      </c>
      <c r="M165">
        <f t="shared" si="8"/>
        <v>0.56011897901855501</v>
      </c>
      <c r="N165">
        <v>1000</v>
      </c>
      <c r="O165">
        <f t="shared" si="11"/>
        <v>8.9000000000000006E-4</v>
      </c>
      <c r="P165">
        <v>9.8000000000000007</v>
      </c>
      <c r="Q165">
        <f t="shared" si="9"/>
        <v>5.7759183673469394E-18</v>
      </c>
      <c r="R165">
        <f t="shared" si="10"/>
        <v>-17.238378953399167</v>
      </c>
    </row>
    <row r="166" spans="1:18" x14ac:dyDescent="0.2">
      <c r="A166">
        <v>114300</v>
      </c>
      <c r="B166">
        <v>7.700825</v>
      </c>
      <c r="C166">
        <v>234.88542770000001</v>
      </c>
      <c r="D166">
        <v>412.58043129999999</v>
      </c>
      <c r="E166">
        <v>379.68713359999998</v>
      </c>
      <c r="F166">
        <v>212.95659520000001</v>
      </c>
      <c r="G166">
        <v>1.272664</v>
      </c>
      <c r="H166">
        <v>32.893307530000001</v>
      </c>
      <c r="I166" s="1">
        <v>6.75E-11</v>
      </c>
      <c r="J166" s="1">
        <v>2.0999999999999999E-8</v>
      </c>
      <c r="K166">
        <v>0.14003979999999999</v>
      </c>
      <c r="L166" s="1">
        <v>8.76</v>
      </c>
      <c r="M166">
        <f t="shared" si="8"/>
        <v>0.55998775005896173</v>
      </c>
      <c r="N166">
        <v>1000</v>
      </c>
      <c r="O166">
        <f t="shared" si="11"/>
        <v>8.9000000000000006E-4</v>
      </c>
      <c r="P166">
        <v>9.8000000000000007</v>
      </c>
      <c r="Q166">
        <f t="shared" si="9"/>
        <v>6.1301020408163265E-18</v>
      </c>
      <c r="R166">
        <f t="shared" si="10"/>
        <v>-17.212532296216558</v>
      </c>
    </row>
    <row r="167" spans="1:18" x14ac:dyDescent="0.2">
      <c r="A167">
        <v>114600</v>
      </c>
      <c r="B167">
        <v>7.727805</v>
      </c>
      <c r="C167">
        <v>235.80028540000001</v>
      </c>
      <c r="D167">
        <v>412.67820310000002</v>
      </c>
      <c r="E167">
        <v>378.81895530000003</v>
      </c>
      <c r="F167">
        <v>213.2274535</v>
      </c>
      <c r="G167">
        <v>1.272</v>
      </c>
      <c r="H167">
        <v>33.859238009999999</v>
      </c>
      <c r="I167" s="1">
        <v>6.51E-11</v>
      </c>
      <c r="J167" s="1">
        <v>1.89E-8</v>
      </c>
      <c r="K167">
        <v>0.1435929</v>
      </c>
      <c r="L167" s="1">
        <v>8.83</v>
      </c>
      <c r="M167">
        <f t="shared" si="8"/>
        <v>0.55985915492957739</v>
      </c>
      <c r="N167">
        <v>1000</v>
      </c>
      <c r="O167">
        <f t="shared" si="11"/>
        <v>8.9000000000000006E-4</v>
      </c>
      <c r="P167">
        <v>9.8000000000000007</v>
      </c>
      <c r="Q167">
        <f t="shared" si="9"/>
        <v>5.9121428571428577E-18</v>
      </c>
      <c r="R167">
        <f t="shared" si="10"/>
        <v>-17.228255080479389</v>
      </c>
    </row>
    <row r="168" spans="1:18" x14ac:dyDescent="0.2">
      <c r="A168">
        <v>114900</v>
      </c>
      <c r="B168">
        <v>7.7545000000000002</v>
      </c>
      <c r="C168">
        <v>236.55696270000001</v>
      </c>
      <c r="D168">
        <v>412.82471370000002</v>
      </c>
      <c r="E168">
        <v>379.19699969999999</v>
      </c>
      <c r="F168">
        <v>214.13848669999999</v>
      </c>
      <c r="G168">
        <v>1.271342</v>
      </c>
      <c r="H168">
        <v>33.627704190000003</v>
      </c>
      <c r="I168" s="1">
        <v>6.7100000000000006E-11</v>
      </c>
      <c r="J168" s="1">
        <v>1.7100000000000001E-8</v>
      </c>
      <c r="K168">
        <v>0.1421548</v>
      </c>
      <c r="L168" s="1">
        <v>8.89</v>
      </c>
      <c r="M168">
        <f t="shared" si="8"/>
        <v>0.55973164763386585</v>
      </c>
      <c r="N168">
        <v>1000</v>
      </c>
      <c r="O168">
        <f t="shared" si="11"/>
        <v>8.9000000000000006E-4</v>
      </c>
      <c r="P168">
        <v>9.8000000000000007</v>
      </c>
      <c r="Q168">
        <f t="shared" si="9"/>
        <v>6.0937755102040833E-18</v>
      </c>
      <c r="R168">
        <f t="shared" si="10"/>
        <v>-17.215113548878591</v>
      </c>
    </row>
    <row r="169" spans="1:18" x14ac:dyDescent="0.2">
      <c r="A169">
        <v>115200</v>
      </c>
      <c r="B169">
        <v>7.7763460000000002</v>
      </c>
      <c r="C169">
        <v>236.94079300000001</v>
      </c>
      <c r="D169">
        <v>412.657217</v>
      </c>
      <c r="E169">
        <v>379.02891460000001</v>
      </c>
      <c r="F169">
        <v>214.5219247</v>
      </c>
      <c r="G169">
        <v>1.270804</v>
      </c>
      <c r="H169">
        <v>33.628263160000003</v>
      </c>
      <c r="I169" s="1">
        <v>7.0500000000000002E-11</v>
      </c>
      <c r="J169" s="1">
        <v>1.6700000000000001E-8</v>
      </c>
      <c r="K169">
        <v>0.14192689999999999</v>
      </c>
      <c r="L169" s="1">
        <v>8.94</v>
      </c>
      <c r="M169">
        <f t="shared" si="8"/>
        <v>0.55962733903938866</v>
      </c>
      <c r="N169">
        <v>1000</v>
      </c>
      <c r="O169">
        <f t="shared" si="11"/>
        <v>8.9000000000000006E-4</v>
      </c>
      <c r="P169">
        <v>9.8000000000000007</v>
      </c>
      <c r="Q169">
        <f t="shared" si="9"/>
        <v>6.4025510204081638E-18</v>
      </c>
      <c r="R169">
        <f t="shared" si="10"/>
        <v>-17.193646952056184</v>
      </c>
    </row>
    <row r="170" spans="1:18" x14ac:dyDescent="0.2">
      <c r="A170">
        <v>115500</v>
      </c>
      <c r="B170">
        <v>7.8352959999999996</v>
      </c>
      <c r="C170">
        <v>237.12545130000001</v>
      </c>
      <c r="D170">
        <v>412.74096530000003</v>
      </c>
      <c r="E170">
        <v>380.31720760000002</v>
      </c>
      <c r="F170">
        <v>215.5096455</v>
      </c>
      <c r="G170">
        <v>1.269353</v>
      </c>
      <c r="H170">
        <v>32.423708679999997</v>
      </c>
      <c r="I170" s="1">
        <v>6.75E-11</v>
      </c>
      <c r="J170" s="1">
        <v>1.7500000000000001E-8</v>
      </c>
      <c r="K170">
        <v>0.13673650000000001</v>
      </c>
      <c r="L170" s="1">
        <v>9.08</v>
      </c>
      <c r="M170">
        <f t="shared" si="8"/>
        <v>0.55934576947702719</v>
      </c>
      <c r="N170">
        <v>1000</v>
      </c>
      <c r="O170">
        <f t="shared" si="11"/>
        <v>8.9000000000000006E-4</v>
      </c>
      <c r="P170">
        <v>9.8000000000000007</v>
      </c>
      <c r="Q170">
        <f t="shared" si="9"/>
        <v>6.1301020408163265E-18</v>
      </c>
      <c r="R170">
        <f t="shared" si="10"/>
        <v>-17.212532296216558</v>
      </c>
    </row>
    <row r="171" spans="1:18" x14ac:dyDescent="0.2">
      <c r="A171">
        <v>115800</v>
      </c>
      <c r="B171">
        <v>7.8569279999999999</v>
      </c>
      <c r="C171">
        <v>237.88379560000001</v>
      </c>
      <c r="D171">
        <v>412.79676490000003</v>
      </c>
      <c r="E171">
        <v>379.75715270000001</v>
      </c>
      <c r="F171">
        <v>215.85728940000001</v>
      </c>
      <c r="G171">
        <v>1.2688200000000001</v>
      </c>
      <c r="H171">
        <v>33.039671030000001</v>
      </c>
      <c r="I171" s="1">
        <v>6.1599999999999999E-11</v>
      </c>
      <c r="J171" s="1">
        <v>1.7199999999999999E-8</v>
      </c>
      <c r="K171">
        <v>0.13889000000000001</v>
      </c>
      <c r="L171" s="1">
        <v>9.1300000000000008</v>
      </c>
      <c r="M171">
        <f t="shared" si="8"/>
        <v>0.55924224927495358</v>
      </c>
      <c r="N171">
        <v>1000</v>
      </c>
      <c r="O171">
        <f t="shared" si="11"/>
        <v>8.9000000000000006E-4</v>
      </c>
      <c r="P171">
        <v>9.8000000000000007</v>
      </c>
      <c r="Q171">
        <f t="shared" si="9"/>
        <v>5.5942857142857146E-18</v>
      </c>
      <c r="R171">
        <f t="shared" si="10"/>
        <v>-17.252255356883158</v>
      </c>
    </row>
    <row r="172" spans="1:18" x14ac:dyDescent="0.2">
      <c r="A172">
        <v>116100</v>
      </c>
      <c r="B172">
        <v>7.842066</v>
      </c>
      <c r="C172">
        <v>238.70048929999999</v>
      </c>
      <c r="D172">
        <v>412.81775099999999</v>
      </c>
      <c r="E172">
        <v>379.75715270000001</v>
      </c>
      <c r="F172">
        <v>216.66005770000001</v>
      </c>
      <c r="G172">
        <v>1.2691859999999999</v>
      </c>
      <c r="H172">
        <v>33.060627740000001</v>
      </c>
      <c r="I172" s="1">
        <v>6.6200000000000001E-11</v>
      </c>
      <c r="J172" s="1">
        <v>1.7199999999999999E-8</v>
      </c>
      <c r="K172">
        <v>0.1385026</v>
      </c>
      <c r="L172" s="1">
        <v>9.09</v>
      </c>
      <c r="M172">
        <f t="shared" si="8"/>
        <v>0.5593133396733454</v>
      </c>
      <c r="N172">
        <v>1000</v>
      </c>
      <c r="O172">
        <f t="shared" si="11"/>
        <v>8.9000000000000006E-4</v>
      </c>
      <c r="P172">
        <v>9.8000000000000007</v>
      </c>
      <c r="Q172">
        <f t="shared" si="9"/>
        <v>6.0120408163265319E-18</v>
      </c>
      <c r="R172">
        <f t="shared" si="10"/>
        <v>-17.220978079607882</v>
      </c>
    </row>
    <row r="173" spans="1:18" x14ac:dyDescent="0.2">
      <c r="A173">
        <v>116400</v>
      </c>
      <c r="B173">
        <v>7.9177609999999996</v>
      </c>
      <c r="C173">
        <v>239.73371270000001</v>
      </c>
      <c r="D173">
        <v>413.01309850000001</v>
      </c>
      <c r="E173">
        <v>379.53307189999998</v>
      </c>
      <c r="F173">
        <v>217.4136949</v>
      </c>
      <c r="G173">
        <v>1.2673220000000001</v>
      </c>
      <c r="H173">
        <v>33.480046209999998</v>
      </c>
      <c r="I173" s="1">
        <v>5.0800000000000002E-11</v>
      </c>
      <c r="J173" s="1">
        <v>1.7100000000000001E-8</v>
      </c>
      <c r="K173">
        <v>0.13965520000000001</v>
      </c>
      <c r="L173" s="1">
        <v>9.27</v>
      </c>
      <c r="M173">
        <f t="shared" si="8"/>
        <v>0.55895104444803168</v>
      </c>
      <c r="N173">
        <v>1000</v>
      </c>
      <c r="O173">
        <f t="shared" si="11"/>
        <v>8.9000000000000006E-4</v>
      </c>
      <c r="P173">
        <v>9.8000000000000007</v>
      </c>
      <c r="Q173">
        <f t="shared" si="9"/>
        <v>4.6134693877551023E-18</v>
      </c>
      <c r="R173">
        <f t="shared" si="10"/>
        <v>-17.335972356763662</v>
      </c>
    </row>
    <row r="174" spans="1:18" x14ac:dyDescent="0.2">
      <c r="A174">
        <v>116700</v>
      </c>
      <c r="B174">
        <v>7.9395920000000002</v>
      </c>
      <c r="C174">
        <v>240.56952920000001</v>
      </c>
      <c r="D174">
        <v>412.71301649999998</v>
      </c>
      <c r="E174">
        <v>379.0569615</v>
      </c>
      <c r="F174">
        <v>218.1321264</v>
      </c>
      <c r="G174">
        <v>1.266785</v>
      </c>
      <c r="H174">
        <v>33.656084489999998</v>
      </c>
      <c r="I174" s="1">
        <v>4.7499999999999998E-11</v>
      </c>
      <c r="J174" s="1">
        <v>1.7100000000000001E-8</v>
      </c>
      <c r="K174">
        <v>0.13990169999999999</v>
      </c>
      <c r="L174" s="1">
        <v>9.32</v>
      </c>
      <c r="M174">
        <f t="shared" si="8"/>
        <v>0.5588465602163416</v>
      </c>
      <c r="N174">
        <v>1000</v>
      </c>
      <c r="O174">
        <f t="shared" si="11"/>
        <v>8.9000000000000006E-4</v>
      </c>
      <c r="P174">
        <v>9.8000000000000007</v>
      </c>
      <c r="Q174">
        <f t="shared" si="9"/>
        <v>4.313775510204082E-18</v>
      </c>
      <c r="R174">
        <f t="shared" si="10"/>
        <v>-17.365142459422714</v>
      </c>
    </row>
    <row r="175" spans="1:18" x14ac:dyDescent="0.2">
      <c r="A175">
        <v>117000</v>
      </c>
      <c r="B175">
        <v>7.9531369999999999</v>
      </c>
      <c r="C175">
        <v>241.33738600000001</v>
      </c>
      <c r="D175">
        <v>412.76891410000002</v>
      </c>
      <c r="E175">
        <v>378.56682760000001</v>
      </c>
      <c r="F175">
        <v>218.5360603</v>
      </c>
      <c r="G175">
        <v>1.266451</v>
      </c>
      <c r="H175">
        <v>34.2019983</v>
      </c>
      <c r="I175" s="1">
        <v>4.6699999999999998E-11</v>
      </c>
      <c r="J175" s="1">
        <v>1.6899999999999999E-8</v>
      </c>
      <c r="K175">
        <v>0.1417186</v>
      </c>
      <c r="L175" s="1">
        <v>9.35</v>
      </c>
      <c r="M175">
        <f t="shared" si="8"/>
        <v>0.5587815487738319</v>
      </c>
      <c r="N175">
        <v>1000</v>
      </c>
      <c r="O175">
        <f t="shared" si="11"/>
        <v>8.9000000000000006E-4</v>
      </c>
      <c r="P175">
        <v>9.8000000000000007</v>
      </c>
      <c r="Q175">
        <f t="shared" si="9"/>
        <v>4.2411224489795916E-18</v>
      </c>
      <c r="R175">
        <f t="shared" si="10"/>
        <v>-17.372519188481469</v>
      </c>
    </row>
    <row r="176" spans="1:18" x14ac:dyDescent="0.2">
      <c r="A176">
        <v>117300</v>
      </c>
      <c r="B176">
        <v>7.9312230000000001</v>
      </c>
      <c r="C176">
        <v>241.33238460000001</v>
      </c>
      <c r="D176">
        <v>412.70605380000001</v>
      </c>
      <c r="E176">
        <v>379.68713359999998</v>
      </c>
      <c r="F176">
        <v>219.31970569999999</v>
      </c>
      <c r="G176">
        <v>1.266991</v>
      </c>
      <c r="H176">
        <v>33.018910460000001</v>
      </c>
      <c r="I176" s="1">
        <v>4.8400000000000002E-11</v>
      </c>
      <c r="J176" s="1">
        <v>1.7500000000000001E-8</v>
      </c>
      <c r="K176">
        <v>0.1368192</v>
      </c>
      <c r="L176" s="1">
        <v>9.3000000000000007</v>
      </c>
      <c r="M176">
        <f t="shared" si="8"/>
        <v>0.55888664754293249</v>
      </c>
      <c r="N176">
        <v>1000</v>
      </c>
      <c r="O176">
        <f t="shared" si="11"/>
        <v>8.9000000000000006E-4</v>
      </c>
      <c r="P176">
        <v>9.8000000000000007</v>
      </c>
      <c r="Q176">
        <f t="shared" si="9"/>
        <v>4.3955102040816334E-18</v>
      </c>
      <c r="R176">
        <f t="shared" si="10"/>
        <v>-17.35699070740317</v>
      </c>
    </row>
    <row r="177" spans="1:18" x14ac:dyDescent="0.2">
      <c r="A177">
        <v>117600</v>
      </c>
      <c r="B177">
        <v>7.999485</v>
      </c>
      <c r="C177">
        <v>242.10955759999999</v>
      </c>
      <c r="D177">
        <v>412.4549068</v>
      </c>
      <c r="E177">
        <v>379.72910580000001</v>
      </c>
      <c r="F177">
        <v>220.29242239999999</v>
      </c>
      <c r="G177">
        <v>1.2653099999999999</v>
      </c>
      <c r="H177">
        <v>32.725761769999998</v>
      </c>
      <c r="I177" s="1">
        <v>4.5E-11</v>
      </c>
      <c r="J177" s="1">
        <v>1.7299999999999999E-8</v>
      </c>
      <c r="K177">
        <v>0.13516919999999999</v>
      </c>
      <c r="L177">
        <v>9.4645752119999997</v>
      </c>
      <c r="M177">
        <f t="shared" si="8"/>
        <v>0.55855931417775051</v>
      </c>
      <c r="N177">
        <v>1000</v>
      </c>
      <c r="O177">
        <f t="shared" si="11"/>
        <v>8.9000000000000006E-4</v>
      </c>
      <c r="P177">
        <v>9.8000000000000007</v>
      </c>
      <c r="Q177">
        <f t="shared" si="9"/>
        <v>4.0867346938775513E-18</v>
      </c>
      <c r="R177">
        <f t="shared" si="10"/>
        <v>-17.38862355527224</v>
      </c>
    </row>
    <row r="178" spans="1:18" x14ac:dyDescent="0.2">
      <c r="A178">
        <v>117900</v>
      </c>
      <c r="B178">
        <v>7.982831</v>
      </c>
      <c r="C178">
        <v>243.16670909999999</v>
      </c>
      <c r="D178">
        <v>412.33624689999999</v>
      </c>
      <c r="E178">
        <v>379.14100400000001</v>
      </c>
      <c r="F178">
        <v>221.0365472</v>
      </c>
      <c r="G178">
        <v>1.26572</v>
      </c>
      <c r="H178">
        <v>33.195252740000001</v>
      </c>
      <c r="I178" s="1">
        <v>4.8400000000000002E-11</v>
      </c>
      <c r="J178" s="1">
        <v>1.77E-8</v>
      </c>
      <c r="K178">
        <v>0.1365123</v>
      </c>
      <c r="L178" s="1">
        <v>9.42</v>
      </c>
      <c r="M178">
        <f t="shared" si="8"/>
        <v>0.55863919637024873</v>
      </c>
      <c r="N178">
        <v>1000</v>
      </c>
      <c r="O178">
        <f t="shared" si="11"/>
        <v>8.9000000000000006E-4</v>
      </c>
      <c r="P178">
        <v>9.8000000000000007</v>
      </c>
      <c r="Q178">
        <f t="shared" si="9"/>
        <v>4.3955102040816334E-18</v>
      </c>
      <c r="R178">
        <f t="shared" si="10"/>
        <v>-17.35699070740317</v>
      </c>
    </row>
    <row r="179" spans="1:18" x14ac:dyDescent="0.2">
      <c r="A179">
        <v>118200</v>
      </c>
      <c r="B179">
        <v>8.0152739999999998</v>
      </c>
      <c r="C179">
        <v>243.46031869999999</v>
      </c>
      <c r="D179">
        <v>411.89661710000001</v>
      </c>
      <c r="E179">
        <v>379.61711439999999</v>
      </c>
      <c r="F179">
        <v>221.9407157</v>
      </c>
      <c r="G179">
        <v>1.264921</v>
      </c>
      <c r="H179">
        <v>32.279492820000002</v>
      </c>
      <c r="I179" s="1">
        <v>4.6900000000000001E-11</v>
      </c>
      <c r="J179" s="1">
        <v>1.7999999999999999E-8</v>
      </c>
      <c r="K179">
        <v>0.13258629999999999</v>
      </c>
      <c r="L179" s="1">
        <v>9.5</v>
      </c>
      <c r="M179">
        <f t="shared" si="8"/>
        <v>0.55848349677538411</v>
      </c>
      <c r="N179">
        <v>1000</v>
      </c>
      <c r="O179">
        <f t="shared" si="11"/>
        <v>8.9000000000000006E-4</v>
      </c>
      <c r="P179">
        <v>9.8000000000000007</v>
      </c>
      <c r="Q179">
        <f t="shared" si="9"/>
        <v>4.2592857142857143E-18</v>
      </c>
      <c r="R179">
        <f t="shared" si="10"/>
        <v>-17.3706632263325</v>
      </c>
    </row>
    <row r="180" spans="1:18" x14ac:dyDescent="0.2">
      <c r="A180">
        <v>118500</v>
      </c>
      <c r="B180">
        <v>8.0229719999999993</v>
      </c>
      <c r="C180">
        <v>244.03057250000001</v>
      </c>
      <c r="D180">
        <v>412.19669900000002</v>
      </c>
      <c r="E180">
        <v>379.79912489999998</v>
      </c>
      <c r="F180">
        <v>222.43222249999999</v>
      </c>
      <c r="G180">
        <v>1.264732</v>
      </c>
      <c r="H180">
        <v>32.397544670000002</v>
      </c>
      <c r="I180" s="1">
        <v>4.6699999999999998E-11</v>
      </c>
      <c r="J180" s="1">
        <v>1.7900000000000001E-8</v>
      </c>
      <c r="K180">
        <v>0.13276019999999999</v>
      </c>
      <c r="L180" s="1">
        <v>9.52</v>
      </c>
      <c r="M180">
        <f t="shared" si="8"/>
        <v>0.55844665064122379</v>
      </c>
      <c r="N180">
        <v>1000</v>
      </c>
      <c r="O180">
        <f t="shared" si="11"/>
        <v>8.9000000000000006E-4</v>
      </c>
      <c r="P180">
        <v>9.8000000000000007</v>
      </c>
      <c r="Q180">
        <f t="shared" si="9"/>
        <v>4.2411224489795916E-18</v>
      </c>
      <c r="R180">
        <f t="shared" si="10"/>
        <v>-17.372519188481469</v>
      </c>
    </row>
    <row r="181" spans="1:18" x14ac:dyDescent="0.2">
      <c r="A181">
        <v>118800</v>
      </c>
      <c r="B181">
        <v>8.0493400000000008</v>
      </c>
      <c r="C181">
        <v>244.76675399999999</v>
      </c>
      <c r="D181">
        <v>412.34320960000002</v>
      </c>
      <c r="E181">
        <v>379.89709290000002</v>
      </c>
      <c r="F181">
        <v>223.13604219999999</v>
      </c>
      <c r="G181">
        <v>1.2640830000000001</v>
      </c>
      <c r="H181">
        <v>32.446087339999998</v>
      </c>
      <c r="I181" s="1">
        <v>4.8199999999999999E-11</v>
      </c>
      <c r="J181" s="1">
        <v>1.7999999999999999E-8</v>
      </c>
      <c r="K181">
        <v>0.13255919999999999</v>
      </c>
      <c r="L181" s="1">
        <v>9.59</v>
      </c>
      <c r="M181">
        <f t="shared" si="8"/>
        <v>0.5583200792550449</v>
      </c>
      <c r="N181">
        <v>1000</v>
      </c>
      <c r="O181">
        <f t="shared" si="11"/>
        <v>8.9000000000000006E-4</v>
      </c>
      <c r="P181">
        <v>9.8000000000000007</v>
      </c>
      <c r="Q181">
        <f t="shared" si="9"/>
        <v>4.3773469387755098E-18</v>
      </c>
      <c r="R181">
        <f t="shared" si="10"/>
        <v>-17.358789030808733</v>
      </c>
    </row>
    <row r="182" spans="1:18" x14ac:dyDescent="0.2">
      <c r="A182">
        <v>119100</v>
      </c>
      <c r="B182">
        <v>8.066217</v>
      </c>
      <c r="C182">
        <v>245.62934250000001</v>
      </c>
      <c r="D182">
        <v>412.53159440000002</v>
      </c>
      <c r="E182">
        <v>379.18297630000001</v>
      </c>
      <c r="F182">
        <v>223.39699580000001</v>
      </c>
      <c r="G182">
        <v>1.2636670000000001</v>
      </c>
      <c r="H182">
        <v>33.348627960000002</v>
      </c>
      <c r="I182" s="1">
        <v>4.8299999999999997E-11</v>
      </c>
      <c r="J182" s="1">
        <v>1.7900000000000001E-8</v>
      </c>
      <c r="K182">
        <v>0.1357681</v>
      </c>
      <c r="L182" s="1">
        <v>9.6300000000000008</v>
      </c>
      <c r="M182">
        <f t="shared" si="8"/>
        <v>0.55823891058181263</v>
      </c>
      <c r="N182">
        <v>1000</v>
      </c>
      <c r="O182">
        <f t="shared" si="11"/>
        <v>8.9000000000000006E-4</v>
      </c>
      <c r="P182">
        <v>9.8000000000000007</v>
      </c>
      <c r="Q182">
        <f t="shared" si="9"/>
        <v>4.3864285714285716E-18</v>
      </c>
      <c r="R182">
        <f t="shared" si="10"/>
        <v>-17.357888938296071</v>
      </c>
    </row>
    <row r="183" spans="1:18" x14ac:dyDescent="0.2">
      <c r="A183">
        <v>119400</v>
      </c>
      <c r="B183">
        <v>8.0897030000000001</v>
      </c>
      <c r="C183">
        <v>246.3956302</v>
      </c>
      <c r="D183">
        <v>412.67810500000002</v>
      </c>
      <c r="E183">
        <v>379.0149892</v>
      </c>
      <c r="F183">
        <v>223.95352030000001</v>
      </c>
      <c r="G183">
        <v>1.2630889999999999</v>
      </c>
      <c r="H183">
        <v>33.663145239999999</v>
      </c>
      <c r="I183" s="1">
        <v>5.1200000000000002E-11</v>
      </c>
      <c r="J183" s="1">
        <v>1.9000000000000001E-8</v>
      </c>
      <c r="K183">
        <v>0.1366223</v>
      </c>
      <c r="L183">
        <v>9.683340845</v>
      </c>
      <c r="M183">
        <f t="shared" si="8"/>
        <v>0.55812608341960923</v>
      </c>
      <c r="N183">
        <v>1000</v>
      </c>
      <c r="O183">
        <f t="shared" si="11"/>
        <v>8.9000000000000006E-4</v>
      </c>
      <c r="P183">
        <v>9.8000000000000007</v>
      </c>
      <c r="Q183">
        <f t="shared" si="9"/>
        <v>4.6497959183673471E-18</v>
      </c>
      <c r="R183">
        <f t="shared" si="10"/>
        <v>-17.332566108071752</v>
      </c>
    </row>
    <row r="184" spans="1:18" x14ac:dyDescent="0.2">
      <c r="A184">
        <v>119700</v>
      </c>
      <c r="B184">
        <v>8.1096690000000002</v>
      </c>
      <c r="C184">
        <v>247.00216839999999</v>
      </c>
      <c r="D184">
        <v>412.53159440000002</v>
      </c>
      <c r="E184">
        <v>379.64516129999998</v>
      </c>
      <c r="F184">
        <v>225.07774900000001</v>
      </c>
      <c r="G184">
        <v>1.262597</v>
      </c>
      <c r="H184">
        <v>32.886482129999997</v>
      </c>
      <c r="I184" s="1">
        <v>5.2400000000000001E-11</v>
      </c>
      <c r="J184" s="1">
        <v>1.9399999999999998E-8</v>
      </c>
      <c r="K184">
        <v>0.1331425</v>
      </c>
      <c r="L184">
        <v>9.7321188729999992</v>
      </c>
      <c r="M184">
        <f t="shared" si="8"/>
        <v>0.55802999827189725</v>
      </c>
      <c r="N184">
        <v>1000</v>
      </c>
      <c r="O184">
        <f t="shared" si="11"/>
        <v>8.9000000000000006E-4</v>
      </c>
      <c r="P184">
        <v>9.8000000000000007</v>
      </c>
      <c r="Q184">
        <f t="shared" si="9"/>
        <v>4.7587755102040823E-18</v>
      </c>
      <c r="R184">
        <f t="shared" si="10"/>
        <v>-17.322504782063856</v>
      </c>
    </row>
    <row r="185" spans="1:18" x14ac:dyDescent="0.2">
      <c r="A185">
        <v>120000</v>
      </c>
      <c r="B185">
        <v>8.1324009999999998</v>
      </c>
      <c r="C185">
        <v>248.0827577</v>
      </c>
      <c r="D185">
        <v>412.86658790000001</v>
      </c>
      <c r="E185">
        <v>379.15492940000001</v>
      </c>
      <c r="F185">
        <v>225.60838409999999</v>
      </c>
      <c r="G185">
        <v>1.2620370000000001</v>
      </c>
      <c r="H185">
        <v>33.711638880000002</v>
      </c>
      <c r="I185" s="1">
        <v>5.4400000000000001E-11</v>
      </c>
      <c r="J185" s="1">
        <v>1.92E-8</v>
      </c>
      <c r="K185">
        <v>0.1358887</v>
      </c>
      <c r="L185" s="1">
        <v>9.7899999999999991</v>
      </c>
      <c r="M185">
        <f t="shared" si="8"/>
        <v>0.55792058220091001</v>
      </c>
      <c r="N185">
        <v>1000</v>
      </c>
      <c r="O185">
        <f t="shared" si="11"/>
        <v>8.9000000000000006E-4</v>
      </c>
      <c r="P185">
        <v>9.8000000000000007</v>
      </c>
      <c r="Q185">
        <f t="shared" si="9"/>
        <v>4.9404081632653064E-18</v>
      </c>
      <c r="R185">
        <f t="shared" si="10"/>
        <v>-17.306237169349401</v>
      </c>
    </row>
    <row r="186" spans="1:18" x14ac:dyDescent="0.2">
      <c r="A186">
        <v>120300</v>
      </c>
      <c r="B186">
        <v>8.1572080000000007</v>
      </c>
      <c r="C186">
        <v>248.94838630000001</v>
      </c>
      <c r="D186">
        <v>412.92238739999999</v>
      </c>
      <c r="E186">
        <v>379.49109959999998</v>
      </c>
      <c r="F186">
        <v>226.66082840000001</v>
      </c>
      <c r="G186">
        <v>1.2614270000000001</v>
      </c>
      <c r="H186">
        <v>33.431327019999998</v>
      </c>
      <c r="I186" s="1">
        <v>5.8500000000000005E-11</v>
      </c>
      <c r="J186" s="1">
        <v>2.0100000000000001E-8</v>
      </c>
      <c r="K186">
        <v>0.1342902</v>
      </c>
      <c r="L186">
        <v>9.8489448989999993</v>
      </c>
      <c r="M186">
        <f t="shared" ref="M186:M249" si="12">G186/(1+G186)</f>
        <v>0.55780133517464858</v>
      </c>
      <c r="N186">
        <v>1000</v>
      </c>
      <c r="O186">
        <f t="shared" si="11"/>
        <v>8.9000000000000006E-4</v>
      </c>
      <c r="P186">
        <v>9.8000000000000007</v>
      </c>
      <c r="Q186">
        <f t="shared" ref="Q186:Q249" si="13">ABS((I186*O186)/(N186*P186))</f>
        <v>5.3127551020408171E-18</v>
      </c>
      <c r="R186">
        <f t="shared" ref="R186:R249" si="14">LOG10(Q186)</f>
        <v>-17.274680202965403</v>
      </c>
    </row>
    <row r="187" spans="1:18" x14ac:dyDescent="0.2">
      <c r="A187">
        <v>120600</v>
      </c>
      <c r="B187">
        <v>8.1869829999999997</v>
      </c>
      <c r="C187">
        <v>249.30054129999999</v>
      </c>
      <c r="D187">
        <v>412.90149939999998</v>
      </c>
      <c r="E187">
        <v>380.3732033</v>
      </c>
      <c r="F187">
        <v>227.61501060000001</v>
      </c>
      <c r="G187">
        <v>1.2606930000000001</v>
      </c>
      <c r="H187">
        <v>32.528266649999999</v>
      </c>
      <c r="I187" s="1">
        <v>6.5700000000000003E-11</v>
      </c>
      <c r="J187" s="1">
        <v>2.14E-8</v>
      </c>
      <c r="K187">
        <v>0.13047810000000001</v>
      </c>
      <c r="L187">
        <v>9.9225924649999993</v>
      </c>
      <c r="M187">
        <f t="shared" si="12"/>
        <v>0.55765776246487253</v>
      </c>
      <c r="N187">
        <v>1000</v>
      </c>
      <c r="O187">
        <f t="shared" si="11"/>
        <v>8.9000000000000006E-4</v>
      </c>
      <c r="P187">
        <v>9.8000000000000007</v>
      </c>
      <c r="Q187">
        <f t="shared" si="13"/>
        <v>5.9666326530612253E-18</v>
      </c>
      <c r="R187">
        <f t="shared" si="14"/>
        <v>-17.2242706994878</v>
      </c>
    </row>
    <row r="188" spans="1:18" x14ac:dyDescent="0.2">
      <c r="A188">
        <v>120900</v>
      </c>
      <c r="B188">
        <v>8.2134920000000005</v>
      </c>
      <c r="C188">
        <v>250.66875809999999</v>
      </c>
      <c r="D188">
        <v>412.92248549999999</v>
      </c>
      <c r="E188">
        <v>379.49109959999998</v>
      </c>
      <c r="F188">
        <v>228.38120019999999</v>
      </c>
      <c r="G188">
        <v>1.260041</v>
      </c>
      <c r="H188">
        <v>33.431376059999998</v>
      </c>
      <c r="I188" s="1">
        <v>6.4600000000000002E-11</v>
      </c>
      <c r="J188" s="1">
        <v>2.2300000000000001E-8</v>
      </c>
      <c r="K188">
        <v>0.13336870000000001</v>
      </c>
      <c r="L188">
        <v>9.9884339769999997</v>
      </c>
      <c r="M188">
        <f t="shared" si="12"/>
        <v>0.55753015100168535</v>
      </c>
      <c r="N188">
        <v>1000</v>
      </c>
      <c r="O188">
        <f t="shared" ref="O188:O251" si="15">8.9*(10^-4)</f>
        <v>8.9000000000000006E-4</v>
      </c>
      <c r="P188">
        <v>9.8000000000000007</v>
      </c>
      <c r="Q188">
        <f t="shared" si="13"/>
        <v>5.8667346938775511E-18</v>
      </c>
      <c r="R188">
        <f t="shared" si="14"/>
        <v>-17.231603551052498</v>
      </c>
    </row>
    <row r="189" spans="1:18" x14ac:dyDescent="0.2">
      <c r="A189">
        <v>121200</v>
      </c>
      <c r="B189">
        <v>8.2685969999999998</v>
      </c>
      <c r="C189">
        <v>251.15526349999999</v>
      </c>
      <c r="D189">
        <v>412.95729890000001</v>
      </c>
      <c r="E189">
        <v>380.10715019999998</v>
      </c>
      <c r="F189">
        <v>229.25516440000001</v>
      </c>
      <c r="G189">
        <v>1.2586839999999999</v>
      </c>
      <c r="H189">
        <v>32.850080030000001</v>
      </c>
      <c r="I189" s="1">
        <v>6.1499999999999994E-11</v>
      </c>
      <c r="J189" s="1">
        <v>2.5300000000000002E-8</v>
      </c>
      <c r="K189">
        <v>0.13079589999999999</v>
      </c>
      <c r="L189">
        <v>10.12584406</v>
      </c>
      <c r="M189">
        <f t="shared" si="12"/>
        <v>0.55726431851467495</v>
      </c>
      <c r="N189">
        <v>1000</v>
      </c>
      <c r="O189">
        <f t="shared" si="15"/>
        <v>8.9000000000000006E-4</v>
      </c>
      <c r="P189">
        <v>9.8000000000000007</v>
      </c>
      <c r="Q189">
        <f t="shared" si="13"/>
        <v>5.5852040816326528E-18</v>
      </c>
      <c r="R189">
        <f t="shared" si="14"/>
        <v>-17.252960953272165</v>
      </c>
    </row>
    <row r="190" spans="1:18" x14ac:dyDescent="0.2">
      <c r="A190">
        <v>121500</v>
      </c>
      <c r="B190">
        <v>8.2480849999999997</v>
      </c>
      <c r="C190">
        <v>252.09522620000001</v>
      </c>
      <c r="D190">
        <v>413.38290540000003</v>
      </c>
      <c r="E190">
        <v>380.0932249</v>
      </c>
      <c r="F190">
        <v>229.90210579999999</v>
      </c>
      <c r="G190">
        <v>1.2591889999999999</v>
      </c>
      <c r="H190">
        <v>33.289729530000002</v>
      </c>
      <c r="I190" s="1">
        <v>6.6099999999999997E-11</v>
      </c>
      <c r="J190" s="1">
        <v>2.3199999999999999E-8</v>
      </c>
      <c r="K190">
        <v>0.13205220000000001</v>
      </c>
      <c r="L190">
        <v>10.07451631</v>
      </c>
      <c r="M190">
        <f t="shared" si="12"/>
        <v>0.55736328390409118</v>
      </c>
      <c r="N190">
        <v>1000</v>
      </c>
      <c r="O190">
        <f t="shared" si="15"/>
        <v>8.9000000000000006E-4</v>
      </c>
      <c r="P190">
        <v>9.8000000000000007</v>
      </c>
      <c r="Q190">
        <f t="shared" si="13"/>
        <v>6.0029591836734701E-18</v>
      </c>
      <c r="R190">
        <f t="shared" si="14"/>
        <v>-17.221634609561942</v>
      </c>
    </row>
    <row r="191" spans="1:18" x14ac:dyDescent="0.2">
      <c r="A191">
        <v>121800</v>
      </c>
      <c r="B191">
        <v>8.3122249999999998</v>
      </c>
      <c r="C191">
        <v>253.15522150000001</v>
      </c>
      <c r="D191">
        <v>413.47371450000003</v>
      </c>
      <c r="E191">
        <v>380.0932249</v>
      </c>
      <c r="F191">
        <v>230.90159449999999</v>
      </c>
      <c r="G191">
        <v>1.2576099999999999</v>
      </c>
      <c r="H191">
        <v>33.380450379999999</v>
      </c>
      <c r="I191" s="1">
        <v>5.6899999999999999E-11</v>
      </c>
      <c r="J191" s="1">
        <v>2.62E-8</v>
      </c>
      <c r="K191">
        <v>0.13185759999999999</v>
      </c>
      <c r="L191">
        <v>10.23563875</v>
      </c>
      <c r="M191">
        <f t="shared" si="12"/>
        <v>0.5570536983801454</v>
      </c>
      <c r="N191">
        <v>1000</v>
      </c>
      <c r="O191">
        <f t="shared" si="15"/>
        <v>8.9000000000000006E-4</v>
      </c>
      <c r="P191">
        <v>9.8000000000000007</v>
      </c>
      <c r="Q191">
        <f t="shared" si="13"/>
        <v>5.167448979591837E-18</v>
      </c>
      <c r="R191">
        <f t="shared" si="14"/>
        <v>-17.28672380265251</v>
      </c>
    </row>
    <row r="192" spans="1:18" x14ac:dyDescent="0.2">
      <c r="A192">
        <v>122100</v>
      </c>
      <c r="B192">
        <v>8.340033</v>
      </c>
      <c r="C192">
        <v>254.2026645</v>
      </c>
      <c r="D192">
        <v>413.74584759999999</v>
      </c>
      <c r="E192">
        <v>379.74312930000002</v>
      </c>
      <c r="F192">
        <v>231.53421829999999</v>
      </c>
      <c r="G192">
        <v>1.2569250000000001</v>
      </c>
      <c r="H192">
        <v>34.002679149999999</v>
      </c>
      <c r="I192" s="1">
        <v>5.6700000000000002E-11</v>
      </c>
      <c r="J192" s="1">
        <v>2.6499999999999999E-8</v>
      </c>
      <c r="K192">
        <v>0.13376209999999999</v>
      </c>
      <c r="L192">
        <v>10.30577555</v>
      </c>
      <c r="M192">
        <f t="shared" si="12"/>
        <v>0.55691925961208288</v>
      </c>
      <c r="N192">
        <v>1000</v>
      </c>
      <c r="O192">
        <f t="shared" si="15"/>
        <v>8.9000000000000006E-4</v>
      </c>
      <c r="P192">
        <v>9.8000000000000007</v>
      </c>
      <c r="Q192">
        <f t="shared" si="13"/>
        <v>5.1492857142857142E-18</v>
      </c>
      <c r="R192">
        <f t="shared" si="14"/>
        <v>-17.288253010154676</v>
      </c>
    </row>
    <row r="193" spans="1:18" x14ac:dyDescent="0.2">
      <c r="A193">
        <v>122400</v>
      </c>
      <c r="B193">
        <v>8.3604369999999992</v>
      </c>
      <c r="C193">
        <v>255.06525300000001</v>
      </c>
      <c r="D193">
        <v>414.00405540000003</v>
      </c>
      <c r="E193">
        <v>379.79912489999998</v>
      </c>
      <c r="F193">
        <v>232.26186799999999</v>
      </c>
      <c r="G193">
        <v>1.2564230000000001</v>
      </c>
      <c r="H193">
        <v>34.204969699999999</v>
      </c>
      <c r="I193" s="1">
        <v>5.6899999999999999E-11</v>
      </c>
      <c r="J193" s="1">
        <v>2.7E-8</v>
      </c>
      <c r="K193">
        <v>0.13410279999999999</v>
      </c>
      <c r="L193">
        <v>10.357397499999999</v>
      </c>
      <c r="M193">
        <f t="shared" si="12"/>
        <v>0.55682068477408719</v>
      </c>
      <c r="N193">
        <v>1000</v>
      </c>
      <c r="O193">
        <f t="shared" si="15"/>
        <v>8.9000000000000006E-4</v>
      </c>
      <c r="P193">
        <v>9.8000000000000007</v>
      </c>
      <c r="Q193">
        <f t="shared" si="13"/>
        <v>5.167448979591837E-18</v>
      </c>
      <c r="R193">
        <f t="shared" si="14"/>
        <v>-17.28672380265251</v>
      </c>
    </row>
    <row r="194" spans="1:18" x14ac:dyDescent="0.2">
      <c r="A194">
        <v>122700</v>
      </c>
      <c r="B194">
        <v>8.34497</v>
      </c>
      <c r="C194">
        <v>256.5122169</v>
      </c>
      <c r="D194">
        <v>414.13664060000002</v>
      </c>
      <c r="E194">
        <v>379.60309100000001</v>
      </c>
      <c r="F194">
        <v>233.48985039999999</v>
      </c>
      <c r="G194">
        <v>1.2568029999999999</v>
      </c>
      <c r="H194">
        <v>34.533588860000002</v>
      </c>
      <c r="I194" s="1">
        <v>5.5799999999999997E-11</v>
      </c>
      <c r="J194" s="1">
        <v>2.6099999999999999E-8</v>
      </c>
      <c r="K194">
        <v>0.13462750000000001</v>
      </c>
      <c r="L194">
        <v>10.31810245</v>
      </c>
      <c r="M194">
        <f t="shared" si="12"/>
        <v>0.55689530721113012</v>
      </c>
      <c r="N194">
        <v>1000</v>
      </c>
      <c r="O194">
        <f t="shared" si="15"/>
        <v>8.9000000000000006E-4</v>
      </c>
      <c r="P194">
        <v>9.8000000000000007</v>
      </c>
      <c r="Q194">
        <f t="shared" si="13"/>
        <v>5.0675510204081636E-18</v>
      </c>
      <c r="R194">
        <f t="shared" si="14"/>
        <v>-17.295201870110002</v>
      </c>
    </row>
    <row r="195" spans="1:18" x14ac:dyDescent="0.2">
      <c r="A195">
        <v>123000</v>
      </c>
      <c r="B195">
        <v>8.4079619999999995</v>
      </c>
      <c r="C195">
        <v>257.57231030000003</v>
      </c>
      <c r="D195">
        <v>414.5832332</v>
      </c>
      <c r="E195">
        <v>379.44902930000001</v>
      </c>
      <c r="F195">
        <v>234.1494424</v>
      </c>
      <c r="G195">
        <v>1.255252</v>
      </c>
      <c r="H195">
        <v>35.13419408</v>
      </c>
      <c r="I195" s="1">
        <v>5.01E-11</v>
      </c>
      <c r="J195" s="1">
        <v>2.6700000000000001E-8</v>
      </c>
      <c r="K195">
        <v>0.1364052</v>
      </c>
      <c r="L195">
        <v>10.47885224</v>
      </c>
      <c r="M195">
        <f t="shared" si="12"/>
        <v>0.55659057169664405</v>
      </c>
      <c r="N195">
        <v>1000</v>
      </c>
      <c r="O195">
        <f t="shared" si="15"/>
        <v>8.9000000000000006E-4</v>
      </c>
      <c r="P195">
        <v>9.8000000000000007</v>
      </c>
      <c r="Q195">
        <f t="shared" si="13"/>
        <v>4.5498979591836744E-18</v>
      </c>
      <c r="R195">
        <f t="shared" si="14"/>
        <v>-17.341998343180336</v>
      </c>
    </row>
    <row r="196" spans="1:18" x14ac:dyDescent="0.2">
      <c r="A196">
        <v>123300</v>
      </c>
      <c r="B196">
        <v>8.3913890000000002</v>
      </c>
      <c r="C196">
        <v>258.4521585</v>
      </c>
      <c r="D196">
        <v>414.79260410000001</v>
      </c>
      <c r="E196">
        <v>379.81314839999999</v>
      </c>
      <c r="F196">
        <v>235.1324559</v>
      </c>
      <c r="G196">
        <v>1.25566</v>
      </c>
      <c r="H196">
        <v>34.979485160000003</v>
      </c>
      <c r="I196" s="1">
        <v>5.25E-11</v>
      </c>
      <c r="J196" s="1">
        <v>2.66E-8</v>
      </c>
      <c r="K196">
        <v>0.1353422</v>
      </c>
      <c r="L196">
        <v>10.43639947</v>
      </c>
      <c r="M196">
        <f t="shared" si="12"/>
        <v>0.55667077485081973</v>
      </c>
      <c r="N196">
        <v>1000</v>
      </c>
      <c r="O196">
        <f t="shared" si="15"/>
        <v>8.9000000000000006E-4</v>
      </c>
      <c r="P196">
        <v>9.8000000000000007</v>
      </c>
      <c r="Q196">
        <f t="shared" si="13"/>
        <v>4.7678571428571433E-18</v>
      </c>
      <c r="R196">
        <f t="shared" si="14"/>
        <v>-17.321676765641627</v>
      </c>
    </row>
    <row r="197" spans="1:18" x14ac:dyDescent="0.2">
      <c r="A197">
        <v>123600</v>
      </c>
      <c r="B197">
        <v>8.4178510000000006</v>
      </c>
      <c r="C197">
        <v>259.9182452</v>
      </c>
      <c r="D197">
        <v>415.39963269999998</v>
      </c>
      <c r="E197">
        <v>379.44902930000001</v>
      </c>
      <c r="F197">
        <v>235.95120900000001</v>
      </c>
      <c r="G197">
        <v>1.255009</v>
      </c>
      <c r="H197">
        <v>35.950603340000001</v>
      </c>
      <c r="I197" s="1">
        <v>4.9099999999999997E-11</v>
      </c>
      <c r="J197" s="1">
        <v>2.55E-8</v>
      </c>
      <c r="K197">
        <v>0.13831499999999999</v>
      </c>
      <c r="L197">
        <v>10.50444746</v>
      </c>
      <c r="M197">
        <f t="shared" si="12"/>
        <v>0.55654278985139305</v>
      </c>
      <c r="N197">
        <v>1000</v>
      </c>
      <c r="O197">
        <f t="shared" si="15"/>
        <v>8.9000000000000006E-4</v>
      </c>
      <c r="P197">
        <v>9.8000000000000007</v>
      </c>
      <c r="Q197">
        <f t="shared" si="13"/>
        <v>4.4590816326530612E-18</v>
      </c>
      <c r="R197">
        <f t="shared" si="14"/>
        <v>-17.350754576924615</v>
      </c>
    </row>
    <row r="198" spans="1:18" x14ac:dyDescent="0.2">
      <c r="A198">
        <v>123900</v>
      </c>
      <c r="B198">
        <v>8.4813460000000003</v>
      </c>
      <c r="C198">
        <v>261.11886720000001</v>
      </c>
      <c r="D198">
        <v>415.57419010000001</v>
      </c>
      <c r="E198">
        <v>379.89709290000002</v>
      </c>
      <c r="F198">
        <v>237.33413569999999</v>
      </c>
      <c r="G198">
        <v>1.2534449999999999</v>
      </c>
      <c r="H198">
        <v>35.677067839999999</v>
      </c>
      <c r="I198" s="1">
        <v>5.0299999999999997E-11</v>
      </c>
      <c r="J198" s="1">
        <v>2.48E-8</v>
      </c>
      <c r="K198">
        <v>0.13663149999999999</v>
      </c>
      <c r="L198">
        <v>10.66857072</v>
      </c>
      <c r="M198">
        <f t="shared" si="12"/>
        <v>0.55623500906389989</v>
      </c>
      <c r="N198">
        <v>1000</v>
      </c>
      <c r="O198">
        <f t="shared" si="15"/>
        <v>8.9000000000000006E-4</v>
      </c>
      <c r="P198">
        <v>9.8000000000000007</v>
      </c>
      <c r="Q198">
        <f t="shared" si="13"/>
        <v>4.5680612244897957E-18</v>
      </c>
      <c r="R198">
        <f t="shared" si="14"/>
        <v>-17.340268083991656</v>
      </c>
    </row>
    <row r="199" spans="1:18" x14ac:dyDescent="0.2">
      <c r="A199">
        <v>124200</v>
      </c>
      <c r="B199">
        <v>8.5077529999999992</v>
      </c>
      <c r="C199">
        <v>262.3052697</v>
      </c>
      <c r="D199">
        <v>415.81847249999998</v>
      </c>
      <c r="E199">
        <v>379.54709530000002</v>
      </c>
      <c r="F199">
        <v>238.12435149999999</v>
      </c>
      <c r="G199">
        <v>1.2527950000000001</v>
      </c>
      <c r="H199">
        <v>36.271338</v>
      </c>
      <c r="I199" s="1">
        <v>4.9799999999999999E-11</v>
      </c>
      <c r="J199" s="1">
        <v>2.3400000000000001E-8</v>
      </c>
      <c r="K199">
        <v>0.13827909999999999</v>
      </c>
      <c r="L199">
        <v>10.737177689999999</v>
      </c>
      <c r="M199">
        <f t="shared" si="12"/>
        <v>0.5561069693425279</v>
      </c>
      <c r="N199">
        <v>1000</v>
      </c>
      <c r="O199">
        <f t="shared" si="15"/>
        <v>8.9000000000000006E-4</v>
      </c>
      <c r="P199">
        <v>9.8000000000000007</v>
      </c>
      <c r="Q199">
        <f t="shared" si="13"/>
        <v>4.5226530612244898E-18</v>
      </c>
      <c r="R199">
        <f t="shared" si="14"/>
        <v>-17.344606726287864</v>
      </c>
    </row>
    <row r="200" spans="1:18" x14ac:dyDescent="0.2">
      <c r="A200">
        <v>124500</v>
      </c>
      <c r="B200">
        <v>8.4937830000000005</v>
      </c>
      <c r="C200">
        <v>263.32270440000002</v>
      </c>
      <c r="D200">
        <v>415.97194580000001</v>
      </c>
      <c r="E200">
        <v>379.00096580000002</v>
      </c>
      <c r="F200">
        <v>238.67548249999999</v>
      </c>
      <c r="G200">
        <v>1.253139</v>
      </c>
      <c r="H200">
        <v>36.97096045</v>
      </c>
      <c r="I200" s="1">
        <v>4.97E-11</v>
      </c>
      <c r="J200" s="1">
        <v>2.3800000000000001E-8</v>
      </c>
      <c r="K200">
        <v>0.14040169999999999</v>
      </c>
      <c r="L200">
        <v>10.700775589999999</v>
      </c>
      <c r="M200">
        <f t="shared" si="12"/>
        <v>0.55617474110563081</v>
      </c>
      <c r="N200">
        <v>1000</v>
      </c>
      <c r="O200">
        <f t="shared" si="15"/>
        <v>8.9000000000000006E-4</v>
      </c>
      <c r="P200">
        <v>9.8000000000000007</v>
      </c>
      <c r="Q200">
        <f t="shared" si="13"/>
        <v>4.5135714285714288E-18</v>
      </c>
      <c r="R200">
        <f t="shared" si="14"/>
        <v>-17.345479680314249</v>
      </c>
    </row>
    <row r="201" spans="1:18" x14ac:dyDescent="0.2">
      <c r="A201">
        <v>124800</v>
      </c>
      <c r="B201">
        <v>8.5167319999999993</v>
      </c>
      <c r="C201">
        <v>264.03682099999997</v>
      </c>
      <c r="D201">
        <v>415.74168689999999</v>
      </c>
      <c r="E201">
        <v>378.98694230000001</v>
      </c>
      <c r="F201">
        <v>239.533658</v>
      </c>
      <c r="G201">
        <v>1.2525740000000001</v>
      </c>
      <c r="H201">
        <v>36.754685700000003</v>
      </c>
      <c r="I201" s="1">
        <v>4.9099999999999997E-11</v>
      </c>
      <c r="J201" s="1">
        <v>2.3099999999999998E-8</v>
      </c>
      <c r="K201">
        <v>0.13920289999999999</v>
      </c>
      <c r="L201">
        <v>10.760752760000001</v>
      </c>
      <c r="M201">
        <f t="shared" si="12"/>
        <v>0.55606341900421474</v>
      </c>
      <c r="N201">
        <v>1000</v>
      </c>
      <c r="O201">
        <f t="shared" si="15"/>
        <v>8.9000000000000006E-4</v>
      </c>
      <c r="P201">
        <v>9.8000000000000007</v>
      </c>
      <c r="Q201">
        <f t="shared" si="13"/>
        <v>4.4590816326530612E-18</v>
      </c>
      <c r="R201">
        <f t="shared" si="14"/>
        <v>-17.350754576924615</v>
      </c>
    </row>
    <row r="202" spans="1:18" x14ac:dyDescent="0.2">
      <c r="A202">
        <v>125100</v>
      </c>
      <c r="B202">
        <v>8.5403680000000008</v>
      </c>
      <c r="C202">
        <v>265.03209290000001</v>
      </c>
      <c r="D202">
        <v>415.7486495</v>
      </c>
      <c r="E202">
        <v>378.63684669999998</v>
      </c>
      <c r="F202">
        <v>240.29092370000001</v>
      </c>
      <c r="G202">
        <v>1.251992</v>
      </c>
      <c r="H202">
        <v>37.11178323</v>
      </c>
      <c r="I202" s="1">
        <v>5.1799999999999998E-11</v>
      </c>
      <c r="J202" s="1">
        <v>2.1299999999999999E-8</v>
      </c>
      <c r="K202">
        <v>0.1400275</v>
      </c>
      <c r="L202">
        <v>10.82275009</v>
      </c>
      <c r="M202">
        <f t="shared" si="12"/>
        <v>0.55594868898290939</v>
      </c>
      <c r="N202">
        <v>1000</v>
      </c>
      <c r="O202">
        <f t="shared" si="15"/>
        <v>8.9000000000000006E-4</v>
      </c>
      <c r="P202">
        <v>9.8000000000000007</v>
      </c>
      <c r="Q202">
        <f t="shared" si="13"/>
        <v>4.7042857142857147E-18</v>
      </c>
      <c r="R202">
        <f t="shared" si="14"/>
        <v>-17.32750630930235</v>
      </c>
    </row>
    <row r="203" spans="1:18" x14ac:dyDescent="0.2">
      <c r="A203">
        <v>125400</v>
      </c>
      <c r="B203">
        <v>8.5663210000000003</v>
      </c>
      <c r="C203">
        <v>265.84241220000001</v>
      </c>
      <c r="D203">
        <v>415.59507819999999</v>
      </c>
      <c r="E203">
        <v>378.84690410000002</v>
      </c>
      <c r="F203">
        <v>241.34366220000001</v>
      </c>
      <c r="G203">
        <v>1.2513529999999999</v>
      </c>
      <c r="H203">
        <v>36.748144689999997</v>
      </c>
      <c r="I203" s="1">
        <v>5.2000000000000001E-11</v>
      </c>
      <c r="J203" s="1">
        <v>1.9700000000000001E-8</v>
      </c>
      <c r="K203">
        <v>0.13823279999999999</v>
      </c>
      <c r="L203">
        <v>10.891092280000001</v>
      </c>
      <c r="M203">
        <f t="shared" si="12"/>
        <v>0.55582265419949695</v>
      </c>
      <c r="N203">
        <v>1000</v>
      </c>
      <c r="O203">
        <f t="shared" si="15"/>
        <v>8.9000000000000006E-4</v>
      </c>
      <c r="P203">
        <v>9.8000000000000007</v>
      </c>
      <c r="Q203">
        <f t="shared" si="13"/>
        <v>4.7224489795918375E-18</v>
      </c>
      <c r="R203">
        <f t="shared" si="14"/>
        <v>-17.325832725412784</v>
      </c>
    </row>
    <row r="204" spans="1:18" x14ac:dyDescent="0.2">
      <c r="A204">
        <v>125700</v>
      </c>
      <c r="B204">
        <v>8.5916490000000003</v>
      </c>
      <c r="C204">
        <v>266.7965944</v>
      </c>
      <c r="D204">
        <v>415.82543520000002</v>
      </c>
      <c r="E204">
        <v>378.8609275</v>
      </c>
      <c r="F204">
        <v>242.15358929999999</v>
      </c>
      <c r="G204">
        <v>1.250729</v>
      </c>
      <c r="H204">
        <v>36.964527320000002</v>
      </c>
      <c r="I204" s="1">
        <v>5.0299999999999997E-11</v>
      </c>
      <c r="J204" s="1">
        <v>1.88E-8</v>
      </c>
      <c r="K204">
        <v>0.13854949999999999</v>
      </c>
      <c r="L204">
        <v>10.95806155</v>
      </c>
      <c r="M204">
        <f t="shared" si="12"/>
        <v>0.55569950891466724</v>
      </c>
      <c r="N204">
        <v>1000</v>
      </c>
      <c r="O204">
        <f t="shared" si="15"/>
        <v>8.9000000000000006E-4</v>
      </c>
      <c r="P204">
        <v>9.8000000000000007</v>
      </c>
      <c r="Q204">
        <f t="shared" si="13"/>
        <v>4.5680612244897957E-18</v>
      </c>
      <c r="R204">
        <f t="shared" si="14"/>
        <v>-17.340268083991656</v>
      </c>
    </row>
    <row r="205" spans="1:18" x14ac:dyDescent="0.2">
      <c r="A205">
        <v>126000</v>
      </c>
      <c r="B205">
        <v>8.6132690000000007</v>
      </c>
      <c r="C205">
        <v>267.64339430000001</v>
      </c>
      <c r="D205">
        <v>415.9998946</v>
      </c>
      <c r="E205">
        <v>378.4408128</v>
      </c>
      <c r="F205">
        <v>242.60410450000001</v>
      </c>
      <c r="G205">
        <v>1.250197</v>
      </c>
      <c r="H205">
        <v>37.559013219999997</v>
      </c>
      <c r="I205" s="1">
        <v>4.9600000000000002E-11</v>
      </c>
      <c r="J205" s="1">
        <v>1.8200000000000001E-8</v>
      </c>
      <c r="K205">
        <v>0.14033229999999999</v>
      </c>
      <c r="L205">
        <v>11.01540074</v>
      </c>
      <c r="M205">
        <f t="shared" si="12"/>
        <v>0.55559446572900062</v>
      </c>
      <c r="N205">
        <v>1000</v>
      </c>
      <c r="O205">
        <f t="shared" si="15"/>
        <v>8.9000000000000006E-4</v>
      </c>
      <c r="P205">
        <v>9.8000000000000007</v>
      </c>
      <c r="Q205">
        <f t="shared" si="13"/>
        <v>4.5044897959183678E-18</v>
      </c>
      <c r="R205">
        <f t="shared" si="14"/>
        <v>-17.346354392557384</v>
      </c>
    </row>
    <row r="206" spans="1:18" x14ac:dyDescent="0.2">
      <c r="A206">
        <v>126300</v>
      </c>
      <c r="B206">
        <v>8.6813819999999993</v>
      </c>
      <c r="C206">
        <v>268.4917633</v>
      </c>
      <c r="D206">
        <v>415.72070070000001</v>
      </c>
      <c r="E206">
        <v>378.46885959999997</v>
      </c>
      <c r="F206">
        <v>243.6572353</v>
      </c>
      <c r="G206">
        <v>1.2485200000000001</v>
      </c>
      <c r="H206">
        <v>37.251880319999998</v>
      </c>
      <c r="I206" s="1">
        <v>5.1900000000000003E-11</v>
      </c>
      <c r="J206" s="1">
        <v>1.5700000000000002E-8</v>
      </c>
      <c r="K206">
        <v>0.13874500000000001</v>
      </c>
      <c r="L206">
        <v>11.19667574</v>
      </c>
      <c r="M206">
        <f t="shared" si="12"/>
        <v>0.55526301745147921</v>
      </c>
      <c r="N206">
        <v>1000</v>
      </c>
      <c r="O206">
        <f t="shared" si="15"/>
        <v>8.9000000000000006E-4</v>
      </c>
      <c r="P206">
        <v>9.8000000000000007</v>
      </c>
      <c r="Q206">
        <f t="shared" si="13"/>
        <v>4.7133673469387765E-18</v>
      </c>
      <c r="R206">
        <f t="shared" si="14"/>
        <v>-17.326668711199122</v>
      </c>
    </row>
    <row r="207" spans="1:18" x14ac:dyDescent="0.2">
      <c r="A207">
        <v>126600</v>
      </c>
      <c r="B207">
        <v>8.6635299999999997</v>
      </c>
      <c r="C207">
        <v>268.93727710000002</v>
      </c>
      <c r="D207">
        <v>415.72070070000001</v>
      </c>
      <c r="E207">
        <v>378.37079360000001</v>
      </c>
      <c r="F207">
        <v>244.0373391</v>
      </c>
      <c r="G207">
        <v>1.2489600000000001</v>
      </c>
      <c r="H207">
        <v>37.349916899999997</v>
      </c>
      <c r="I207" s="1">
        <v>5.2599999999999998E-11</v>
      </c>
      <c r="J207" s="1">
        <v>1.66E-8</v>
      </c>
      <c r="K207">
        <v>0.13887969999999999</v>
      </c>
      <c r="L207">
        <v>11.149015670000001</v>
      </c>
      <c r="M207">
        <f t="shared" si="12"/>
        <v>0.55535002845759818</v>
      </c>
      <c r="N207">
        <v>1000</v>
      </c>
      <c r="O207">
        <f t="shared" si="15"/>
        <v>8.9000000000000006E-4</v>
      </c>
      <c r="P207">
        <v>9.8000000000000007</v>
      </c>
      <c r="Q207">
        <f t="shared" si="13"/>
        <v>4.7769387755102043E-18</v>
      </c>
      <c r="R207">
        <f t="shared" si="14"/>
        <v>-17.320850324893843</v>
      </c>
    </row>
    <row r="208" spans="1:18" x14ac:dyDescent="0.2">
      <c r="A208">
        <v>126900</v>
      </c>
      <c r="B208">
        <v>8.6871480000000005</v>
      </c>
      <c r="C208">
        <v>269.66551520000002</v>
      </c>
      <c r="D208">
        <v>415.3787446</v>
      </c>
      <c r="E208">
        <v>378.53887880000002</v>
      </c>
      <c r="F208">
        <v>245.105572</v>
      </c>
      <c r="G208">
        <v>1.248378</v>
      </c>
      <c r="H208">
        <v>36.83991486</v>
      </c>
      <c r="I208" s="1">
        <v>5.25E-11</v>
      </c>
      <c r="J208" s="1">
        <v>1.59E-8</v>
      </c>
      <c r="K208">
        <v>0.13661329999999999</v>
      </c>
      <c r="L208">
        <v>11.21226824</v>
      </c>
      <c r="M208">
        <f t="shared" si="12"/>
        <v>0.55523492935796392</v>
      </c>
      <c r="N208">
        <v>1000</v>
      </c>
      <c r="O208">
        <f t="shared" si="15"/>
        <v>8.9000000000000006E-4</v>
      </c>
      <c r="P208">
        <v>9.8000000000000007</v>
      </c>
      <c r="Q208">
        <f t="shared" si="13"/>
        <v>4.7678571428571433E-18</v>
      </c>
      <c r="R208">
        <f t="shared" si="14"/>
        <v>-17.321676765641627</v>
      </c>
    </row>
    <row r="209" spans="1:18" x14ac:dyDescent="0.2">
      <c r="A209">
        <v>127200</v>
      </c>
      <c r="B209">
        <v>8.7099930000000008</v>
      </c>
      <c r="C209">
        <v>270.45553489999998</v>
      </c>
      <c r="D209">
        <v>415.62998970000001</v>
      </c>
      <c r="E209">
        <v>377.852711</v>
      </c>
      <c r="F209">
        <v>245.27071509999999</v>
      </c>
      <c r="G209">
        <v>1.2478149999999999</v>
      </c>
      <c r="H209">
        <v>37.777249300000001</v>
      </c>
      <c r="I209" s="1">
        <v>5.0299999999999997E-11</v>
      </c>
      <c r="J209" s="1">
        <v>1.51E-8</v>
      </c>
      <c r="K209">
        <v>0.13968</v>
      </c>
      <c r="L209">
        <v>11.27361833</v>
      </c>
      <c r="M209">
        <f t="shared" si="12"/>
        <v>0.55512353107350909</v>
      </c>
      <c r="N209">
        <v>1000</v>
      </c>
      <c r="O209">
        <f t="shared" si="15"/>
        <v>8.9000000000000006E-4</v>
      </c>
      <c r="P209">
        <v>9.8000000000000007</v>
      </c>
      <c r="Q209">
        <f t="shared" si="13"/>
        <v>4.5680612244897957E-18</v>
      </c>
      <c r="R209">
        <f t="shared" si="14"/>
        <v>-17.340268083991656</v>
      </c>
    </row>
    <row r="210" spans="1:18" x14ac:dyDescent="0.2">
      <c r="A210">
        <v>127500</v>
      </c>
      <c r="B210">
        <v>8.7384979999999999</v>
      </c>
      <c r="C210">
        <v>271.32263449999999</v>
      </c>
      <c r="D210">
        <v>415.6021389</v>
      </c>
      <c r="E210">
        <v>378.48288309999998</v>
      </c>
      <c r="F210">
        <v>246.57646389999999</v>
      </c>
      <c r="G210">
        <v>1.2471140000000001</v>
      </c>
      <c r="H210">
        <v>37.119265660000003</v>
      </c>
      <c r="I210" s="1">
        <v>5.0199999999999999E-11</v>
      </c>
      <c r="J210" s="1">
        <v>1.4899999999999999E-8</v>
      </c>
      <c r="K210">
        <v>0.1368086</v>
      </c>
      <c r="L210">
        <v>11.350413809999999</v>
      </c>
      <c r="M210">
        <f t="shared" si="12"/>
        <v>0.55498474932735953</v>
      </c>
      <c r="N210">
        <v>1000</v>
      </c>
      <c r="O210">
        <f t="shared" si="15"/>
        <v>8.9000000000000006E-4</v>
      </c>
      <c r="P210">
        <v>9.8000000000000007</v>
      </c>
      <c r="Q210">
        <f t="shared" si="13"/>
        <v>4.5589795918367346E-18</v>
      </c>
      <c r="R210">
        <f t="shared" si="14"/>
        <v>-17.341132351902562</v>
      </c>
    </row>
    <row r="211" spans="1:18" x14ac:dyDescent="0.2">
      <c r="A211">
        <v>127800</v>
      </c>
      <c r="B211">
        <v>8.7582450000000005</v>
      </c>
      <c r="C211">
        <v>271.8518967</v>
      </c>
      <c r="D211">
        <v>415.28107089999997</v>
      </c>
      <c r="E211">
        <v>378.56682760000001</v>
      </c>
      <c r="F211">
        <v>247.3757018</v>
      </c>
      <c r="G211">
        <v>1.2466269999999999</v>
      </c>
      <c r="H211">
        <v>36.714213860000001</v>
      </c>
      <c r="I211" s="1">
        <v>5.3699999999999999E-11</v>
      </c>
      <c r="J211" s="1">
        <v>1.4899999999999999E-8</v>
      </c>
      <c r="K211">
        <v>0.13505229999999999</v>
      </c>
      <c r="L211">
        <v>11.403859779999999</v>
      </c>
      <c r="M211">
        <f t="shared" si="12"/>
        <v>0.55488828363586828</v>
      </c>
      <c r="N211">
        <v>1000</v>
      </c>
      <c r="O211">
        <f t="shared" si="15"/>
        <v>8.9000000000000006E-4</v>
      </c>
      <c r="P211">
        <v>9.8000000000000007</v>
      </c>
      <c r="Q211">
        <f t="shared" si="13"/>
        <v>4.8768367346938777E-18</v>
      </c>
      <c r="R211">
        <f t="shared" si="14"/>
        <v>-17.311861783348025</v>
      </c>
    </row>
    <row r="212" spans="1:18" x14ac:dyDescent="0.2">
      <c r="A212">
        <v>128100</v>
      </c>
      <c r="B212">
        <v>8.7797859999999996</v>
      </c>
      <c r="C212">
        <v>272.2721095</v>
      </c>
      <c r="D212">
        <v>414.9251893</v>
      </c>
      <c r="E212">
        <v>377.92273010000002</v>
      </c>
      <c r="F212">
        <v>247.60390140000001</v>
      </c>
      <c r="G212">
        <v>1.246097</v>
      </c>
      <c r="H212">
        <v>37.002410220000002</v>
      </c>
      <c r="I212" s="1">
        <v>5.17E-11</v>
      </c>
      <c r="J212" s="1">
        <v>1.4E-8</v>
      </c>
      <c r="K212">
        <v>0.1359023</v>
      </c>
      <c r="L212">
        <v>11.46229731</v>
      </c>
      <c r="M212">
        <f t="shared" si="12"/>
        <v>0.55478325290492803</v>
      </c>
      <c r="N212">
        <v>1000</v>
      </c>
      <c r="O212">
        <f t="shared" si="15"/>
        <v>8.9000000000000006E-4</v>
      </c>
      <c r="P212">
        <v>9.8000000000000007</v>
      </c>
      <c r="Q212">
        <f t="shared" si="13"/>
        <v>4.6952040816326529E-18</v>
      </c>
      <c r="R212">
        <f t="shared" si="14"/>
        <v>-17.32834552595364</v>
      </c>
    </row>
    <row r="213" spans="1:18" x14ac:dyDescent="0.2">
      <c r="A213">
        <v>128400</v>
      </c>
      <c r="B213">
        <v>8.8049839999999993</v>
      </c>
      <c r="C213">
        <v>272.9703394</v>
      </c>
      <c r="D213">
        <v>414.37386229999998</v>
      </c>
      <c r="E213">
        <v>378.66489360000003</v>
      </c>
      <c r="F213">
        <v>249.16432760000001</v>
      </c>
      <c r="G213">
        <v>1.245476</v>
      </c>
      <c r="H213">
        <v>35.708988329999997</v>
      </c>
      <c r="I213" s="1">
        <v>5.3500000000000003E-11</v>
      </c>
      <c r="J213" s="1">
        <v>1.4500000000000001E-8</v>
      </c>
      <c r="K213">
        <v>0.1308164</v>
      </c>
      <c r="L213">
        <v>11.530923899999999</v>
      </c>
      <c r="M213">
        <f t="shared" si="12"/>
        <v>0.55466012551459021</v>
      </c>
      <c r="N213">
        <v>1000</v>
      </c>
      <c r="O213">
        <f t="shared" si="15"/>
        <v>8.9000000000000006E-4</v>
      </c>
      <c r="P213">
        <v>9.8000000000000007</v>
      </c>
      <c r="Q213">
        <f t="shared" si="13"/>
        <v>4.8586734693877557E-18</v>
      </c>
      <c r="R213">
        <f t="shared" si="14"/>
        <v>-17.313482287026353</v>
      </c>
    </row>
    <row r="214" spans="1:18" x14ac:dyDescent="0.2">
      <c r="A214">
        <v>128700</v>
      </c>
      <c r="B214">
        <v>8.8279350000000001</v>
      </c>
      <c r="C214">
        <v>273.25316179999999</v>
      </c>
      <c r="D214">
        <v>414.1436033</v>
      </c>
      <c r="E214">
        <v>378.314798</v>
      </c>
      <c r="F214">
        <v>249.36732420000001</v>
      </c>
      <c r="G214">
        <v>1.2449110000000001</v>
      </c>
      <c r="H214">
        <v>35.828766139999999</v>
      </c>
      <c r="I214" s="1">
        <v>5.6700000000000002E-11</v>
      </c>
      <c r="J214" s="1">
        <v>1.4100000000000001E-8</v>
      </c>
      <c r="K214">
        <v>0.13111929999999999</v>
      </c>
      <c r="L214">
        <v>11.59365672</v>
      </c>
      <c r="M214">
        <f t="shared" si="12"/>
        <v>0.55454804221637299</v>
      </c>
      <c r="N214">
        <v>1000</v>
      </c>
      <c r="O214">
        <f t="shared" si="15"/>
        <v>8.9000000000000006E-4</v>
      </c>
      <c r="P214">
        <v>9.8000000000000007</v>
      </c>
      <c r="Q214">
        <f t="shared" si="13"/>
        <v>5.1492857142857142E-18</v>
      </c>
      <c r="R214">
        <f t="shared" si="14"/>
        <v>-17.288253010154676</v>
      </c>
    </row>
    <row r="215" spans="1:18" x14ac:dyDescent="0.2">
      <c r="A215">
        <v>129000</v>
      </c>
      <c r="B215">
        <v>8.8902289999999997</v>
      </c>
      <c r="C215">
        <v>274.46192330000002</v>
      </c>
      <c r="D215">
        <v>413.9552185</v>
      </c>
      <c r="E215">
        <v>376.84459249999998</v>
      </c>
      <c r="F215">
        <v>249.72144059999999</v>
      </c>
      <c r="G215">
        <v>1.2433780000000001</v>
      </c>
      <c r="H215">
        <v>37.110665279999999</v>
      </c>
      <c r="I215" s="1">
        <v>4.9200000000000002E-11</v>
      </c>
      <c r="J215" s="1">
        <v>1.48E-8</v>
      </c>
      <c r="K215">
        <v>0.13521240000000001</v>
      </c>
      <c r="L215">
        <v>11.764222910000001</v>
      </c>
      <c r="M215">
        <f t="shared" si="12"/>
        <v>0.55424364507452606</v>
      </c>
      <c r="N215">
        <v>1000</v>
      </c>
      <c r="O215">
        <f t="shared" si="15"/>
        <v>8.9000000000000006E-4</v>
      </c>
      <c r="P215">
        <v>9.8000000000000007</v>
      </c>
      <c r="Q215">
        <f t="shared" si="13"/>
        <v>4.468163265306123E-18</v>
      </c>
      <c r="R215">
        <f t="shared" si="14"/>
        <v>-17.349870966280221</v>
      </c>
    </row>
    <row r="216" spans="1:18" x14ac:dyDescent="0.2">
      <c r="A216">
        <v>129300</v>
      </c>
      <c r="B216">
        <v>8.9102999999999994</v>
      </c>
      <c r="C216">
        <v>274.40641790000001</v>
      </c>
      <c r="D216">
        <v>413.73192230000001</v>
      </c>
      <c r="E216">
        <v>377.95077700000002</v>
      </c>
      <c r="F216">
        <v>250.55235379999999</v>
      </c>
      <c r="G216">
        <v>1.242883</v>
      </c>
      <c r="H216">
        <v>35.781135480000003</v>
      </c>
      <c r="I216" s="1">
        <v>4.97E-11</v>
      </c>
      <c r="J216" s="1">
        <v>1.5700000000000002E-8</v>
      </c>
      <c r="K216">
        <v>0.1303947</v>
      </c>
      <c r="L216">
        <v>11.819326200000001</v>
      </c>
      <c r="M216">
        <f t="shared" si="12"/>
        <v>0.55414526749723458</v>
      </c>
      <c r="N216">
        <v>1000</v>
      </c>
      <c r="O216">
        <f t="shared" si="15"/>
        <v>8.9000000000000006E-4</v>
      </c>
      <c r="P216">
        <v>9.8000000000000007</v>
      </c>
      <c r="Q216">
        <f t="shared" si="13"/>
        <v>4.5135714285714288E-18</v>
      </c>
      <c r="R216">
        <f t="shared" si="14"/>
        <v>-17.345479680314249</v>
      </c>
    </row>
    <row r="217" spans="1:18" x14ac:dyDescent="0.2">
      <c r="A217">
        <v>129600</v>
      </c>
      <c r="B217">
        <v>8.8938260000000007</v>
      </c>
      <c r="C217">
        <v>275.55192690000001</v>
      </c>
      <c r="D217">
        <v>413.66209930000002</v>
      </c>
      <c r="E217">
        <v>377.04062640000001</v>
      </c>
      <c r="F217">
        <v>251.13761170000001</v>
      </c>
      <c r="G217">
        <v>1.2432890000000001</v>
      </c>
      <c r="H217">
        <v>36.621492459999999</v>
      </c>
      <c r="I217" s="1">
        <v>4.9799999999999999E-11</v>
      </c>
      <c r="J217" s="1">
        <v>1.4999999999999999E-8</v>
      </c>
      <c r="K217">
        <v>0.1329023</v>
      </c>
      <c r="L217">
        <v>11.773970670000001</v>
      </c>
      <c r="M217">
        <f t="shared" si="12"/>
        <v>0.55422596018613746</v>
      </c>
      <c r="N217">
        <v>1000</v>
      </c>
      <c r="O217">
        <f t="shared" si="15"/>
        <v>8.9000000000000006E-4</v>
      </c>
      <c r="P217">
        <v>9.8000000000000007</v>
      </c>
      <c r="Q217">
        <f t="shared" si="13"/>
        <v>4.5226530612244898E-18</v>
      </c>
      <c r="R217">
        <f t="shared" si="14"/>
        <v>-17.344606726287864</v>
      </c>
    </row>
    <row r="218" spans="1:18" x14ac:dyDescent="0.2">
      <c r="A218">
        <v>129900</v>
      </c>
      <c r="B218">
        <v>8.9172180000000001</v>
      </c>
      <c r="C218">
        <v>275.73658519999998</v>
      </c>
      <c r="D218">
        <v>413.20844599999998</v>
      </c>
      <c r="E218">
        <v>378.02079609999998</v>
      </c>
      <c r="F218">
        <v>252.27811919999999</v>
      </c>
      <c r="G218">
        <v>1.242713</v>
      </c>
      <c r="H218">
        <v>35.187708700000002</v>
      </c>
      <c r="I218" s="1">
        <v>5.0599999999999998E-11</v>
      </c>
      <c r="J218" s="1">
        <v>1.59E-8</v>
      </c>
      <c r="K218">
        <v>0.12761349999999999</v>
      </c>
      <c r="L218">
        <v>11.83860597</v>
      </c>
      <c r="M218">
        <f t="shared" si="12"/>
        <v>0.55411147124041282</v>
      </c>
      <c r="N218">
        <v>1000</v>
      </c>
      <c r="O218">
        <f t="shared" si="15"/>
        <v>8.9000000000000006E-4</v>
      </c>
      <c r="P218">
        <v>9.8000000000000007</v>
      </c>
      <c r="Q218">
        <f t="shared" si="13"/>
        <v>4.5953061224489802E-18</v>
      </c>
      <c r="R218">
        <f t="shared" si="14"/>
        <v>-17.337685552207784</v>
      </c>
    </row>
    <row r="219" spans="1:18" x14ac:dyDescent="0.2">
      <c r="A219">
        <v>130200</v>
      </c>
      <c r="B219">
        <v>8.9801939999999991</v>
      </c>
      <c r="C219">
        <v>276.21063620000001</v>
      </c>
      <c r="D219">
        <v>413.21540859999999</v>
      </c>
      <c r="E219">
        <v>377.82476220000001</v>
      </c>
      <c r="F219">
        <v>252.61683919999999</v>
      </c>
      <c r="G219">
        <v>1.2411620000000001</v>
      </c>
      <c r="H219">
        <v>35.390724929999998</v>
      </c>
      <c r="I219" s="1">
        <v>4.6299999999999998E-11</v>
      </c>
      <c r="J219" s="1">
        <v>1.81E-8</v>
      </c>
      <c r="K219">
        <v>0.12812950000000001</v>
      </c>
      <c r="L219">
        <v>12.013212490000001</v>
      </c>
      <c r="M219">
        <f t="shared" si="12"/>
        <v>0.55380289332051857</v>
      </c>
      <c r="N219">
        <v>1000</v>
      </c>
      <c r="O219">
        <f t="shared" si="15"/>
        <v>8.9000000000000006E-4</v>
      </c>
      <c r="P219">
        <v>9.8000000000000007</v>
      </c>
      <c r="Q219">
        <f t="shared" si="13"/>
        <v>4.2047959183673467E-18</v>
      </c>
      <c r="R219">
        <f t="shared" si="14"/>
        <v>-17.376255078029629</v>
      </c>
    </row>
    <row r="220" spans="1:18" x14ac:dyDescent="0.2">
      <c r="A220">
        <v>130500</v>
      </c>
      <c r="B220">
        <v>8.9595800000000008</v>
      </c>
      <c r="C220">
        <v>277.1915904</v>
      </c>
      <c r="D220">
        <v>413.25728279999998</v>
      </c>
      <c r="E220">
        <v>378.21683000000002</v>
      </c>
      <c r="F220">
        <v>253.83128859999999</v>
      </c>
      <c r="G220">
        <v>1.2416700000000001</v>
      </c>
      <c r="H220">
        <v>35.040501820000003</v>
      </c>
      <c r="I220" s="1">
        <v>4.9200000000000002E-11</v>
      </c>
      <c r="J220" s="1">
        <v>1.7500000000000001E-8</v>
      </c>
      <c r="K220">
        <v>0.12641260000000001</v>
      </c>
      <c r="L220">
        <v>11.95586349</v>
      </c>
      <c r="M220">
        <f t="shared" si="12"/>
        <v>0.55390400906467052</v>
      </c>
      <c r="N220">
        <v>1000</v>
      </c>
      <c r="O220">
        <f t="shared" si="15"/>
        <v>8.9000000000000006E-4</v>
      </c>
      <c r="P220">
        <v>9.8000000000000007</v>
      </c>
      <c r="Q220">
        <f t="shared" si="13"/>
        <v>4.468163265306123E-18</v>
      </c>
      <c r="R220">
        <f t="shared" si="14"/>
        <v>-17.349870966280221</v>
      </c>
    </row>
    <row r="221" spans="1:18" x14ac:dyDescent="0.2">
      <c r="A221">
        <v>130800</v>
      </c>
      <c r="B221">
        <v>8.9813220000000005</v>
      </c>
      <c r="C221">
        <v>278.23589520000002</v>
      </c>
      <c r="D221">
        <v>413.20148330000001</v>
      </c>
      <c r="E221">
        <v>377.27863259999998</v>
      </c>
      <c r="F221">
        <v>254.2872955</v>
      </c>
      <c r="G221">
        <v>1.2411350000000001</v>
      </c>
      <c r="H221">
        <v>35.922899690000001</v>
      </c>
      <c r="I221" s="1">
        <v>4.5600000000000003E-11</v>
      </c>
      <c r="J221" s="1">
        <v>1.7800000000000001E-8</v>
      </c>
      <c r="K221">
        <v>0.12910949999999999</v>
      </c>
      <c r="L221">
        <v>12.01654673</v>
      </c>
      <c r="M221">
        <f t="shared" si="12"/>
        <v>0.5537975177755915</v>
      </c>
      <c r="N221">
        <v>1000</v>
      </c>
      <c r="O221">
        <f t="shared" si="15"/>
        <v>8.9000000000000006E-4</v>
      </c>
      <c r="P221">
        <v>9.8000000000000007</v>
      </c>
      <c r="Q221">
        <f t="shared" si="13"/>
        <v>4.1412244897959189E-18</v>
      </c>
      <c r="R221">
        <f t="shared" si="14"/>
        <v>-17.382871226383148</v>
      </c>
    </row>
    <row r="222" spans="1:18" x14ac:dyDescent="0.2">
      <c r="A222">
        <v>131100</v>
      </c>
      <c r="B222">
        <v>9.006176</v>
      </c>
      <c r="C222">
        <v>279.13319910000001</v>
      </c>
      <c r="D222">
        <v>413.13872099999998</v>
      </c>
      <c r="E222">
        <v>377.18056660000002</v>
      </c>
      <c r="F222">
        <v>255.16106350000001</v>
      </c>
      <c r="G222">
        <v>1.240523</v>
      </c>
      <c r="H222">
        <v>35.95810539</v>
      </c>
      <c r="I222" s="1">
        <v>4.5700000000000001E-11</v>
      </c>
      <c r="J222" s="1">
        <v>1.8399999999999999E-8</v>
      </c>
      <c r="K222">
        <v>0.12882060000000001</v>
      </c>
      <c r="L222">
        <v>12.08611475</v>
      </c>
      <c r="M222">
        <f t="shared" si="12"/>
        <v>0.55367563734003178</v>
      </c>
      <c r="N222">
        <v>1000</v>
      </c>
      <c r="O222">
        <f t="shared" si="15"/>
        <v>8.9000000000000006E-4</v>
      </c>
      <c r="P222">
        <v>9.8000000000000007</v>
      </c>
      <c r="Q222">
        <f t="shared" si="13"/>
        <v>4.1503061224489799E-18</v>
      </c>
      <c r="R222">
        <f t="shared" si="14"/>
        <v>-17.381919868977732</v>
      </c>
    </row>
    <row r="223" spans="1:18" x14ac:dyDescent="0.2">
      <c r="A223">
        <v>131400</v>
      </c>
      <c r="B223">
        <v>9.027647</v>
      </c>
      <c r="C223">
        <v>279.68913529999998</v>
      </c>
      <c r="D223">
        <v>412.72694189999999</v>
      </c>
      <c r="E223">
        <v>377.95077700000002</v>
      </c>
      <c r="F223">
        <v>256.50495999999998</v>
      </c>
      <c r="G223">
        <v>1.239994</v>
      </c>
      <c r="H223">
        <v>34.776233570000002</v>
      </c>
      <c r="I223" s="1">
        <v>4.7300000000000001E-11</v>
      </c>
      <c r="J223" s="1">
        <v>1.96E-8</v>
      </c>
      <c r="K223">
        <v>0.1243389</v>
      </c>
      <c r="L223">
        <v>12.14648418</v>
      </c>
      <c r="M223">
        <f t="shared" si="12"/>
        <v>0.55357023277740913</v>
      </c>
      <c r="N223">
        <v>1000</v>
      </c>
      <c r="O223">
        <f t="shared" si="15"/>
        <v>8.9000000000000006E-4</v>
      </c>
      <c r="P223">
        <v>9.8000000000000007</v>
      </c>
      <c r="Q223">
        <f t="shared" si="13"/>
        <v>4.2956122448979592E-18</v>
      </c>
      <c r="R223">
        <f t="shared" si="14"/>
        <v>-17.366974928309769</v>
      </c>
    </row>
    <row r="224" spans="1:18" x14ac:dyDescent="0.2">
      <c r="A224">
        <v>131700</v>
      </c>
      <c r="B224">
        <v>9.089556</v>
      </c>
      <c r="C224">
        <v>280.40011379999999</v>
      </c>
      <c r="D224">
        <v>412.77587679999999</v>
      </c>
      <c r="E224">
        <v>378.118764</v>
      </c>
      <c r="F224">
        <v>257.29537190000002</v>
      </c>
      <c r="G224">
        <v>1.23847</v>
      </c>
      <c r="H224">
        <v>34.65706376</v>
      </c>
      <c r="I224" s="1">
        <v>4.8599999999999999E-11</v>
      </c>
      <c r="J224" s="1">
        <v>2.2799999999999999E-8</v>
      </c>
      <c r="K224">
        <v>0.1235986</v>
      </c>
      <c r="L224">
        <v>12.321375079999999</v>
      </c>
      <c r="M224">
        <f t="shared" si="12"/>
        <v>0.55326629349511047</v>
      </c>
      <c r="N224">
        <v>1000</v>
      </c>
      <c r="O224">
        <f t="shared" si="15"/>
        <v>8.9000000000000006E-4</v>
      </c>
      <c r="P224">
        <v>9.8000000000000007</v>
      </c>
      <c r="Q224">
        <f t="shared" si="13"/>
        <v>4.4136734693877554E-18</v>
      </c>
      <c r="R224">
        <f t="shared" si="14"/>
        <v>-17.355199799785289</v>
      </c>
    </row>
    <row r="225" spans="1:18" x14ac:dyDescent="0.2">
      <c r="A225">
        <v>132000</v>
      </c>
      <c r="B225">
        <v>9.0817309999999996</v>
      </c>
      <c r="C225">
        <v>281.1568891</v>
      </c>
      <c r="D225">
        <v>412.72007730000001</v>
      </c>
      <c r="E225">
        <v>377.72669619999999</v>
      </c>
      <c r="F225">
        <v>257.82796839999997</v>
      </c>
      <c r="G225">
        <v>1.2386619999999999</v>
      </c>
      <c r="H225">
        <v>34.993351689999997</v>
      </c>
      <c r="I225" s="1">
        <v>4.8100000000000001E-11</v>
      </c>
      <c r="J225" s="1">
        <v>2.2600000000000001E-8</v>
      </c>
      <c r="K225">
        <v>0.124462</v>
      </c>
      <c r="L225">
        <v>12.299202360000001</v>
      </c>
      <c r="M225">
        <f t="shared" si="12"/>
        <v>0.55330460784164837</v>
      </c>
      <c r="N225">
        <v>1000</v>
      </c>
      <c r="O225">
        <f t="shared" si="15"/>
        <v>8.9000000000000006E-4</v>
      </c>
      <c r="P225">
        <v>9.8000000000000007</v>
      </c>
      <c r="Q225">
        <f t="shared" si="13"/>
        <v>4.3682653061224496E-18</v>
      </c>
      <c r="R225">
        <f t="shared" si="14"/>
        <v>-17.359690992673752</v>
      </c>
    </row>
    <row r="226" spans="1:18" x14ac:dyDescent="0.2">
      <c r="A226">
        <v>132300</v>
      </c>
      <c r="B226">
        <v>9.0895530000000004</v>
      </c>
      <c r="C226">
        <v>282.36221829999999</v>
      </c>
      <c r="D226">
        <v>412.90140129999997</v>
      </c>
      <c r="E226">
        <v>377.36267520000001</v>
      </c>
      <c r="F226">
        <v>258.66966889999998</v>
      </c>
      <c r="G226">
        <v>1.23847</v>
      </c>
      <c r="H226">
        <v>35.538794780000003</v>
      </c>
      <c r="I226" s="1">
        <v>4.7399999999999999E-11</v>
      </c>
      <c r="J226" s="1">
        <v>2.22E-8</v>
      </c>
      <c r="K226">
        <v>0.12586240000000001</v>
      </c>
      <c r="L226">
        <v>12.32142412</v>
      </c>
      <c r="M226">
        <f t="shared" si="12"/>
        <v>0.55326629349511047</v>
      </c>
      <c r="N226">
        <v>1000</v>
      </c>
      <c r="O226">
        <f t="shared" si="15"/>
        <v>8.9000000000000006E-4</v>
      </c>
      <c r="P226">
        <v>9.8000000000000007</v>
      </c>
      <c r="Q226">
        <f t="shared" si="13"/>
        <v>4.3046938775510209E-18</v>
      </c>
      <c r="R226">
        <f t="shared" si="14"/>
        <v>-17.366057727373498</v>
      </c>
    </row>
    <row r="227" spans="1:18" x14ac:dyDescent="0.2">
      <c r="A227">
        <v>132600</v>
      </c>
      <c r="B227">
        <v>9.1123019999999997</v>
      </c>
      <c r="C227">
        <v>283.45231999999999</v>
      </c>
      <c r="D227">
        <v>413.14568370000001</v>
      </c>
      <c r="E227">
        <v>377.40464739999999</v>
      </c>
      <c r="F227">
        <v>259.62483170000002</v>
      </c>
      <c r="G227">
        <v>1.2379089999999999</v>
      </c>
      <c r="H227">
        <v>35.741085329999997</v>
      </c>
      <c r="I227" s="1">
        <v>4.9099999999999997E-11</v>
      </c>
      <c r="J227" s="1">
        <v>2.22E-8</v>
      </c>
      <c r="K227">
        <v>0.12609210000000001</v>
      </c>
      <c r="L227">
        <v>12.38627516</v>
      </c>
      <c r="M227">
        <f t="shared" si="12"/>
        <v>0.55315430609555605</v>
      </c>
      <c r="N227">
        <v>1000</v>
      </c>
      <c r="O227">
        <f t="shared" si="15"/>
        <v>8.9000000000000006E-4</v>
      </c>
      <c r="P227">
        <v>9.8000000000000007</v>
      </c>
      <c r="Q227">
        <f t="shared" si="13"/>
        <v>4.4590816326530612E-18</v>
      </c>
      <c r="R227">
        <f t="shared" si="14"/>
        <v>-17.350754576924615</v>
      </c>
    </row>
    <row r="228" spans="1:18" x14ac:dyDescent="0.2">
      <c r="A228">
        <v>132900</v>
      </c>
      <c r="B228">
        <v>9.1362389999999998</v>
      </c>
      <c r="C228">
        <v>284.50907919999997</v>
      </c>
      <c r="D228">
        <v>413.14568370000001</v>
      </c>
      <c r="E228">
        <v>377.43269429999998</v>
      </c>
      <c r="F228">
        <v>260.70032149999997</v>
      </c>
      <c r="G228">
        <v>1.23732</v>
      </c>
      <c r="H228">
        <v>35.713077679999998</v>
      </c>
      <c r="I228" s="1">
        <v>4.8800000000000002E-11</v>
      </c>
      <c r="J228" s="1">
        <v>2.25E-8</v>
      </c>
      <c r="K228">
        <v>0.12552530000000001</v>
      </c>
      <c r="L228">
        <v>12.454803679999999</v>
      </c>
      <c r="M228">
        <f t="shared" si="12"/>
        <v>0.55303666887168579</v>
      </c>
      <c r="N228">
        <v>1000</v>
      </c>
      <c r="O228">
        <f t="shared" si="15"/>
        <v>8.9000000000000006E-4</v>
      </c>
      <c r="P228">
        <v>9.8000000000000007</v>
      </c>
      <c r="Q228">
        <f t="shared" si="13"/>
        <v>4.4318367346938782E-18</v>
      </c>
      <c r="R228">
        <f t="shared" si="14"/>
        <v>-17.353416247044873</v>
      </c>
    </row>
    <row r="229" spans="1:18" x14ac:dyDescent="0.2">
      <c r="A229">
        <v>133200</v>
      </c>
      <c r="B229">
        <v>9.1579999999999995</v>
      </c>
      <c r="C229">
        <v>285.66086439999998</v>
      </c>
      <c r="D229">
        <v>413.45272840000001</v>
      </c>
      <c r="E229">
        <v>376.62051170000001</v>
      </c>
      <c r="F229">
        <v>261.10602060000002</v>
      </c>
      <c r="G229">
        <v>1.2367840000000001</v>
      </c>
      <c r="H229">
        <v>36.832265710000001</v>
      </c>
      <c r="I229" s="1">
        <v>4.7099999999999998E-11</v>
      </c>
      <c r="J229" s="1">
        <v>2.1999999999999998E-8</v>
      </c>
      <c r="K229">
        <v>0.1289371</v>
      </c>
      <c r="L229">
        <v>12.51730115</v>
      </c>
      <c r="M229">
        <f t="shared" si="12"/>
        <v>0.55292956315853481</v>
      </c>
      <c r="N229">
        <v>1000</v>
      </c>
      <c r="O229">
        <f t="shared" si="15"/>
        <v>8.9000000000000006E-4</v>
      </c>
      <c r="P229">
        <v>9.8000000000000007</v>
      </c>
      <c r="Q229">
        <f t="shared" si="13"/>
        <v>4.2774489795918371E-18</v>
      </c>
      <c r="R229">
        <f t="shared" si="14"/>
        <v>-17.368815161918686</v>
      </c>
    </row>
    <row r="230" spans="1:18" x14ac:dyDescent="0.2">
      <c r="A230">
        <v>133500</v>
      </c>
      <c r="B230">
        <v>9.1795220000000004</v>
      </c>
      <c r="C230">
        <v>286.47765609999999</v>
      </c>
      <c r="D230">
        <v>413.7178988</v>
      </c>
      <c r="E230">
        <v>376.77447530000001</v>
      </c>
      <c r="F230">
        <v>261.84867439999999</v>
      </c>
      <c r="G230">
        <v>1.236254</v>
      </c>
      <c r="H230">
        <v>36.943423520000003</v>
      </c>
      <c r="I230" s="1">
        <v>4.6599999999999999E-11</v>
      </c>
      <c r="J230" s="1">
        <v>2.1900000000000001E-8</v>
      </c>
      <c r="K230">
        <v>0.1289574</v>
      </c>
      <c r="L230">
        <v>12.57924944</v>
      </c>
      <c r="M230">
        <f t="shared" si="12"/>
        <v>0.55282360590523261</v>
      </c>
      <c r="N230">
        <v>1000</v>
      </c>
      <c r="O230">
        <f t="shared" si="15"/>
        <v>8.9000000000000006E-4</v>
      </c>
      <c r="P230">
        <v>9.8000000000000007</v>
      </c>
      <c r="Q230">
        <f t="shared" si="13"/>
        <v>4.2320408163265313E-18</v>
      </c>
      <c r="R230">
        <f t="shared" si="14"/>
        <v>-17.373450152357581</v>
      </c>
    </row>
    <row r="231" spans="1:18" x14ac:dyDescent="0.2">
      <c r="A231">
        <v>133800</v>
      </c>
      <c r="B231">
        <v>9.2026780000000006</v>
      </c>
      <c r="C231">
        <v>287.54716389999999</v>
      </c>
      <c r="D231">
        <v>413.96218119999997</v>
      </c>
      <c r="E231">
        <v>376.38240739999998</v>
      </c>
      <c r="F231">
        <v>262.49404670000001</v>
      </c>
      <c r="G231">
        <v>1.235684</v>
      </c>
      <c r="H231">
        <v>37.579754180000002</v>
      </c>
      <c r="I231" s="1">
        <v>4.6400000000000003E-11</v>
      </c>
      <c r="J231" s="1">
        <v>2.1600000000000002E-8</v>
      </c>
      <c r="K231">
        <v>0.13069069999999999</v>
      </c>
      <c r="L231">
        <v>12.64611084</v>
      </c>
      <c r="M231">
        <f t="shared" si="12"/>
        <v>0.55270959581049917</v>
      </c>
      <c r="N231">
        <v>1000</v>
      </c>
      <c r="O231">
        <f t="shared" si="15"/>
        <v>8.9000000000000006E-4</v>
      </c>
      <c r="P231">
        <v>9.8000000000000007</v>
      </c>
      <c r="Q231">
        <f t="shared" si="13"/>
        <v>4.2138775510204085E-18</v>
      </c>
      <c r="R231">
        <f t="shared" si="14"/>
        <v>-17.375318088492701</v>
      </c>
    </row>
    <row r="232" spans="1:18" x14ac:dyDescent="0.2">
      <c r="A232">
        <v>134100</v>
      </c>
      <c r="B232">
        <v>9.2254529999999999</v>
      </c>
      <c r="C232">
        <v>288.5994121</v>
      </c>
      <c r="D232">
        <v>414.08780380000002</v>
      </c>
      <c r="E232">
        <v>376.14440130000003</v>
      </c>
      <c r="F232">
        <v>263.30387580000001</v>
      </c>
      <c r="G232">
        <v>1.235123</v>
      </c>
      <c r="H232">
        <v>37.943392719999999</v>
      </c>
      <c r="I232" s="1">
        <v>4.6500000000000001E-11</v>
      </c>
      <c r="J232" s="1">
        <v>2.1600000000000002E-8</v>
      </c>
      <c r="K232">
        <v>0.13147420000000001</v>
      </c>
      <c r="L232">
        <v>12.71206022</v>
      </c>
      <c r="M232">
        <f t="shared" si="12"/>
        <v>0.55259732909553527</v>
      </c>
      <c r="N232">
        <v>1000</v>
      </c>
      <c r="O232">
        <f t="shared" si="15"/>
        <v>8.9000000000000006E-4</v>
      </c>
      <c r="P232">
        <v>9.8000000000000007</v>
      </c>
      <c r="Q232">
        <f t="shared" si="13"/>
        <v>4.2229591836734695E-18</v>
      </c>
      <c r="R232">
        <f t="shared" si="14"/>
        <v>-17.374383116157627</v>
      </c>
    </row>
    <row r="233" spans="1:18" x14ac:dyDescent="0.2">
      <c r="A233">
        <v>134400</v>
      </c>
      <c r="B233">
        <v>9.2522409999999997</v>
      </c>
      <c r="C233">
        <v>288.9702977</v>
      </c>
      <c r="D233">
        <v>414.0528923</v>
      </c>
      <c r="E233">
        <v>377.78269180000001</v>
      </c>
      <c r="F233">
        <v>264.79016410000003</v>
      </c>
      <c r="G233">
        <v>1.234464</v>
      </c>
      <c r="H233">
        <v>36.270171009999999</v>
      </c>
      <c r="I233" s="1">
        <v>5.2199999999999998E-11</v>
      </c>
      <c r="J233" s="1">
        <v>2.2399999999999999E-8</v>
      </c>
      <c r="K233">
        <v>0.12551519999999999</v>
      </c>
      <c r="L233">
        <v>12.78999327</v>
      </c>
      <c r="M233">
        <f t="shared" si="12"/>
        <v>0.55246537872169788</v>
      </c>
      <c r="N233">
        <v>1000</v>
      </c>
      <c r="O233">
        <f t="shared" si="15"/>
        <v>8.9000000000000006E-4</v>
      </c>
      <c r="P233">
        <v>9.8000000000000007</v>
      </c>
      <c r="Q233">
        <f t="shared" si="13"/>
        <v>4.7406122448979587E-18</v>
      </c>
      <c r="R233">
        <f t="shared" si="14"/>
        <v>-17.32416556604532</v>
      </c>
    </row>
    <row r="234" spans="1:18" x14ac:dyDescent="0.2">
      <c r="A234">
        <v>134700</v>
      </c>
      <c r="B234">
        <v>9.2747069999999994</v>
      </c>
      <c r="C234">
        <v>290.05098500000003</v>
      </c>
      <c r="D234">
        <v>414.16458949999998</v>
      </c>
      <c r="E234">
        <v>377.44661969999999</v>
      </c>
      <c r="F234">
        <v>265.5723385</v>
      </c>
      <c r="G234">
        <v>1.233911</v>
      </c>
      <c r="H234">
        <v>36.717930559999999</v>
      </c>
      <c r="I234" s="1">
        <v>5.1799999999999998E-11</v>
      </c>
      <c r="J234" s="1">
        <v>2.2099999999999999E-8</v>
      </c>
      <c r="K234">
        <v>0.12659129999999999</v>
      </c>
      <c r="L234">
        <v>12.855648459999999</v>
      </c>
      <c r="M234">
        <f t="shared" si="12"/>
        <v>0.55235459246138274</v>
      </c>
      <c r="N234">
        <v>1000</v>
      </c>
      <c r="O234">
        <f t="shared" si="15"/>
        <v>8.9000000000000006E-4</v>
      </c>
      <c r="P234">
        <v>9.8000000000000007</v>
      </c>
      <c r="Q234">
        <f t="shared" si="13"/>
        <v>4.7042857142857147E-18</v>
      </c>
      <c r="R234">
        <f t="shared" si="14"/>
        <v>-17.32750630930235</v>
      </c>
    </row>
    <row r="235" spans="1:18" x14ac:dyDescent="0.2">
      <c r="A235">
        <v>135000</v>
      </c>
      <c r="B235">
        <v>9.2963179999999994</v>
      </c>
      <c r="C235">
        <v>290.99398760000003</v>
      </c>
      <c r="D235">
        <v>414.20646360000001</v>
      </c>
      <c r="E235">
        <v>377.25058569999999</v>
      </c>
      <c r="F235">
        <v>266.35676840000002</v>
      </c>
      <c r="G235">
        <v>1.233379</v>
      </c>
      <c r="H235">
        <v>36.955809260000002</v>
      </c>
      <c r="I235" s="1">
        <v>5.1600000000000001E-11</v>
      </c>
      <c r="J235" s="1">
        <v>2.1999999999999998E-8</v>
      </c>
      <c r="K235">
        <v>0.12699849999999999</v>
      </c>
      <c r="L235">
        <v>12.9190089</v>
      </c>
      <c r="M235">
        <f t="shared" si="12"/>
        <v>0.55224796149690669</v>
      </c>
      <c r="N235">
        <v>1000</v>
      </c>
      <c r="O235">
        <f t="shared" si="15"/>
        <v>8.9000000000000006E-4</v>
      </c>
      <c r="P235">
        <v>9.8000000000000007</v>
      </c>
      <c r="Q235">
        <f t="shared" si="13"/>
        <v>4.6861224489795927E-18</v>
      </c>
      <c r="R235">
        <f t="shared" si="14"/>
        <v>-17.32918636742037</v>
      </c>
    </row>
    <row r="236" spans="1:18" x14ac:dyDescent="0.2">
      <c r="A236">
        <v>135300</v>
      </c>
      <c r="B236">
        <v>9.3177880000000002</v>
      </c>
      <c r="C236">
        <v>292.00671519999997</v>
      </c>
      <c r="D236">
        <v>413.96218119999997</v>
      </c>
      <c r="E236">
        <v>377.05455180000001</v>
      </c>
      <c r="F236">
        <v>267.40175970000001</v>
      </c>
      <c r="G236">
        <v>1.23285</v>
      </c>
      <c r="H236">
        <v>36.907580400000001</v>
      </c>
      <c r="I236" s="1">
        <v>5.4000000000000001E-11</v>
      </c>
      <c r="J236" s="1">
        <v>2.4699999999999999E-8</v>
      </c>
      <c r="K236">
        <v>0.1263929</v>
      </c>
      <c r="L236">
        <v>12.982192830000001</v>
      </c>
      <c r="M236">
        <f t="shared" si="12"/>
        <v>0.55214188145195597</v>
      </c>
      <c r="N236">
        <v>1000</v>
      </c>
      <c r="O236">
        <f t="shared" si="15"/>
        <v>8.9000000000000006E-4</v>
      </c>
      <c r="P236">
        <v>9.8000000000000007</v>
      </c>
      <c r="Q236">
        <f t="shared" si="13"/>
        <v>4.9040816326530615E-18</v>
      </c>
      <c r="R236">
        <f t="shared" si="14"/>
        <v>-17.309442309224615</v>
      </c>
    </row>
    <row r="237" spans="1:18" x14ac:dyDescent="0.2">
      <c r="A237">
        <v>135600</v>
      </c>
      <c r="B237">
        <v>9.3419779999999992</v>
      </c>
      <c r="C237">
        <v>293.21684970000001</v>
      </c>
      <c r="D237">
        <v>414.18547749999999</v>
      </c>
      <c r="E237">
        <v>377.1105475</v>
      </c>
      <c r="F237">
        <v>268.50019700000001</v>
      </c>
      <c r="G237">
        <v>1.232254</v>
      </c>
      <c r="H237">
        <v>37.074890799999999</v>
      </c>
      <c r="I237" s="1">
        <v>5.3600000000000001E-11</v>
      </c>
      <c r="J237" s="1">
        <v>2.5399999999999999E-8</v>
      </c>
      <c r="K237">
        <v>0.1264419</v>
      </c>
      <c r="L237">
        <v>13.05367313</v>
      </c>
      <c r="M237">
        <f t="shared" si="12"/>
        <v>0.55202230570535427</v>
      </c>
      <c r="N237">
        <v>1000</v>
      </c>
      <c r="O237">
        <f t="shared" si="15"/>
        <v>8.9000000000000006E-4</v>
      </c>
      <c r="P237">
        <v>9.8000000000000007</v>
      </c>
      <c r="Q237">
        <f t="shared" si="13"/>
        <v>4.8677551020408167E-18</v>
      </c>
      <c r="R237">
        <f t="shared" si="14"/>
        <v>-17.312671279354813</v>
      </c>
    </row>
    <row r="238" spans="1:18" x14ac:dyDescent="0.2">
      <c r="A238">
        <v>135900</v>
      </c>
      <c r="B238">
        <v>9.3675529999999991</v>
      </c>
      <c r="C238">
        <v>294.40315409999999</v>
      </c>
      <c r="D238">
        <v>414.40181109999997</v>
      </c>
      <c r="E238">
        <v>377.3766005</v>
      </c>
      <c r="F238">
        <v>269.7196477</v>
      </c>
      <c r="G238">
        <v>1.2316240000000001</v>
      </c>
      <c r="H238">
        <v>37.025161529999998</v>
      </c>
      <c r="I238" s="1">
        <v>5.3399999999999998E-11</v>
      </c>
      <c r="J238" s="1">
        <v>2.62E-8</v>
      </c>
      <c r="K238">
        <v>0.1257635</v>
      </c>
      <c r="L238">
        <v>13.129605639999999</v>
      </c>
      <c r="M238">
        <f t="shared" si="12"/>
        <v>0.55189583908400341</v>
      </c>
      <c r="N238">
        <v>1000</v>
      </c>
      <c r="O238">
        <f t="shared" si="15"/>
        <v>8.9000000000000006E-4</v>
      </c>
      <c r="P238">
        <v>9.8000000000000007</v>
      </c>
      <c r="Q238">
        <f t="shared" si="13"/>
        <v>4.8495918367346939E-18</v>
      </c>
      <c r="R238">
        <f t="shared" si="14"/>
        <v>-17.314294812019025</v>
      </c>
    </row>
    <row r="239" spans="1:18" x14ac:dyDescent="0.2">
      <c r="A239">
        <v>136200</v>
      </c>
      <c r="B239">
        <v>9.3902490000000007</v>
      </c>
      <c r="C239">
        <v>295.54219069999999</v>
      </c>
      <c r="D239">
        <v>415.2183086</v>
      </c>
      <c r="E239">
        <v>376.98453269999999</v>
      </c>
      <c r="F239">
        <v>270.05307210000001</v>
      </c>
      <c r="G239">
        <v>1.231066</v>
      </c>
      <c r="H239">
        <v>38.233736720000003</v>
      </c>
      <c r="I239" s="1">
        <v>5.13E-11</v>
      </c>
      <c r="J239" s="1">
        <v>2.5699999999999999E-8</v>
      </c>
      <c r="K239">
        <v>0.12936810000000001</v>
      </c>
      <c r="L239">
        <v>13.19720253</v>
      </c>
      <c r="M239">
        <f t="shared" si="12"/>
        <v>0.55178376614586921</v>
      </c>
      <c r="N239">
        <v>1000</v>
      </c>
      <c r="O239">
        <f t="shared" si="15"/>
        <v>8.9000000000000006E-4</v>
      </c>
      <c r="P239">
        <v>9.8000000000000007</v>
      </c>
      <c r="Q239">
        <f t="shared" si="13"/>
        <v>4.6588775510204081E-18</v>
      </c>
      <c r="R239">
        <f t="shared" si="14"/>
        <v>-17.331718703935767</v>
      </c>
    </row>
    <row r="240" spans="1:18" x14ac:dyDescent="0.2">
      <c r="A240">
        <v>136500</v>
      </c>
      <c r="B240">
        <v>9.4563079999999999</v>
      </c>
      <c r="C240">
        <v>297.1931318</v>
      </c>
      <c r="D240">
        <v>415.7137381</v>
      </c>
      <c r="E240">
        <v>376.67650739999999</v>
      </c>
      <c r="F240">
        <v>271.16827860000001</v>
      </c>
      <c r="G240">
        <v>1.2294389999999999</v>
      </c>
      <c r="H240">
        <v>39.037260109999998</v>
      </c>
      <c r="I240" s="1">
        <v>4.9799999999999999E-11</v>
      </c>
      <c r="J240" s="1">
        <v>2.4699999999999999E-8</v>
      </c>
      <c r="K240">
        <v>0.1313532</v>
      </c>
      <c r="L240">
        <v>13.39456036</v>
      </c>
      <c r="M240">
        <f t="shared" si="12"/>
        <v>0.55145666690140427</v>
      </c>
      <c r="N240">
        <v>1000</v>
      </c>
      <c r="O240">
        <f t="shared" si="15"/>
        <v>8.9000000000000006E-4</v>
      </c>
      <c r="P240">
        <v>9.8000000000000007</v>
      </c>
      <c r="Q240">
        <f t="shared" si="13"/>
        <v>4.5226530612244898E-18</v>
      </c>
      <c r="R240">
        <f t="shared" si="14"/>
        <v>-17.344606726287864</v>
      </c>
    </row>
    <row r="241" spans="1:18" x14ac:dyDescent="0.2">
      <c r="A241">
        <v>136800</v>
      </c>
      <c r="B241">
        <v>9.4398560000000007</v>
      </c>
      <c r="C241">
        <v>298.5137866</v>
      </c>
      <c r="D241">
        <v>416.10453109999997</v>
      </c>
      <c r="E241">
        <v>376.36848209999999</v>
      </c>
      <c r="F241">
        <v>272.02311989999998</v>
      </c>
      <c r="G241">
        <v>1.2298439999999999</v>
      </c>
      <c r="H241">
        <v>39.736107840000003</v>
      </c>
      <c r="I241" s="1">
        <v>4.9200000000000002E-11</v>
      </c>
      <c r="J241" s="1">
        <v>2.44E-8</v>
      </c>
      <c r="K241">
        <v>0.13311310000000001</v>
      </c>
      <c r="L241">
        <v>13.34521354</v>
      </c>
      <c r="M241">
        <f t="shared" si="12"/>
        <v>0.55153813450627043</v>
      </c>
      <c r="N241">
        <v>1000</v>
      </c>
      <c r="O241">
        <f t="shared" si="15"/>
        <v>8.9000000000000006E-4</v>
      </c>
      <c r="P241">
        <v>9.8000000000000007</v>
      </c>
      <c r="Q241">
        <f t="shared" si="13"/>
        <v>4.468163265306123E-18</v>
      </c>
      <c r="R241">
        <f t="shared" si="14"/>
        <v>-17.349870966280221</v>
      </c>
    </row>
    <row r="242" spans="1:18" x14ac:dyDescent="0.2">
      <c r="A242">
        <v>137100</v>
      </c>
      <c r="B242">
        <v>9.4608340000000002</v>
      </c>
      <c r="C242">
        <v>299.69067669999998</v>
      </c>
      <c r="D242">
        <v>416.48836139999997</v>
      </c>
      <c r="E242">
        <v>376.56451600000003</v>
      </c>
      <c r="F242">
        <v>273.07477970000002</v>
      </c>
      <c r="G242">
        <v>1.229328</v>
      </c>
      <c r="H242">
        <v>39.923904229999998</v>
      </c>
      <c r="I242" s="1">
        <v>4.8699999999999997E-11</v>
      </c>
      <c r="J242" s="1">
        <v>2.4100000000000001E-8</v>
      </c>
      <c r="K242">
        <v>0.133217</v>
      </c>
      <c r="L242">
        <v>13.40835824</v>
      </c>
      <c r="M242">
        <f t="shared" si="12"/>
        <v>0.55143433357496074</v>
      </c>
      <c r="N242">
        <v>1000</v>
      </c>
      <c r="O242">
        <f t="shared" si="15"/>
        <v>8.9000000000000006E-4</v>
      </c>
      <c r="P242">
        <v>9.8000000000000007</v>
      </c>
      <c r="Q242">
        <f t="shared" si="13"/>
        <v>4.4227551020408164E-18</v>
      </c>
      <c r="R242">
        <f t="shared" si="14"/>
        <v>-17.354307107832948</v>
      </c>
    </row>
    <row r="243" spans="1:18" x14ac:dyDescent="0.2">
      <c r="A243">
        <v>137400</v>
      </c>
      <c r="B243">
        <v>9.4878040000000006</v>
      </c>
      <c r="C243">
        <v>300.8044122</v>
      </c>
      <c r="D243">
        <v>416.6418347</v>
      </c>
      <c r="E243">
        <v>377.01257950000002</v>
      </c>
      <c r="F243">
        <v>274.38484340000002</v>
      </c>
      <c r="G243">
        <v>1.228664</v>
      </c>
      <c r="H243">
        <v>39.629284550000001</v>
      </c>
      <c r="I243" s="1">
        <v>4.8699999999999997E-11</v>
      </c>
      <c r="J243" s="1">
        <v>2.36E-8</v>
      </c>
      <c r="K243">
        <v>0.13174440000000001</v>
      </c>
      <c r="L243">
        <v>13.48990993</v>
      </c>
      <c r="M243">
        <f t="shared" si="12"/>
        <v>0.55130068956110023</v>
      </c>
      <c r="N243">
        <v>1000</v>
      </c>
      <c r="O243">
        <f t="shared" si="15"/>
        <v>8.9000000000000006E-4</v>
      </c>
      <c r="P243">
        <v>9.8000000000000007</v>
      </c>
      <c r="Q243">
        <f t="shared" si="13"/>
        <v>4.4227551020408164E-18</v>
      </c>
      <c r="R243">
        <f t="shared" si="14"/>
        <v>-17.354307107832948</v>
      </c>
    </row>
    <row r="244" spans="1:18" x14ac:dyDescent="0.2">
      <c r="A244">
        <v>137700</v>
      </c>
      <c r="B244">
        <v>9.5133369999999999</v>
      </c>
      <c r="C244">
        <v>301.8076274</v>
      </c>
      <c r="D244">
        <v>417.025665</v>
      </c>
      <c r="E244">
        <v>376.28443950000002</v>
      </c>
      <c r="F244">
        <v>274.64677769999997</v>
      </c>
      <c r="G244">
        <v>1.228035</v>
      </c>
      <c r="H244">
        <v>40.741274539999999</v>
      </c>
      <c r="I244" s="1">
        <v>4.7200000000000002E-11</v>
      </c>
      <c r="J244" s="1">
        <v>2.22E-8</v>
      </c>
      <c r="K244">
        <v>0.1349909</v>
      </c>
      <c r="L244">
        <v>13.56735265</v>
      </c>
      <c r="M244">
        <f t="shared" si="12"/>
        <v>0.55117401656616705</v>
      </c>
      <c r="N244">
        <v>1000</v>
      </c>
      <c r="O244">
        <f t="shared" si="15"/>
        <v>8.9000000000000006E-4</v>
      </c>
      <c r="P244">
        <v>9.8000000000000007</v>
      </c>
      <c r="Q244">
        <f t="shared" si="13"/>
        <v>4.2865306122448982E-18</v>
      </c>
      <c r="R244">
        <f t="shared" si="14"/>
        <v>-17.367894070413495</v>
      </c>
    </row>
    <row r="245" spans="1:18" x14ac:dyDescent="0.2">
      <c r="A245">
        <v>138000</v>
      </c>
      <c r="B245">
        <v>9.5346729999999997</v>
      </c>
      <c r="C245">
        <v>302.38258839999997</v>
      </c>
      <c r="D245">
        <v>417.03968839999999</v>
      </c>
      <c r="E245">
        <v>377.19459000000001</v>
      </c>
      <c r="F245">
        <v>275.81915670000001</v>
      </c>
      <c r="G245">
        <v>1.227509</v>
      </c>
      <c r="H245">
        <v>39.845088590000003</v>
      </c>
      <c r="I245" s="1">
        <v>4.8000000000000002E-11</v>
      </c>
      <c r="J245" s="1">
        <v>2.22E-8</v>
      </c>
      <c r="K245">
        <v>0.13177050000000001</v>
      </c>
      <c r="L245">
        <v>13.63226253</v>
      </c>
      <c r="M245">
        <f t="shared" si="12"/>
        <v>0.55106803159942341</v>
      </c>
      <c r="N245">
        <v>1000</v>
      </c>
      <c r="O245">
        <f t="shared" si="15"/>
        <v>8.9000000000000006E-4</v>
      </c>
      <c r="P245">
        <v>9.8000000000000007</v>
      </c>
      <c r="Q245">
        <f t="shared" si="13"/>
        <v>4.3591836734693886E-18</v>
      </c>
      <c r="R245">
        <f t="shared" si="14"/>
        <v>-17.360594831671996</v>
      </c>
    </row>
    <row r="246" spans="1:18" x14ac:dyDescent="0.2">
      <c r="A246">
        <v>138300</v>
      </c>
      <c r="B246">
        <v>9.5622860000000003</v>
      </c>
      <c r="C246">
        <v>303.56732369999997</v>
      </c>
      <c r="D246">
        <v>417.06057650000002</v>
      </c>
      <c r="E246">
        <v>377.32060489999998</v>
      </c>
      <c r="F246">
        <v>277.0740093</v>
      </c>
      <c r="G246">
        <v>1.2268300000000001</v>
      </c>
      <c r="H246">
        <v>39.739942220000003</v>
      </c>
      <c r="I246" s="1">
        <v>4.7399999999999999E-11</v>
      </c>
      <c r="J246" s="1">
        <v>2.1600000000000002E-8</v>
      </c>
      <c r="K246">
        <v>0.13090979999999999</v>
      </c>
      <c r="L246">
        <v>13.716658130000001</v>
      </c>
      <c r="M246">
        <f t="shared" si="12"/>
        <v>0.55093114427235135</v>
      </c>
      <c r="N246">
        <v>1000</v>
      </c>
      <c r="O246">
        <f t="shared" si="15"/>
        <v>8.9000000000000006E-4</v>
      </c>
      <c r="P246">
        <v>9.8000000000000007</v>
      </c>
      <c r="Q246">
        <f t="shared" si="13"/>
        <v>4.3046938775510209E-18</v>
      </c>
      <c r="R246">
        <f t="shared" si="14"/>
        <v>-17.366057727373498</v>
      </c>
    </row>
    <row r="247" spans="1:18" x14ac:dyDescent="0.2">
      <c r="A247">
        <v>138600</v>
      </c>
      <c r="B247">
        <v>9.5846499999999999</v>
      </c>
      <c r="C247">
        <v>304.63830250000001</v>
      </c>
      <c r="D247">
        <v>417.00467889999999</v>
      </c>
      <c r="E247">
        <v>377.68472389999999</v>
      </c>
      <c r="F247">
        <v>278.42496649999998</v>
      </c>
      <c r="G247">
        <v>1.2262789999999999</v>
      </c>
      <c r="H247">
        <v>39.320003999999997</v>
      </c>
      <c r="I247" s="1">
        <v>4.8100000000000001E-11</v>
      </c>
      <c r="J247" s="1">
        <v>2.1600000000000002E-8</v>
      </c>
      <c r="K247">
        <v>0.12907109999999999</v>
      </c>
      <c r="L247">
        <v>13.785343559999999</v>
      </c>
      <c r="M247">
        <f t="shared" si="12"/>
        <v>0.55082000054799962</v>
      </c>
      <c r="N247">
        <v>1000</v>
      </c>
      <c r="O247">
        <f t="shared" si="15"/>
        <v>8.9000000000000006E-4</v>
      </c>
      <c r="P247">
        <v>9.8000000000000007</v>
      </c>
      <c r="Q247">
        <f t="shared" si="13"/>
        <v>4.3682653061224496E-18</v>
      </c>
      <c r="R247">
        <f t="shared" si="14"/>
        <v>-17.359690992673752</v>
      </c>
    </row>
    <row r="248" spans="1:18" x14ac:dyDescent="0.2">
      <c r="A248">
        <v>138900</v>
      </c>
      <c r="B248">
        <v>9.6090809999999998</v>
      </c>
      <c r="C248">
        <v>306.03034939999998</v>
      </c>
      <c r="D248">
        <v>416.94191660000001</v>
      </c>
      <c r="E248">
        <v>376.59246480000002</v>
      </c>
      <c r="F248">
        <v>279.13064939999998</v>
      </c>
      <c r="G248">
        <v>1.2256769999999999</v>
      </c>
      <c r="H248">
        <v>40.349432219999997</v>
      </c>
      <c r="I248" s="1">
        <v>4.9200000000000002E-11</v>
      </c>
      <c r="J248" s="1">
        <v>2.07E-8</v>
      </c>
      <c r="K248">
        <v>0.13184779999999999</v>
      </c>
      <c r="L248">
        <v>13.860687670000001</v>
      </c>
      <c r="M248">
        <f t="shared" si="12"/>
        <v>0.55069850656676589</v>
      </c>
      <c r="N248">
        <v>1000</v>
      </c>
      <c r="O248">
        <f t="shared" si="15"/>
        <v>8.9000000000000006E-4</v>
      </c>
      <c r="P248">
        <v>9.8000000000000007</v>
      </c>
      <c r="Q248">
        <f t="shared" si="13"/>
        <v>4.468163265306123E-18</v>
      </c>
      <c r="R248">
        <f t="shared" si="14"/>
        <v>-17.349870966280221</v>
      </c>
    </row>
    <row r="249" spans="1:18" x14ac:dyDescent="0.2">
      <c r="A249">
        <v>139200</v>
      </c>
      <c r="B249">
        <v>9.6349750000000007</v>
      </c>
      <c r="C249">
        <v>306.73642460000002</v>
      </c>
      <c r="D249">
        <v>417.24896130000002</v>
      </c>
      <c r="E249">
        <v>376.8025222</v>
      </c>
      <c r="F249">
        <v>279.77209909999999</v>
      </c>
      <c r="G249">
        <v>1.2250399999999999</v>
      </c>
      <c r="H249">
        <v>40.44643911</v>
      </c>
      <c r="I249" s="1">
        <v>4.8599999999999999E-11</v>
      </c>
      <c r="J249" s="1">
        <v>2.03E-8</v>
      </c>
      <c r="K249">
        <v>0.13186059999999999</v>
      </c>
      <c r="L249">
        <v>13.940748749999999</v>
      </c>
      <c r="M249">
        <f t="shared" si="12"/>
        <v>0.55056987739546248</v>
      </c>
      <c r="N249">
        <v>1000</v>
      </c>
      <c r="O249">
        <f t="shared" si="15"/>
        <v>8.9000000000000006E-4</v>
      </c>
      <c r="P249">
        <v>9.8000000000000007</v>
      </c>
      <c r="Q249">
        <f t="shared" si="13"/>
        <v>4.4136734693877554E-18</v>
      </c>
      <c r="R249">
        <f t="shared" si="14"/>
        <v>-17.355199799785289</v>
      </c>
    </row>
    <row r="250" spans="1:18" x14ac:dyDescent="0.2">
      <c r="A250">
        <v>139500</v>
      </c>
      <c r="B250">
        <v>9.6632759999999998</v>
      </c>
      <c r="C250">
        <v>307.62264699999997</v>
      </c>
      <c r="D250">
        <v>417.3606585</v>
      </c>
      <c r="E250">
        <v>376.6484605</v>
      </c>
      <c r="F250">
        <v>280.4812144</v>
      </c>
      <c r="G250">
        <v>1.224343</v>
      </c>
      <c r="H250">
        <v>40.712207769999999</v>
      </c>
      <c r="I250" s="1">
        <v>4.8100000000000001E-11</v>
      </c>
      <c r="J250" s="1">
        <v>2.0100000000000001E-8</v>
      </c>
      <c r="K250">
        <v>0.13234460000000001</v>
      </c>
      <c r="L250">
        <v>14.02849821</v>
      </c>
      <c r="M250">
        <f t="shared" ref="M250:M313" si="16">G250/(1+G250)</f>
        <v>0.55042904803800485</v>
      </c>
      <c r="N250">
        <v>1000</v>
      </c>
      <c r="O250">
        <f t="shared" si="15"/>
        <v>8.9000000000000006E-4</v>
      </c>
      <c r="P250">
        <v>9.8000000000000007</v>
      </c>
      <c r="Q250">
        <f t="shared" ref="Q250:Q313" si="17">ABS((I250*O250)/(N250*P250))</f>
        <v>4.3682653061224496E-18</v>
      </c>
      <c r="R250">
        <f t="shared" ref="R250:R313" si="18">LOG10(Q250)</f>
        <v>-17.359690992673752</v>
      </c>
    </row>
    <row r="251" spans="1:18" x14ac:dyDescent="0.2">
      <c r="A251">
        <v>139800</v>
      </c>
      <c r="B251">
        <v>9.6834959999999999</v>
      </c>
      <c r="C251">
        <v>308.78531750000002</v>
      </c>
      <c r="D251">
        <v>417.77940030000002</v>
      </c>
      <c r="E251">
        <v>376.66248389999998</v>
      </c>
      <c r="F251">
        <v>281.3741053</v>
      </c>
      <c r="G251">
        <v>1.2238450000000001</v>
      </c>
      <c r="H251">
        <v>41.11688693</v>
      </c>
      <c r="I251" s="1">
        <v>4.7499999999999998E-11</v>
      </c>
      <c r="J251" s="1">
        <v>2E-8</v>
      </c>
      <c r="K251">
        <v>0.13315689999999999</v>
      </c>
      <c r="L251">
        <v>14.09138793</v>
      </c>
      <c r="M251">
        <f t="shared" si="16"/>
        <v>0.55032837270583168</v>
      </c>
      <c r="N251">
        <v>1000</v>
      </c>
      <c r="O251">
        <f t="shared" si="15"/>
        <v>8.9000000000000006E-4</v>
      </c>
      <c r="P251">
        <v>9.8000000000000007</v>
      </c>
      <c r="Q251">
        <f t="shared" si="17"/>
        <v>4.313775510204082E-18</v>
      </c>
      <c r="R251">
        <f t="shared" si="18"/>
        <v>-17.365142459422714</v>
      </c>
    </row>
    <row r="252" spans="1:18" x14ac:dyDescent="0.2">
      <c r="A252">
        <v>140100</v>
      </c>
      <c r="B252">
        <v>9.7044080000000008</v>
      </c>
      <c r="C252">
        <v>309.91484170000001</v>
      </c>
      <c r="D252">
        <v>417.71654000000001</v>
      </c>
      <c r="E252">
        <v>376.50842219999998</v>
      </c>
      <c r="F252">
        <v>282.44282859999998</v>
      </c>
      <c r="G252">
        <v>1.22333</v>
      </c>
      <c r="H252">
        <v>41.208117729999998</v>
      </c>
      <c r="I252" s="1">
        <v>5.1600000000000001E-11</v>
      </c>
      <c r="J252" s="1">
        <v>1.89E-8</v>
      </c>
      <c r="K252">
        <v>0.1329659</v>
      </c>
      <c r="L252">
        <v>14.15666066</v>
      </c>
      <c r="M252">
        <f t="shared" si="16"/>
        <v>0.55022421322970505</v>
      </c>
      <c r="N252">
        <v>1000</v>
      </c>
      <c r="O252">
        <f t="shared" ref="O252:O315" si="19">8.9*(10^-4)</f>
        <v>8.9000000000000006E-4</v>
      </c>
      <c r="P252">
        <v>9.8000000000000007</v>
      </c>
      <c r="Q252">
        <f t="shared" si="17"/>
        <v>4.6861224489795927E-18</v>
      </c>
      <c r="R252">
        <f t="shared" si="18"/>
        <v>-17.32918636742037</v>
      </c>
    </row>
    <row r="253" spans="1:18" x14ac:dyDescent="0.2">
      <c r="A253">
        <v>140400</v>
      </c>
      <c r="B253">
        <v>9.7290600000000005</v>
      </c>
      <c r="C253">
        <v>310.45204719999998</v>
      </c>
      <c r="D253">
        <v>417.72350269999998</v>
      </c>
      <c r="E253">
        <v>376.36848209999999</v>
      </c>
      <c r="F253">
        <v>282.8820662</v>
      </c>
      <c r="G253">
        <v>1.222723</v>
      </c>
      <c r="H253">
        <v>41.355089239999998</v>
      </c>
      <c r="I253" s="1">
        <v>5.4999999999999997E-11</v>
      </c>
      <c r="J253" s="1">
        <v>1.74E-8</v>
      </c>
      <c r="K253">
        <v>0.1332092</v>
      </c>
      <c r="L253">
        <v>14.23384841</v>
      </c>
      <c r="M253">
        <f t="shared" si="16"/>
        <v>0.55010138465296843</v>
      </c>
      <c r="N253">
        <v>1000</v>
      </c>
      <c r="O253">
        <f t="shared" si="19"/>
        <v>8.9000000000000006E-4</v>
      </c>
      <c r="P253">
        <v>9.8000000000000007</v>
      </c>
      <c r="Q253">
        <f t="shared" si="17"/>
        <v>4.994897959183674E-18</v>
      </c>
      <c r="R253">
        <f t="shared" si="18"/>
        <v>-17.30147337955334</v>
      </c>
    </row>
    <row r="254" spans="1:18" x14ac:dyDescent="0.2">
      <c r="A254">
        <v>140700</v>
      </c>
      <c r="B254">
        <v>9.7543570000000006</v>
      </c>
      <c r="C254">
        <v>311.71278369999999</v>
      </c>
      <c r="D254">
        <v>417.71654000000001</v>
      </c>
      <c r="E254">
        <v>375.97641420000002</v>
      </c>
      <c r="F254">
        <v>283.8859678</v>
      </c>
      <c r="G254">
        <v>1.2221</v>
      </c>
      <c r="H254">
        <v>41.740194420000002</v>
      </c>
      <c r="I254" s="1">
        <v>5.6499999999999999E-11</v>
      </c>
      <c r="J254" s="1">
        <v>1.6199999999999999E-8</v>
      </c>
      <c r="K254">
        <v>0.13390589999999999</v>
      </c>
      <c r="L254">
        <v>14.313272059999999</v>
      </c>
      <c r="M254">
        <f t="shared" si="16"/>
        <v>0.54997524863867508</v>
      </c>
      <c r="N254">
        <v>1000</v>
      </c>
      <c r="O254">
        <f t="shared" si="19"/>
        <v>8.9000000000000006E-4</v>
      </c>
      <c r="P254">
        <v>9.8000000000000007</v>
      </c>
      <c r="Q254">
        <f t="shared" si="17"/>
        <v>5.1311224489795922E-18</v>
      </c>
      <c r="R254">
        <f t="shared" si="18"/>
        <v>-17.289787621228143</v>
      </c>
    </row>
    <row r="255" spans="1:18" x14ac:dyDescent="0.2">
      <c r="A255">
        <v>141000</v>
      </c>
      <c r="B255">
        <v>9.7745630000000006</v>
      </c>
      <c r="C255">
        <v>312.27676129999998</v>
      </c>
      <c r="D255">
        <v>417.6886892</v>
      </c>
      <c r="E255">
        <v>376.06035869999999</v>
      </c>
      <c r="F255">
        <v>284.5245736</v>
      </c>
      <c r="G255">
        <v>1.221603</v>
      </c>
      <c r="H255">
        <v>41.628291310000002</v>
      </c>
      <c r="I255" s="1">
        <v>5.7900000000000002E-11</v>
      </c>
      <c r="J255" s="1">
        <v>1.55E-8</v>
      </c>
      <c r="K255">
        <v>0.1333058</v>
      </c>
      <c r="L255">
        <v>14.376916899999999</v>
      </c>
      <c r="M255">
        <f t="shared" si="16"/>
        <v>0.54987457254964101</v>
      </c>
      <c r="N255">
        <v>1000</v>
      </c>
      <c r="O255">
        <f t="shared" si="19"/>
        <v>8.9000000000000006E-4</v>
      </c>
      <c r="P255">
        <v>9.8000000000000007</v>
      </c>
      <c r="Q255">
        <f t="shared" si="17"/>
        <v>5.2582653061224494E-18</v>
      </c>
      <c r="R255">
        <f t="shared" si="18"/>
        <v>-17.279157505320146</v>
      </c>
    </row>
    <row r="256" spans="1:18" x14ac:dyDescent="0.2">
      <c r="A256">
        <v>141300</v>
      </c>
      <c r="B256">
        <v>9.8515440000000005</v>
      </c>
      <c r="C256">
        <v>312.78366449999999</v>
      </c>
      <c r="D256">
        <v>417.76537680000001</v>
      </c>
      <c r="E256">
        <v>376.9565839</v>
      </c>
      <c r="F256">
        <v>285.57780250000002</v>
      </c>
      <c r="G256">
        <v>1.2197070000000001</v>
      </c>
      <c r="H256">
        <v>40.808842009999999</v>
      </c>
      <c r="I256" s="1">
        <v>5.8700000000000002E-11</v>
      </c>
      <c r="J256" s="1">
        <v>1.2499999999999999E-8</v>
      </c>
      <c r="K256">
        <v>0.1304699</v>
      </c>
      <c r="L256">
        <v>14.620228450000001</v>
      </c>
      <c r="M256">
        <f t="shared" si="16"/>
        <v>0.54949009035877261</v>
      </c>
      <c r="N256">
        <v>1000</v>
      </c>
      <c r="O256">
        <f t="shared" si="19"/>
        <v>8.9000000000000006E-4</v>
      </c>
      <c r="P256">
        <v>9.8000000000000007</v>
      </c>
      <c r="Q256">
        <f t="shared" si="17"/>
        <v>5.3309183673469391E-18</v>
      </c>
      <c r="R256">
        <f t="shared" si="18"/>
        <v>-17.273197967799966</v>
      </c>
    </row>
    <row r="257" spans="1:18" x14ac:dyDescent="0.2">
      <c r="A257">
        <v>141600</v>
      </c>
      <c r="B257">
        <v>9.8749739999999999</v>
      </c>
      <c r="C257">
        <v>313.0663887</v>
      </c>
      <c r="D257">
        <v>417.45833219999997</v>
      </c>
      <c r="E257">
        <v>377.3766005</v>
      </c>
      <c r="F257">
        <v>286.34526699999998</v>
      </c>
      <c r="G257">
        <v>1.21913</v>
      </c>
      <c r="H257">
        <v>40.081672810000001</v>
      </c>
      <c r="I257" s="1">
        <v>5.68E-11</v>
      </c>
      <c r="J257" s="1">
        <v>1.27E-8</v>
      </c>
      <c r="K257">
        <v>0.12802930000000001</v>
      </c>
      <c r="L257">
        <v>14.69456248</v>
      </c>
      <c r="M257">
        <f t="shared" si="16"/>
        <v>0.54937295246335283</v>
      </c>
      <c r="N257">
        <v>1000</v>
      </c>
      <c r="O257">
        <f t="shared" si="19"/>
        <v>8.9000000000000006E-4</v>
      </c>
      <c r="P257">
        <v>9.8000000000000007</v>
      </c>
      <c r="Q257">
        <f t="shared" si="17"/>
        <v>5.158367346938776E-18</v>
      </c>
      <c r="R257">
        <f t="shared" si="18"/>
        <v>-17.287487733336562</v>
      </c>
    </row>
    <row r="258" spans="1:18" x14ac:dyDescent="0.2">
      <c r="A258">
        <v>141900</v>
      </c>
      <c r="B258">
        <v>9.8964459999999992</v>
      </c>
      <c r="C258">
        <v>314.01900189999998</v>
      </c>
      <c r="D258">
        <v>417.28387279999998</v>
      </c>
      <c r="E258">
        <v>376.78849869999999</v>
      </c>
      <c r="F258">
        <v>287.02211849999998</v>
      </c>
      <c r="G258">
        <v>1.218602</v>
      </c>
      <c r="H258">
        <v>40.495354429999999</v>
      </c>
      <c r="I258" s="1">
        <v>5.29E-11</v>
      </c>
      <c r="J258" s="1">
        <v>1.26E-8</v>
      </c>
      <c r="K258">
        <v>0.1289583</v>
      </c>
      <c r="L258">
        <v>14.76286545</v>
      </c>
      <c r="M258">
        <f t="shared" si="16"/>
        <v>0.549265708766151</v>
      </c>
      <c r="N258">
        <v>1000</v>
      </c>
      <c r="O258">
        <f t="shared" si="19"/>
        <v>8.9000000000000006E-4</v>
      </c>
      <c r="P258">
        <v>9.8000000000000007</v>
      </c>
      <c r="Q258">
        <f t="shared" si="17"/>
        <v>4.8041836734693881E-18</v>
      </c>
      <c r="R258">
        <f t="shared" si="18"/>
        <v>-17.318380397012398</v>
      </c>
    </row>
    <row r="259" spans="1:18" x14ac:dyDescent="0.2">
      <c r="A259">
        <v>142200</v>
      </c>
      <c r="B259">
        <v>9.9178540000000002</v>
      </c>
      <c r="C259">
        <v>314.6557444</v>
      </c>
      <c r="D259">
        <v>417.1721756</v>
      </c>
      <c r="E259">
        <v>376.69053079999998</v>
      </c>
      <c r="F259">
        <v>287.66788309999998</v>
      </c>
      <c r="G259">
        <v>1.218075</v>
      </c>
      <c r="H259">
        <v>40.481723250000002</v>
      </c>
      <c r="I259" s="1">
        <v>4.8699999999999997E-11</v>
      </c>
      <c r="J259" s="1">
        <v>1.3399999999999999E-8</v>
      </c>
      <c r="K259">
        <v>0.12865399999999999</v>
      </c>
      <c r="L259">
        <v>14.831148799999999</v>
      </c>
      <c r="M259">
        <f t="shared" si="16"/>
        <v>0.54915861726947923</v>
      </c>
      <c r="N259">
        <v>1000</v>
      </c>
      <c r="O259">
        <f t="shared" si="19"/>
        <v>8.9000000000000006E-4</v>
      </c>
      <c r="P259">
        <v>9.8000000000000007</v>
      </c>
      <c r="Q259">
        <f t="shared" si="17"/>
        <v>4.4227551020408164E-18</v>
      </c>
      <c r="R259">
        <f t="shared" si="18"/>
        <v>-17.354307107832948</v>
      </c>
    </row>
    <row r="260" spans="1:18" x14ac:dyDescent="0.2">
      <c r="A260">
        <v>142500</v>
      </c>
      <c r="B260">
        <v>9.9409320000000001</v>
      </c>
      <c r="C260">
        <v>315.00466319999998</v>
      </c>
      <c r="D260">
        <v>416.71862040000002</v>
      </c>
      <c r="E260">
        <v>377.29255799999999</v>
      </c>
      <c r="F260">
        <v>288.72071970000002</v>
      </c>
      <c r="G260">
        <v>1.217506</v>
      </c>
      <c r="H260">
        <v>39.426032960000001</v>
      </c>
      <c r="I260" s="1">
        <v>4.4900000000000001E-11</v>
      </c>
      <c r="J260" s="1">
        <v>1.46E-8</v>
      </c>
      <c r="K260">
        <v>0.1251601</v>
      </c>
      <c r="L260">
        <v>14.904992500000001</v>
      </c>
      <c r="M260">
        <f t="shared" si="16"/>
        <v>0.54904293381844282</v>
      </c>
      <c r="N260">
        <v>1000</v>
      </c>
      <c r="O260">
        <f t="shared" si="19"/>
        <v>8.9000000000000006E-4</v>
      </c>
      <c r="P260">
        <v>9.8000000000000007</v>
      </c>
      <c r="Q260">
        <f t="shared" si="17"/>
        <v>4.0776530612244903E-18</v>
      </c>
      <c r="R260">
        <f t="shared" si="18"/>
        <v>-17.38958972804426</v>
      </c>
    </row>
    <row r="261" spans="1:18" x14ac:dyDescent="0.2">
      <c r="A261">
        <v>142800</v>
      </c>
      <c r="B261">
        <v>9.9626710000000003</v>
      </c>
      <c r="C261">
        <v>315.5498121</v>
      </c>
      <c r="D261">
        <v>416.55112359999998</v>
      </c>
      <c r="E261">
        <v>376.62051170000001</v>
      </c>
      <c r="F261">
        <v>288.92940420000002</v>
      </c>
      <c r="G261">
        <v>1.216971</v>
      </c>
      <c r="H261">
        <v>39.930641369999996</v>
      </c>
      <c r="I261" s="1">
        <v>4.4400000000000003E-11</v>
      </c>
      <c r="J261" s="1">
        <v>1.48E-8</v>
      </c>
      <c r="K261">
        <v>0.12654299999999999</v>
      </c>
      <c r="L261">
        <v>14.97471743</v>
      </c>
      <c r="M261">
        <f t="shared" si="16"/>
        <v>0.5489341087456715</v>
      </c>
      <c r="N261">
        <v>1000</v>
      </c>
      <c r="O261">
        <f t="shared" si="19"/>
        <v>8.9000000000000006E-4</v>
      </c>
      <c r="P261">
        <v>9.8000000000000007</v>
      </c>
      <c r="Q261">
        <f t="shared" si="17"/>
        <v>4.0322448979591844E-18</v>
      </c>
      <c r="R261">
        <f t="shared" si="18"/>
        <v>-17.394453098932964</v>
      </c>
    </row>
    <row r="262" spans="1:18" x14ac:dyDescent="0.2">
      <c r="A262">
        <v>143100</v>
      </c>
      <c r="B262">
        <v>9.9857569999999996</v>
      </c>
      <c r="C262">
        <v>316.17213900000002</v>
      </c>
      <c r="D262">
        <v>416.13247990000002</v>
      </c>
      <c r="E262">
        <v>377.1105475</v>
      </c>
      <c r="F262">
        <v>290.15758269999998</v>
      </c>
      <c r="G262">
        <v>1.2164029999999999</v>
      </c>
      <c r="H262">
        <v>39.021893159999998</v>
      </c>
      <c r="I262" s="1">
        <v>4.5300000000000001E-11</v>
      </c>
      <c r="J262" s="1">
        <v>1.6000000000000001E-8</v>
      </c>
      <c r="K262">
        <v>0.1234198</v>
      </c>
      <c r="L262">
        <v>15.048963199999999</v>
      </c>
      <c r="M262">
        <f t="shared" si="16"/>
        <v>0.54881851360064038</v>
      </c>
      <c r="N262">
        <v>1000</v>
      </c>
      <c r="O262">
        <f t="shared" si="19"/>
        <v>8.9000000000000006E-4</v>
      </c>
      <c r="P262">
        <v>9.8000000000000007</v>
      </c>
      <c r="Q262">
        <f t="shared" si="17"/>
        <v>4.1139795918367351E-18</v>
      </c>
      <c r="R262">
        <f t="shared" si="18"/>
        <v>-17.385737867034749</v>
      </c>
    </row>
    <row r="263" spans="1:18" x14ac:dyDescent="0.2">
      <c r="A263">
        <v>143400</v>
      </c>
      <c r="B263">
        <v>10.002079999999999</v>
      </c>
      <c r="C263">
        <v>317.22742720000002</v>
      </c>
      <c r="D263">
        <v>416.2022048</v>
      </c>
      <c r="E263">
        <v>376.84459249999998</v>
      </c>
      <c r="F263">
        <v>290.98898630000002</v>
      </c>
      <c r="G263">
        <v>1.2160010000000001</v>
      </c>
      <c r="H263">
        <v>39.357690759999997</v>
      </c>
      <c r="I263" s="1">
        <v>4.4800000000000003E-11</v>
      </c>
      <c r="J263" s="1">
        <v>1.6199999999999999E-8</v>
      </c>
      <c r="K263">
        <v>0.1240677</v>
      </c>
      <c r="L263">
        <v>15.10167367</v>
      </c>
      <c r="M263">
        <f t="shared" si="16"/>
        <v>0.54873666573255153</v>
      </c>
      <c r="N263">
        <v>1000</v>
      </c>
      <c r="O263">
        <f t="shared" si="19"/>
        <v>8.9000000000000006E-4</v>
      </c>
      <c r="P263">
        <v>9.8000000000000007</v>
      </c>
      <c r="Q263">
        <f t="shared" si="17"/>
        <v>4.0685714285714293E-18</v>
      </c>
      <c r="R263">
        <f t="shared" si="18"/>
        <v>-17.390558055049439</v>
      </c>
    </row>
    <row r="264" spans="1:18" x14ac:dyDescent="0.2">
      <c r="A264">
        <v>143700</v>
      </c>
      <c r="B264">
        <v>10.026199999999999</v>
      </c>
      <c r="C264">
        <v>318.0885447</v>
      </c>
      <c r="D264">
        <v>416.27899050000002</v>
      </c>
      <c r="E264">
        <v>376.6064882</v>
      </c>
      <c r="F264">
        <v>291.64014450000002</v>
      </c>
      <c r="G264">
        <v>1.2154069999999999</v>
      </c>
      <c r="H264">
        <v>39.67256107</v>
      </c>
      <c r="I264" s="1">
        <v>4.4500000000000001E-11</v>
      </c>
      <c r="J264" s="1">
        <v>1.66E-8</v>
      </c>
      <c r="K264">
        <v>0.1247217</v>
      </c>
      <c r="L264">
        <v>15.179734209999999</v>
      </c>
      <c r="M264">
        <f t="shared" si="16"/>
        <v>0.54861567197359218</v>
      </c>
      <c r="N264">
        <v>1000</v>
      </c>
      <c r="O264">
        <f t="shared" si="19"/>
        <v>8.9000000000000006E-4</v>
      </c>
      <c r="P264">
        <v>9.8000000000000007</v>
      </c>
      <c r="Q264">
        <f t="shared" si="17"/>
        <v>4.0413265306122455E-18</v>
      </c>
      <c r="R264">
        <f t="shared" si="18"/>
        <v>-17.39347605806665</v>
      </c>
    </row>
    <row r="265" spans="1:18" x14ac:dyDescent="0.2">
      <c r="A265">
        <v>144000</v>
      </c>
      <c r="B265">
        <v>10.046720000000001</v>
      </c>
      <c r="C265">
        <v>318.86267770000001</v>
      </c>
      <c r="D265">
        <v>416.0975684</v>
      </c>
      <c r="E265">
        <v>376.36848209999999</v>
      </c>
      <c r="F265">
        <v>292.37652209999999</v>
      </c>
      <c r="G265">
        <v>1.214901</v>
      </c>
      <c r="H265">
        <v>39.729096120000001</v>
      </c>
      <c r="I265" s="1">
        <v>4.4699999999999998E-11</v>
      </c>
      <c r="J265" s="1">
        <v>1.7299999999999999E-8</v>
      </c>
      <c r="K265">
        <v>0.12459629999999999</v>
      </c>
      <c r="L265">
        <v>15.24636025</v>
      </c>
      <c r="M265">
        <f t="shared" si="16"/>
        <v>0.54851255202828475</v>
      </c>
      <c r="N265">
        <v>1000</v>
      </c>
      <c r="O265">
        <f t="shared" si="19"/>
        <v>8.9000000000000006E-4</v>
      </c>
      <c r="P265">
        <v>9.8000000000000007</v>
      </c>
      <c r="Q265">
        <f t="shared" si="17"/>
        <v>4.0594897959183675E-18</v>
      </c>
      <c r="R265">
        <f t="shared" si="18"/>
        <v>-17.391528545915644</v>
      </c>
    </row>
    <row r="266" spans="1:18" x14ac:dyDescent="0.2">
      <c r="A266">
        <v>144300</v>
      </c>
      <c r="B266">
        <v>10.07086</v>
      </c>
      <c r="C266">
        <v>319.68250949999998</v>
      </c>
      <c r="D266">
        <v>416.10453109999997</v>
      </c>
      <c r="E266">
        <v>376.3404352</v>
      </c>
      <c r="F266">
        <v>293.17311219999999</v>
      </c>
      <c r="G266">
        <v>1.214307</v>
      </c>
      <c r="H266">
        <v>39.764115490000002</v>
      </c>
      <c r="I266" s="1">
        <v>4.4500000000000001E-11</v>
      </c>
      <c r="J266" s="1">
        <v>1.81E-8</v>
      </c>
      <c r="K266">
        <v>0.12438630000000001</v>
      </c>
      <c r="L266">
        <v>15.32492092</v>
      </c>
      <c r="M266">
        <f t="shared" si="16"/>
        <v>0.54839143804359569</v>
      </c>
      <c r="N266">
        <v>1000</v>
      </c>
      <c r="O266">
        <f t="shared" si="19"/>
        <v>8.9000000000000006E-4</v>
      </c>
      <c r="P266">
        <v>9.8000000000000007</v>
      </c>
      <c r="Q266">
        <f t="shared" si="17"/>
        <v>4.0413265306122455E-18</v>
      </c>
      <c r="R266">
        <f t="shared" si="18"/>
        <v>-17.39347605806665</v>
      </c>
    </row>
    <row r="267" spans="1:18" x14ac:dyDescent="0.2">
      <c r="A267">
        <v>144600</v>
      </c>
      <c r="B267">
        <v>10.09329</v>
      </c>
      <c r="C267">
        <v>320.61295969999998</v>
      </c>
      <c r="D267">
        <v>415.81150989999998</v>
      </c>
      <c r="E267">
        <v>376.56451600000003</v>
      </c>
      <c r="F267">
        <v>294.44826440000003</v>
      </c>
      <c r="G267">
        <v>1.2137549999999999</v>
      </c>
      <c r="H267">
        <v>39.246984050000002</v>
      </c>
      <c r="I267" s="1">
        <v>4.54E-11</v>
      </c>
      <c r="J267" s="1">
        <v>1.89E-8</v>
      </c>
      <c r="K267">
        <v>0.1224124</v>
      </c>
      <c r="L267">
        <v>15.398225249999999</v>
      </c>
      <c r="M267">
        <f t="shared" si="16"/>
        <v>0.54827882940975847</v>
      </c>
      <c r="N267">
        <v>1000</v>
      </c>
      <c r="O267">
        <f t="shared" si="19"/>
        <v>8.9000000000000006E-4</v>
      </c>
      <c r="P267">
        <v>9.8000000000000007</v>
      </c>
      <c r="Q267">
        <f t="shared" si="17"/>
        <v>4.1230612244897961E-18</v>
      </c>
      <c r="R267">
        <f t="shared" si="18"/>
        <v>-17.384780216190478</v>
      </c>
    </row>
    <row r="268" spans="1:18" x14ac:dyDescent="0.2">
      <c r="A268">
        <v>144900</v>
      </c>
      <c r="B268">
        <v>10.11501</v>
      </c>
      <c r="C268">
        <v>321.6572645</v>
      </c>
      <c r="D268">
        <v>416.15336789999998</v>
      </c>
      <c r="E268">
        <v>376.39643089999998</v>
      </c>
      <c r="F268">
        <v>295.15257439999999</v>
      </c>
      <c r="G268">
        <v>1.21322</v>
      </c>
      <c r="H268">
        <v>39.756917450000003</v>
      </c>
      <c r="I268" s="1">
        <v>4.4900000000000001E-11</v>
      </c>
      <c r="J268" s="1">
        <v>1.9099999999999999E-8</v>
      </c>
      <c r="K268">
        <v>0.1236003</v>
      </c>
      <c r="L268">
        <v>15.469440779999999</v>
      </c>
      <c r="M268">
        <f t="shared" si="16"/>
        <v>0.54816963519216355</v>
      </c>
      <c r="N268">
        <v>1000</v>
      </c>
      <c r="O268">
        <f t="shared" si="19"/>
        <v>8.9000000000000006E-4</v>
      </c>
      <c r="P268">
        <v>9.8000000000000007</v>
      </c>
      <c r="Q268">
        <f t="shared" si="17"/>
        <v>4.0776530612244903E-18</v>
      </c>
      <c r="R268">
        <f t="shared" si="18"/>
        <v>-17.38958972804426</v>
      </c>
    </row>
    <row r="269" spans="1:18" x14ac:dyDescent="0.2">
      <c r="A269">
        <v>145200</v>
      </c>
      <c r="B269">
        <v>10.13556</v>
      </c>
      <c r="C269">
        <v>322.37295019999999</v>
      </c>
      <c r="D269">
        <v>416.46041259999998</v>
      </c>
      <c r="E269">
        <v>376.21442039999999</v>
      </c>
      <c r="F269">
        <v>295.54228869999997</v>
      </c>
      <c r="G269">
        <v>1.2127140000000001</v>
      </c>
      <c r="H269">
        <v>40.24602162</v>
      </c>
      <c r="I269" s="1">
        <v>4.4400000000000003E-11</v>
      </c>
      <c r="J269" s="1">
        <v>1.9099999999999999E-8</v>
      </c>
      <c r="K269">
        <v>0.1248431</v>
      </c>
      <c r="L269">
        <v>15.53696903</v>
      </c>
      <c r="M269">
        <f t="shared" si="16"/>
        <v>0.5480663113262717</v>
      </c>
      <c r="N269">
        <v>1000</v>
      </c>
      <c r="O269">
        <f t="shared" si="19"/>
        <v>8.9000000000000006E-4</v>
      </c>
      <c r="P269">
        <v>9.8000000000000007</v>
      </c>
      <c r="Q269">
        <f t="shared" si="17"/>
        <v>4.0322448979591844E-18</v>
      </c>
      <c r="R269">
        <f t="shared" si="18"/>
        <v>-17.394453098932964</v>
      </c>
    </row>
    <row r="270" spans="1:18" x14ac:dyDescent="0.2">
      <c r="A270">
        <v>145500</v>
      </c>
      <c r="B270">
        <v>10.156409999999999</v>
      </c>
      <c r="C270">
        <v>323.26839080000002</v>
      </c>
      <c r="D270">
        <v>416.61398389999999</v>
      </c>
      <c r="E270">
        <v>377.05455180000001</v>
      </c>
      <c r="F270">
        <v>296.89550150000002</v>
      </c>
      <c r="G270">
        <v>1.2122010000000001</v>
      </c>
      <c r="H270">
        <v>39.559422329999997</v>
      </c>
      <c r="I270" s="1">
        <v>4.5499999999999998E-11</v>
      </c>
      <c r="J270" s="1">
        <v>1.9799999999999999E-8</v>
      </c>
      <c r="K270">
        <v>0.1223733</v>
      </c>
      <c r="L270">
        <v>15.60570349</v>
      </c>
      <c r="M270">
        <f t="shared" si="16"/>
        <v>0.54796150982663872</v>
      </c>
      <c r="N270">
        <v>1000</v>
      </c>
      <c r="O270">
        <f t="shared" si="19"/>
        <v>8.9000000000000006E-4</v>
      </c>
      <c r="P270">
        <v>9.8000000000000007</v>
      </c>
      <c r="Q270">
        <f t="shared" si="17"/>
        <v>4.1321428571428571E-18</v>
      </c>
      <c r="R270">
        <f t="shared" si="18"/>
        <v>-17.383824672390471</v>
      </c>
    </row>
    <row r="271" spans="1:18" x14ac:dyDescent="0.2">
      <c r="A271">
        <v>145800</v>
      </c>
      <c r="B271">
        <v>10.18271</v>
      </c>
      <c r="C271">
        <v>324.32534620000001</v>
      </c>
      <c r="D271">
        <v>416.61398389999999</v>
      </c>
      <c r="E271">
        <v>377.23666040000001</v>
      </c>
      <c r="F271">
        <v>298.07376449999998</v>
      </c>
      <c r="G271">
        <v>1.2115530000000001</v>
      </c>
      <c r="H271">
        <v>39.377352989999999</v>
      </c>
      <c r="I271" s="1">
        <v>4.58E-11</v>
      </c>
      <c r="J271" s="1">
        <v>2.0199999999999999E-8</v>
      </c>
      <c r="K271">
        <v>0.1214131</v>
      </c>
      <c r="L271">
        <v>15.69280571</v>
      </c>
      <c r="M271">
        <f t="shared" si="16"/>
        <v>0.54782905948896543</v>
      </c>
      <c r="N271">
        <v>1000</v>
      </c>
      <c r="O271">
        <f t="shared" si="19"/>
        <v>8.9000000000000006E-4</v>
      </c>
      <c r="P271">
        <v>9.8000000000000007</v>
      </c>
      <c r="Q271">
        <f t="shared" si="17"/>
        <v>4.1593877551020409E-18</v>
      </c>
      <c r="R271">
        <f t="shared" si="18"/>
        <v>-17.380970591043713</v>
      </c>
    </row>
    <row r="272" spans="1:18" x14ac:dyDescent="0.2">
      <c r="A272">
        <v>146100</v>
      </c>
      <c r="B272">
        <v>10.20227</v>
      </c>
      <c r="C272">
        <v>325.35386240000003</v>
      </c>
      <c r="D272">
        <v>416.40461299999998</v>
      </c>
      <c r="E272">
        <v>376.59246480000002</v>
      </c>
      <c r="F272">
        <v>298.8123976</v>
      </c>
      <c r="G272">
        <v>1.211071</v>
      </c>
      <c r="H272">
        <v>39.812148219999997</v>
      </c>
      <c r="I272" s="1">
        <v>4.5099999999999998E-11</v>
      </c>
      <c r="J272" s="1">
        <v>2.03E-8</v>
      </c>
      <c r="K272">
        <v>0.12236569999999999</v>
      </c>
      <c r="L272">
        <v>15.757803859999999</v>
      </c>
      <c r="M272">
        <f t="shared" si="16"/>
        <v>0.54773048898022725</v>
      </c>
      <c r="N272">
        <v>1000</v>
      </c>
      <c r="O272">
        <f t="shared" si="19"/>
        <v>8.9000000000000006E-4</v>
      </c>
      <c r="P272">
        <v>9.8000000000000007</v>
      </c>
      <c r="Q272">
        <f t="shared" si="17"/>
        <v>4.0958163265306123E-18</v>
      </c>
      <c r="R272">
        <f t="shared" si="18"/>
        <v>-17.387659527169621</v>
      </c>
    </row>
    <row r="273" spans="1:18" x14ac:dyDescent="0.2">
      <c r="A273">
        <v>146400</v>
      </c>
      <c r="B273">
        <v>10.22537</v>
      </c>
      <c r="C273">
        <v>326.26371870000003</v>
      </c>
      <c r="D273">
        <v>416.6279093</v>
      </c>
      <c r="E273">
        <v>376.69053079999998</v>
      </c>
      <c r="F273">
        <v>299.63870170000001</v>
      </c>
      <c r="G273">
        <v>1.2105030000000001</v>
      </c>
      <c r="H273">
        <v>39.93741773</v>
      </c>
      <c r="I273" s="1">
        <v>4.4900000000000001E-11</v>
      </c>
      <c r="J273" s="1">
        <v>2.0500000000000002E-8</v>
      </c>
      <c r="K273">
        <v>0.1224084</v>
      </c>
      <c r="L273">
        <v>15.83478567</v>
      </c>
      <c r="M273">
        <f t="shared" si="16"/>
        <v>0.5476142760267686</v>
      </c>
      <c r="N273">
        <v>1000</v>
      </c>
      <c r="O273">
        <f t="shared" si="19"/>
        <v>8.9000000000000006E-4</v>
      </c>
      <c r="P273">
        <v>9.8000000000000007</v>
      </c>
      <c r="Q273">
        <f t="shared" si="17"/>
        <v>4.0776530612244903E-18</v>
      </c>
      <c r="R273">
        <f t="shared" si="18"/>
        <v>-17.38958972804426</v>
      </c>
    </row>
    <row r="274" spans="1:18" x14ac:dyDescent="0.2">
      <c r="A274">
        <v>146700</v>
      </c>
      <c r="B274">
        <v>10.24742</v>
      </c>
      <c r="C274">
        <v>327.4643408</v>
      </c>
      <c r="D274">
        <v>416.91396780000002</v>
      </c>
      <c r="E274">
        <v>376.52244569999999</v>
      </c>
      <c r="F274">
        <v>300.53669200000002</v>
      </c>
      <c r="G274">
        <v>1.2099599999999999</v>
      </c>
      <c r="H274">
        <v>40.39152215</v>
      </c>
      <c r="I274" s="1">
        <v>4.4800000000000003E-11</v>
      </c>
      <c r="J274" s="1">
        <v>2.0500000000000002E-8</v>
      </c>
      <c r="K274">
        <v>0.12334630000000001</v>
      </c>
      <c r="L274">
        <v>15.90852149</v>
      </c>
      <c r="M274">
        <f t="shared" si="16"/>
        <v>0.54750312222845665</v>
      </c>
      <c r="N274">
        <v>1000</v>
      </c>
      <c r="O274">
        <f t="shared" si="19"/>
        <v>8.9000000000000006E-4</v>
      </c>
      <c r="P274">
        <v>9.8000000000000007</v>
      </c>
      <c r="Q274">
        <f t="shared" si="17"/>
        <v>4.0685714285714293E-18</v>
      </c>
      <c r="R274">
        <f t="shared" si="18"/>
        <v>-17.390558055049439</v>
      </c>
    </row>
    <row r="275" spans="1:18" x14ac:dyDescent="0.2">
      <c r="A275">
        <v>147000</v>
      </c>
      <c r="B275">
        <v>10.268700000000001</v>
      </c>
      <c r="C275">
        <v>328.3979291</v>
      </c>
      <c r="D275">
        <v>416.96290279999999</v>
      </c>
      <c r="E275">
        <v>376.71847960000002</v>
      </c>
      <c r="F275">
        <v>301.5683464</v>
      </c>
      <c r="G275">
        <v>1.209436</v>
      </c>
      <c r="H275">
        <v>40.244364310000002</v>
      </c>
      <c r="I275" s="1">
        <v>4.5E-11</v>
      </c>
      <c r="J275" s="1">
        <v>2.11E-8</v>
      </c>
      <c r="K275">
        <v>0.1225475</v>
      </c>
      <c r="L275">
        <v>15.979893929999999</v>
      </c>
      <c r="M275">
        <f t="shared" si="16"/>
        <v>0.54739580598849658</v>
      </c>
      <c r="N275">
        <v>1000</v>
      </c>
      <c r="O275">
        <f t="shared" si="19"/>
        <v>8.9000000000000006E-4</v>
      </c>
      <c r="P275">
        <v>9.8000000000000007</v>
      </c>
      <c r="Q275">
        <f t="shared" si="17"/>
        <v>4.0867346938775513E-18</v>
      </c>
      <c r="R275">
        <f t="shared" si="18"/>
        <v>-17.38862355527224</v>
      </c>
    </row>
    <row r="276" spans="1:18" x14ac:dyDescent="0.2">
      <c r="A276">
        <v>147300</v>
      </c>
      <c r="B276">
        <v>10.293900000000001</v>
      </c>
      <c r="C276">
        <v>329.4042824</v>
      </c>
      <c r="D276">
        <v>417.33967230000002</v>
      </c>
      <c r="E276">
        <v>376.88656470000001</v>
      </c>
      <c r="F276">
        <v>302.43544589999999</v>
      </c>
      <c r="G276">
        <v>1.208815</v>
      </c>
      <c r="H276">
        <v>40.453176239999998</v>
      </c>
      <c r="I276" s="1">
        <v>4.4900000000000001E-11</v>
      </c>
      <c r="J276" s="1">
        <v>2.1900000000000001E-8</v>
      </c>
      <c r="K276">
        <v>0.1228071</v>
      </c>
      <c r="L276">
        <v>16.06472102</v>
      </c>
      <c r="M276">
        <f t="shared" si="16"/>
        <v>0.54726855802772079</v>
      </c>
      <c r="N276">
        <v>1000</v>
      </c>
      <c r="O276">
        <f t="shared" si="19"/>
        <v>8.9000000000000006E-4</v>
      </c>
      <c r="P276">
        <v>9.8000000000000007</v>
      </c>
      <c r="Q276">
        <f t="shared" si="17"/>
        <v>4.0776530612244903E-18</v>
      </c>
      <c r="R276">
        <f t="shared" si="18"/>
        <v>-17.38958972804426</v>
      </c>
    </row>
    <row r="277" spans="1:18" x14ac:dyDescent="0.2">
      <c r="A277">
        <v>147600</v>
      </c>
      <c r="B277">
        <v>10.31357</v>
      </c>
      <c r="C277">
        <v>330.14978009999999</v>
      </c>
      <c r="D277">
        <v>417.27691010000001</v>
      </c>
      <c r="E277">
        <v>377.36267520000001</v>
      </c>
      <c r="F277">
        <v>303.5403556</v>
      </c>
      <c r="G277">
        <v>1.208331</v>
      </c>
      <c r="H277">
        <v>39.914225119999998</v>
      </c>
      <c r="I277" s="1">
        <v>4.5700000000000001E-11</v>
      </c>
      <c r="J277" s="1">
        <v>2.3099999999999998E-8</v>
      </c>
      <c r="K277">
        <v>0.1208973</v>
      </c>
      <c r="L277">
        <v>16.131160730000001</v>
      </c>
      <c r="M277">
        <f t="shared" si="16"/>
        <v>0.54716933285816294</v>
      </c>
      <c r="N277">
        <v>1000</v>
      </c>
      <c r="O277">
        <f t="shared" si="19"/>
        <v>8.9000000000000006E-4</v>
      </c>
      <c r="P277">
        <v>9.8000000000000007</v>
      </c>
      <c r="Q277">
        <f t="shared" si="17"/>
        <v>4.1503061224489799E-18</v>
      </c>
      <c r="R277">
        <f t="shared" si="18"/>
        <v>-17.381919868977732</v>
      </c>
    </row>
    <row r="278" spans="1:18" x14ac:dyDescent="0.2">
      <c r="A278">
        <v>147900</v>
      </c>
      <c r="B278">
        <v>10.334429999999999</v>
      </c>
      <c r="C278">
        <v>331.51632979999999</v>
      </c>
      <c r="D278">
        <v>417.80725100000001</v>
      </c>
      <c r="E278">
        <v>376.8025222</v>
      </c>
      <c r="F278">
        <v>304.17984389999998</v>
      </c>
      <c r="G278">
        <v>1.2078169999999999</v>
      </c>
      <c r="H278">
        <v>41.004777879999999</v>
      </c>
      <c r="I278" s="1">
        <v>4.4800000000000003E-11</v>
      </c>
      <c r="J278" s="1">
        <v>2.3800000000000001E-8</v>
      </c>
      <c r="K278">
        <v>0.12368850000000001</v>
      </c>
      <c r="L278">
        <v>16.201846700000001</v>
      </c>
      <c r="M278">
        <f t="shared" si="16"/>
        <v>0.54706390973527241</v>
      </c>
      <c r="N278">
        <v>1000</v>
      </c>
      <c r="O278">
        <f t="shared" si="19"/>
        <v>8.9000000000000006E-4</v>
      </c>
      <c r="P278">
        <v>9.8000000000000007</v>
      </c>
      <c r="Q278">
        <f t="shared" si="17"/>
        <v>4.0685714285714293E-18</v>
      </c>
      <c r="R278">
        <f t="shared" si="18"/>
        <v>-17.390558055049439</v>
      </c>
    </row>
    <row r="279" spans="1:18" x14ac:dyDescent="0.2">
      <c r="A279">
        <v>148200</v>
      </c>
      <c r="B279">
        <v>10.357620000000001</v>
      </c>
      <c r="C279">
        <v>332.44677999999999</v>
      </c>
      <c r="D279">
        <v>418.13518370000003</v>
      </c>
      <c r="E279">
        <v>377.33462830000002</v>
      </c>
      <c r="F279">
        <v>305.24640979999998</v>
      </c>
      <c r="G279">
        <v>1.207246</v>
      </c>
      <c r="H279">
        <v>40.80058485</v>
      </c>
      <c r="I279" s="1">
        <v>4.5600000000000003E-11</v>
      </c>
      <c r="J279" s="1">
        <v>2.4999999999999999E-8</v>
      </c>
      <c r="K279">
        <v>0.1227282</v>
      </c>
      <c r="L279">
        <v>16.280672160000002</v>
      </c>
      <c r="M279">
        <f t="shared" si="16"/>
        <v>0.54694673815243067</v>
      </c>
      <c r="N279">
        <v>1000</v>
      </c>
      <c r="O279">
        <f t="shared" si="19"/>
        <v>8.9000000000000006E-4</v>
      </c>
      <c r="P279">
        <v>9.8000000000000007</v>
      </c>
      <c r="Q279">
        <f t="shared" si="17"/>
        <v>4.1412244897959189E-18</v>
      </c>
      <c r="R279">
        <f t="shared" si="18"/>
        <v>-17.382871226383148</v>
      </c>
    </row>
    <row r="280" spans="1:18" x14ac:dyDescent="0.2">
      <c r="A280">
        <v>148500</v>
      </c>
      <c r="B280">
        <v>10.38273</v>
      </c>
      <c r="C280">
        <v>333.43577570000002</v>
      </c>
      <c r="D280">
        <v>418.58883700000001</v>
      </c>
      <c r="E280">
        <v>377.19459000000001</v>
      </c>
      <c r="F280">
        <v>305.83961099999999</v>
      </c>
      <c r="G280">
        <v>1.206628</v>
      </c>
      <c r="H280">
        <v>41.394247</v>
      </c>
      <c r="I280" s="1">
        <v>4.5300000000000001E-11</v>
      </c>
      <c r="J280" s="1">
        <v>2.5399999999999999E-8</v>
      </c>
      <c r="K280">
        <v>0.12414459999999999</v>
      </c>
      <c r="L280">
        <v>16.36626416</v>
      </c>
      <c r="M280">
        <f t="shared" si="16"/>
        <v>0.54681985364093988</v>
      </c>
      <c r="N280">
        <v>1000</v>
      </c>
      <c r="O280">
        <f t="shared" si="19"/>
        <v>8.9000000000000006E-4</v>
      </c>
      <c r="P280">
        <v>9.8000000000000007</v>
      </c>
      <c r="Q280">
        <f t="shared" si="17"/>
        <v>4.1139795918367351E-18</v>
      </c>
      <c r="R280">
        <f t="shared" si="18"/>
        <v>-17.385737867034749</v>
      </c>
    </row>
    <row r="281" spans="1:18" x14ac:dyDescent="0.2">
      <c r="A281">
        <v>148800</v>
      </c>
      <c r="B281">
        <v>10.40587</v>
      </c>
      <c r="C281">
        <v>335.07867540000001</v>
      </c>
      <c r="D281">
        <v>419.09122919999999</v>
      </c>
      <c r="E281">
        <v>377.1105475</v>
      </c>
      <c r="F281">
        <v>307.0915215</v>
      </c>
      <c r="G281">
        <v>1.2060580000000001</v>
      </c>
      <c r="H281">
        <v>41.980681680000004</v>
      </c>
      <c r="I281" s="1">
        <v>4.5200000000000003E-11</v>
      </c>
      <c r="J281" s="1">
        <v>2.5699999999999999E-8</v>
      </c>
      <c r="K281">
        <v>0.12528610000000001</v>
      </c>
      <c r="L281">
        <v>16.445423040000001</v>
      </c>
      <c r="M281">
        <f t="shared" si="16"/>
        <v>0.54670276121480033</v>
      </c>
      <c r="N281">
        <v>1000</v>
      </c>
      <c r="O281">
        <f t="shared" si="19"/>
        <v>8.9000000000000006E-4</v>
      </c>
      <c r="P281">
        <v>9.8000000000000007</v>
      </c>
      <c r="Q281">
        <f t="shared" si="17"/>
        <v>4.1048979591836741E-18</v>
      </c>
      <c r="R281">
        <f t="shared" si="18"/>
        <v>-17.386697634236199</v>
      </c>
    </row>
    <row r="282" spans="1:18" x14ac:dyDescent="0.2">
      <c r="A282">
        <v>149100</v>
      </c>
      <c r="B282">
        <v>10.429510000000001</v>
      </c>
      <c r="C282">
        <v>336.65685150000002</v>
      </c>
      <c r="D282">
        <v>419.27971200000002</v>
      </c>
      <c r="E282">
        <v>376.98453269999999</v>
      </c>
      <c r="F282">
        <v>308.46013060000001</v>
      </c>
      <c r="G282">
        <v>1.205476</v>
      </c>
      <c r="H282">
        <v>42.295110690000001</v>
      </c>
      <c r="I282" s="1">
        <v>4.5200000000000003E-11</v>
      </c>
      <c r="J282" s="1">
        <v>2.5699999999999999E-8</v>
      </c>
      <c r="K282">
        <v>0.12563270000000001</v>
      </c>
      <c r="L282">
        <v>16.526641300000001</v>
      </c>
      <c r="M282">
        <f t="shared" si="16"/>
        <v>0.54658314123572416</v>
      </c>
      <c r="N282">
        <v>1000</v>
      </c>
      <c r="O282">
        <f t="shared" si="19"/>
        <v>8.9000000000000006E-4</v>
      </c>
      <c r="P282">
        <v>9.8000000000000007</v>
      </c>
      <c r="Q282">
        <f t="shared" si="17"/>
        <v>4.1048979591836741E-18</v>
      </c>
      <c r="R282">
        <f t="shared" si="18"/>
        <v>-17.386697634236199</v>
      </c>
    </row>
    <row r="283" spans="1:18" x14ac:dyDescent="0.2">
      <c r="A283">
        <v>149400</v>
      </c>
      <c r="B283">
        <v>10.45248</v>
      </c>
      <c r="C283">
        <v>338.28719869999998</v>
      </c>
      <c r="D283">
        <v>419.80309030000001</v>
      </c>
      <c r="E283">
        <v>376.85851789999998</v>
      </c>
      <c r="F283">
        <v>309.65751649999999</v>
      </c>
      <c r="G283">
        <v>1.2049110000000001</v>
      </c>
      <c r="H283">
        <v>42.944533159999999</v>
      </c>
      <c r="I283" s="1">
        <v>4.4900000000000001E-11</v>
      </c>
      <c r="J283" s="1">
        <v>2.5300000000000002E-8</v>
      </c>
      <c r="K283">
        <v>0.126947</v>
      </c>
      <c r="L283">
        <v>16.605878619999999</v>
      </c>
      <c r="M283">
        <f t="shared" si="16"/>
        <v>0.54646695490203456</v>
      </c>
      <c r="N283">
        <v>1000</v>
      </c>
      <c r="O283">
        <f t="shared" si="19"/>
        <v>8.9000000000000006E-4</v>
      </c>
      <c r="P283">
        <v>9.8000000000000007</v>
      </c>
      <c r="Q283">
        <f t="shared" si="17"/>
        <v>4.0776530612244903E-18</v>
      </c>
      <c r="R283">
        <f t="shared" si="18"/>
        <v>-17.38958972804426</v>
      </c>
    </row>
    <row r="284" spans="1:18" x14ac:dyDescent="0.2">
      <c r="A284">
        <v>149700</v>
      </c>
      <c r="B284">
        <v>10.4763</v>
      </c>
      <c r="C284">
        <v>340.0644489</v>
      </c>
      <c r="D284">
        <v>420.38226800000001</v>
      </c>
      <c r="E284">
        <v>377.12457089999998</v>
      </c>
      <c r="F284">
        <v>311.22598410000001</v>
      </c>
      <c r="G284">
        <v>1.204324</v>
      </c>
      <c r="H284">
        <v>43.257697129999997</v>
      </c>
      <c r="I284" s="1">
        <v>4.46E-11</v>
      </c>
      <c r="J284" s="1">
        <v>2.4299999999999999E-8</v>
      </c>
      <c r="K284">
        <v>0.1272044</v>
      </c>
      <c r="L284">
        <v>16.688479619999999</v>
      </c>
      <c r="M284">
        <f t="shared" si="16"/>
        <v>0.54634618141434743</v>
      </c>
      <c r="N284">
        <v>1000</v>
      </c>
      <c r="O284">
        <f t="shared" si="19"/>
        <v>8.9000000000000006E-4</v>
      </c>
      <c r="P284">
        <v>9.8000000000000007</v>
      </c>
      <c r="Q284">
        <f t="shared" si="17"/>
        <v>4.0504081632653065E-18</v>
      </c>
      <c r="R284">
        <f t="shared" si="18"/>
        <v>-17.392501210335439</v>
      </c>
    </row>
    <row r="285" spans="1:18" x14ac:dyDescent="0.2">
      <c r="A285">
        <v>150000</v>
      </c>
      <c r="B285">
        <v>10.501530000000001</v>
      </c>
      <c r="C285">
        <v>341.14484199999998</v>
      </c>
      <c r="D285">
        <v>420.98243200000002</v>
      </c>
      <c r="E285">
        <v>377.25058569999999</v>
      </c>
      <c r="F285">
        <v>311.99031050000002</v>
      </c>
      <c r="G285">
        <v>1.203703</v>
      </c>
      <c r="H285">
        <v>43.731787400000002</v>
      </c>
      <c r="I285" s="1">
        <v>4.4100000000000002E-11</v>
      </c>
      <c r="J285" s="1">
        <v>2.36E-8</v>
      </c>
      <c r="K285">
        <v>0.12819130000000001</v>
      </c>
      <c r="L285">
        <v>16.776317330000001</v>
      </c>
      <c r="M285">
        <f t="shared" si="16"/>
        <v>0.54621834248989087</v>
      </c>
      <c r="N285">
        <v>1000</v>
      </c>
      <c r="O285">
        <f t="shared" si="19"/>
        <v>8.9000000000000006E-4</v>
      </c>
      <c r="P285">
        <v>9.8000000000000007</v>
      </c>
      <c r="Q285">
        <f t="shared" si="17"/>
        <v>4.0050000000000006E-18</v>
      </c>
      <c r="R285">
        <f t="shared" si="18"/>
        <v>-17.397397479579745</v>
      </c>
    </row>
    <row r="286" spans="1:18" x14ac:dyDescent="0.2">
      <c r="A286">
        <v>150300</v>
      </c>
      <c r="B286">
        <v>10.52558</v>
      </c>
      <c r="C286">
        <v>342.16855299999997</v>
      </c>
      <c r="D286">
        <v>421.6244701</v>
      </c>
      <c r="E286">
        <v>377.57263449999999</v>
      </c>
      <c r="F286">
        <v>312.80072790000003</v>
      </c>
      <c r="G286">
        <v>1.203111</v>
      </c>
      <c r="H286">
        <v>44.051776760000003</v>
      </c>
      <c r="I286" s="1">
        <v>4.3599999999999997E-11</v>
      </c>
      <c r="J286" s="1">
        <v>2.25E-8</v>
      </c>
      <c r="K286">
        <v>0.12874289999999999</v>
      </c>
      <c r="L286">
        <v>16.860261829999999</v>
      </c>
      <c r="M286">
        <f t="shared" si="16"/>
        <v>0.54609640639985912</v>
      </c>
      <c r="N286">
        <v>1000</v>
      </c>
      <c r="O286">
        <f t="shared" si="19"/>
        <v>8.9000000000000006E-4</v>
      </c>
      <c r="P286">
        <v>9.8000000000000007</v>
      </c>
      <c r="Q286">
        <f t="shared" si="17"/>
        <v>3.959591836734694E-18</v>
      </c>
      <c r="R286">
        <f t="shared" si="18"/>
        <v>-17.402349579778996</v>
      </c>
    </row>
    <row r="287" spans="1:18" x14ac:dyDescent="0.2">
      <c r="A287">
        <v>150600</v>
      </c>
      <c r="B287">
        <v>10.550789999999999</v>
      </c>
      <c r="C287">
        <v>343.34063780000002</v>
      </c>
      <c r="D287">
        <v>421.93151469999998</v>
      </c>
      <c r="E287">
        <v>377.50261540000002</v>
      </c>
      <c r="F287">
        <v>313.72146959999998</v>
      </c>
      <c r="G287">
        <v>1.2024900000000001</v>
      </c>
      <c r="H287">
        <v>44.428811109999998</v>
      </c>
      <c r="I287" s="1">
        <v>4.3300000000000002E-11</v>
      </c>
      <c r="J287" s="1">
        <v>2.11E-8</v>
      </c>
      <c r="K287">
        <v>0.1294015</v>
      </c>
      <c r="L287">
        <v>16.94857026</v>
      </c>
      <c r="M287">
        <f t="shared" si="16"/>
        <v>0.54596842664438883</v>
      </c>
      <c r="N287">
        <v>1000</v>
      </c>
      <c r="O287">
        <f t="shared" si="19"/>
        <v>8.9000000000000006E-4</v>
      </c>
      <c r="P287">
        <v>9.8000000000000007</v>
      </c>
      <c r="Q287">
        <f t="shared" si="17"/>
        <v>3.9323469387755102E-18</v>
      </c>
      <c r="R287">
        <f t="shared" si="18"/>
        <v>-17.405348172694218</v>
      </c>
    </row>
    <row r="288" spans="1:18" x14ac:dyDescent="0.2">
      <c r="A288">
        <v>150900</v>
      </c>
      <c r="B288">
        <v>10.574249999999999</v>
      </c>
      <c r="C288">
        <v>344.25696649999998</v>
      </c>
      <c r="D288">
        <v>422.09195069999998</v>
      </c>
      <c r="E288">
        <v>377.5446857</v>
      </c>
      <c r="F288">
        <v>314.55875709999998</v>
      </c>
      <c r="G288">
        <v>1.2019120000000001</v>
      </c>
      <c r="H288">
        <v>44.547304250000003</v>
      </c>
      <c r="I288" s="1">
        <v>4.2799999999999997E-11</v>
      </c>
      <c r="J288" s="1">
        <v>1.99E-8</v>
      </c>
      <c r="K288">
        <v>0.1294013</v>
      </c>
      <c r="L288">
        <v>17.030935889999999</v>
      </c>
      <c r="M288">
        <f t="shared" si="16"/>
        <v>0.54584924374816068</v>
      </c>
      <c r="N288">
        <v>1000</v>
      </c>
      <c r="O288">
        <f t="shared" si="19"/>
        <v>8.9000000000000006E-4</v>
      </c>
      <c r="P288">
        <v>9.8000000000000007</v>
      </c>
      <c r="Q288">
        <f t="shared" si="17"/>
        <v>3.8869387755102036E-18</v>
      </c>
      <c r="R288">
        <f t="shared" si="18"/>
        <v>-17.41039230003441</v>
      </c>
    </row>
    <row r="289" spans="1:18" x14ac:dyDescent="0.2">
      <c r="A289">
        <v>151200</v>
      </c>
      <c r="B289">
        <v>10.59667</v>
      </c>
      <c r="C289">
        <v>345.22703539999998</v>
      </c>
      <c r="D289">
        <v>422.23149860000001</v>
      </c>
      <c r="E289">
        <v>377.2646092</v>
      </c>
      <c r="F289">
        <v>315.24914180000002</v>
      </c>
      <c r="G289">
        <v>1.20136</v>
      </c>
      <c r="H289">
        <v>44.966899249999997</v>
      </c>
      <c r="I289" s="1">
        <v>4.2500000000000002E-11</v>
      </c>
      <c r="J289" s="1">
        <v>1.8600000000000001E-8</v>
      </c>
      <c r="K289">
        <v>0.13025310000000001</v>
      </c>
      <c r="L289">
        <v>17.109908440000002</v>
      </c>
      <c r="M289">
        <f t="shared" si="16"/>
        <v>0.5457353635934149</v>
      </c>
      <c r="N289">
        <v>1000</v>
      </c>
      <c r="O289">
        <f t="shared" si="19"/>
        <v>8.9000000000000006E-4</v>
      </c>
      <c r="P289">
        <v>9.8000000000000007</v>
      </c>
      <c r="Q289">
        <f t="shared" si="17"/>
        <v>3.8596938775510206E-18</v>
      </c>
      <c r="R289">
        <f t="shared" si="18"/>
        <v>-17.41344713899727</v>
      </c>
    </row>
    <row r="290" spans="1:18" x14ac:dyDescent="0.2">
      <c r="A290">
        <v>151500</v>
      </c>
      <c r="B290">
        <v>10.62055</v>
      </c>
      <c r="C290">
        <v>346.01372079999999</v>
      </c>
      <c r="D290">
        <v>422.17569909999997</v>
      </c>
      <c r="E290">
        <v>377.53066219999999</v>
      </c>
      <c r="F290">
        <v>316.25029760000001</v>
      </c>
      <c r="G290">
        <v>1.200772</v>
      </c>
      <c r="H290">
        <v>44.645036830000002</v>
      </c>
      <c r="I290" s="1">
        <v>4.26E-11</v>
      </c>
      <c r="J290" s="1">
        <v>1.8200000000000001E-8</v>
      </c>
      <c r="K290">
        <v>0.1290268</v>
      </c>
      <c r="L290">
        <v>17.194255009999999</v>
      </c>
      <c r="M290">
        <f t="shared" si="16"/>
        <v>0.54561399363496088</v>
      </c>
      <c r="N290">
        <v>1000</v>
      </c>
      <c r="O290">
        <f t="shared" si="19"/>
        <v>8.9000000000000006E-4</v>
      </c>
      <c r="P290">
        <v>9.8000000000000007</v>
      </c>
      <c r="Q290">
        <f t="shared" si="17"/>
        <v>3.8687755102040824E-18</v>
      </c>
      <c r="R290">
        <f t="shared" si="18"/>
        <v>-17.412426469944862</v>
      </c>
    </row>
    <row r="291" spans="1:18" x14ac:dyDescent="0.2">
      <c r="A291">
        <v>151800</v>
      </c>
      <c r="B291">
        <v>10.644399999999999</v>
      </c>
      <c r="C291">
        <v>347.38487959999998</v>
      </c>
      <c r="D291">
        <v>422.53158059999998</v>
      </c>
      <c r="E291">
        <v>377.852711</v>
      </c>
      <c r="F291">
        <v>317.5989993</v>
      </c>
      <c r="G291">
        <v>1.2001850000000001</v>
      </c>
      <c r="H291">
        <v>44.678869599999999</v>
      </c>
      <c r="I291" s="1">
        <v>4.2100000000000002E-11</v>
      </c>
      <c r="J291" s="1">
        <v>1.7900000000000001E-8</v>
      </c>
      <c r="K291">
        <v>0.1286149</v>
      </c>
      <c r="L291">
        <v>17.278846739999999</v>
      </c>
      <c r="M291">
        <f t="shared" si="16"/>
        <v>0.54549276538109293</v>
      </c>
      <c r="N291">
        <v>1000</v>
      </c>
      <c r="O291">
        <f t="shared" si="19"/>
        <v>8.9000000000000006E-4</v>
      </c>
      <c r="P291">
        <v>9.8000000000000007</v>
      </c>
      <c r="Q291">
        <f t="shared" si="17"/>
        <v>3.8233673469387766E-18</v>
      </c>
      <c r="R291">
        <f t="shared" si="18"/>
        <v>-17.417553973211913</v>
      </c>
    </row>
    <row r="292" spans="1:18" x14ac:dyDescent="0.2">
      <c r="A292">
        <v>152100</v>
      </c>
      <c r="B292">
        <v>10.664009999999999</v>
      </c>
      <c r="C292">
        <v>348.23305249999999</v>
      </c>
      <c r="D292">
        <v>422.5944409</v>
      </c>
      <c r="E292">
        <v>378.03481950000003</v>
      </c>
      <c r="F292">
        <v>318.52660550000002</v>
      </c>
      <c r="G292">
        <v>1.199702</v>
      </c>
      <c r="H292">
        <v>44.559650759999997</v>
      </c>
      <c r="I292" s="1">
        <v>4.22E-11</v>
      </c>
      <c r="J292" s="1">
        <v>1.77E-8</v>
      </c>
      <c r="K292">
        <v>0.1279593</v>
      </c>
      <c r="L292">
        <v>17.34864031</v>
      </c>
      <c r="M292">
        <f t="shared" si="16"/>
        <v>0.54539296686551175</v>
      </c>
      <c r="N292">
        <v>1000</v>
      </c>
      <c r="O292">
        <f t="shared" si="19"/>
        <v>8.9000000000000006E-4</v>
      </c>
      <c r="P292">
        <v>9.8000000000000007</v>
      </c>
      <c r="Q292">
        <f t="shared" si="17"/>
        <v>3.8324489795918368E-18</v>
      </c>
      <c r="R292">
        <f t="shared" si="18"/>
        <v>-17.416523618085908</v>
      </c>
    </row>
    <row r="293" spans="1:18" x14ac:dyDescent="0.2">
      <c r="A293">
        <v>152400</v>
      </c>
      <c r="B293">
        <v>10.692399999999999</v>
      </c>
      <c r="C293">
        <v>349.16212969999998</v>
      </c>
      <c r="D293">
        <v>423.01318270000002</v>
      </c>
      <c r="E293">
        <v>377.656677</v>
      </c>
      <c r="F293">
        <v>318.92445930000002</v>
      </c>
      <c r="G293">
        <v>1.199003</v>
      </c>
      <c r="H293">
        <v>45.356446820000002</v>
      </c>
      <c r="I293" s="1">
        <v>4.1199999999999997E-11</v>
      </c>
      <c r="J293" s="1">
        <v>1.7100000000000001E-8</v>
      </c>
      <c r="K293">
        <v>0.12990080000000001</v>
      </c>
      <c r="L293">
        <v>17.449942490000002</v>
      </c>
      <c r="M293">
        <f t="shared" si="16"/>
        <v>0.54524846032497454</v>
      </c>
      <c r="N293">
        <v>1000</v>
      </c>
      <c r="O293">
        <f t="shared" si="19"/>
        <v>8.9000000000000006E-4</v>
      </c>
      <c r="P293">
        <v>9.8000000000000007</v>
      </c>
      <c r="Q293">
        <f t="shared" si="17"/>
        <v>3.7416326530612244E-18</v>
      </c>
      <c r="R293">
        <f t="shared" si="18"/>
        <v>-17.426938853014448</v>
      </c>
    </row>
    <row r="294" spans="1:18" x14ac:dyDescent="0.2">
      <c r="A294">
        <v>152700</v>
      </c>
      <c r="B294">
        <v>10.71264</v>
      </c>
      <c r="C294">
        <v>350.08924569999999</v>
      </c>
      <c r="D294">
        <v>423.02014539999999</v>
      </c>
      <c r="E294">
        <v>378.37079360000001</v>
      </c>
      <c r="F294">
        <v>320.32297849999998</v>
      </c>
      <c r="G294">
        <v>1.1985049999999999</v>
      </c>
      <c r="H294">
        <v>44.649292889999998</v>
      </c>
      <c r="I294" s="1">
        <v>4.1999999999999997E-11</v>
      </c>
      <c r="J294" s="1">
        <v>1.6800000000000002E-8</v>
      </c>
      <c r="K294">
        <v>0.12753690000000001</v>
      </c>
      <c r="L294">
        <v>17.522383850000001</v>
      </c>
      <c r="M294">
        <f t="shared" si="16"/>
        <v>0.54514545111337021</v>
      </c>
      <c r="N294">
        <v>1000</v>
      </c>
      <c r="O294">
        <f t="shared" si="19"/>
        <v>8.9000000000000006E-4</v>
      </c>
      <c r="P294">
        <v>9.8000000000000007</v>
      </c>
      <c r="Q294">
        <f t="shared" si="17"/>
        <v>3.814285714285714E-18</v>
      </c>
      <c r="R294">
        <f t="shared" si="18"/>
        <v>-17.418586778649683</v>
      </c>
    </row>
    <row r="295" spans="1:18" x14ac:dyDescent="0.2">
      <c r="A295">
        <v>153000</v>
      </c>
      <c r="B295">
        <v>10.739000000000001</v>
      </c>
      <c r="C295">
        <v>350.79061369999999</v>
      </c>
      <c r="D295">
        <v>423.08987029999997</v>
      </c>
      <c r="E295">
        <v>378.46885959999997</v>
      </c>
      <c r="F295">
        <v>321.04327330000001</v>
      </c>
      <c r="G295">
        <v>1.197856</v>
      </c>
      <c r="H295">
        <v>44.621030269999999</v>
      </c>
      <c r="I295" s="1">
        <v>4.18E-11</v>
      </c>
      <c r="J295" s="1">
        <v>1.63E-8</v>
      </c>
      <c r="K295">
        <v>0.12720129999999999</v>
      </c>
      <c r="L295">
        <v>17.61707638</v>
      </c>
      <c r="M295">
        <f t="shared" si="16"/>
        <v>0.5450111381273387</v>
      </c>
      <c r="N295">
        <v>1000</v>
      </c>
      <c r="O295">
        <f t="shared" si="19"/>
        <v>8.9000000000000006E-4</v>
      </c>
      <c r="P295">
        <v>9.8000000000000007</v>
      </c>
      <c r="Q295">
        <f t="shared" si="17"/>
        <v>3.796122448979592E-18</v>
      </c>
      <c r="R295">
        <f t="shared" si="18"/>
        <v>-17.420659787272548</v>
      </c>
    </row>
    <row r="296" spans="1:18" x14ac:dyDescent="0.2">
      <c r="A296">
        <v>153300</v>
      </c>
      <c r="B296">
        <v>10.759510000000001</v>
      </c>
      <c r="C296">
        <v>352.1147009</v>
      </c>
      <c r="D296">
        <v>422.94335969999997</v>
      </c>
      <c r="E296">
        <v>377.82476220000001</v>
      </c>
      <c r="F296">
        <v>322.03550510000002</v>
      </c>
      <c r="G296">
        <v>1.1973510000000001</v>
      </c>
      <c r="H296">
        <v>45.118666189999999</v>
      </c>
      <c r="I296" s="1">
        <v>4.0900000000000002E-11</v>
      </c>
      <c r="J296" s="1">
        <v>1.5600000000000001E-8</v>
      </c>
      <c r="K296">
        <v>0.12813630000000001</v>
      </c>
      <c r="L296">
        <v>17.69098872</v>
      </c>
      <c r="M296">
        <f t="shared" si="16"/>
        <v>0.54490657159461542</v>
      </c>
      <c r="N296">
        <v>1000</v>
      </c>
      <c r="O296">
        <f t="shared" si="19"/>
        <v>8.9000000000000006E-4</v>
      </c>
      <c r="P296">
        <v>9.8000000000000007</v>
      </c>
      <c r="Q296">
        <f t="shared" si="17"/>
        <v>3.7143877551020414E-18</v>
      </c>
      <c r="R296">
        <f t="shared" si="18"/>
        <v>-17.430112761040242</v>
      </c>
    </row>
    <row r="297" spans="1:18" x14ac:dyDescent="0.2">
      <c r="A297">
        <v>153600</v>
      </c>
      <c r="B297">
        <v>10.78215</v>
      </c>
      <c r="C297">
        <v>352.72751529999999</v>
      </c>
      <c r="D297">
        <v>422.85961129999998</v>
      </c>
      <c r="E297">
        <v>377.93675350000001</v>
      </c>
      <c r="F297">
        <v>322.77904150000001</v>
      </c>
      <c r="G297">
        <v>1.196793</v>
      </c>
      <c r="H297">
        <v>44.922828389999999</v>
      </c>
      <c r="I297" s="1">
        <v>4.0900000000000002E-11</v>
      </c>
      <c r="J297" s="1">
        <v>1.4999999999999999E-8</v>
      </c>
      <c r="K297">
        <v>0.12735840000000001</v>
      </c>
      <c r="L297">
        <v>17.772795380000002</v>
      </c>
      <c r="M297">
        <f t="shared" si="16"/>
        <v>0.54479097484378369</v>
      </c>
      <c r="N297">
        <v>1000</v>
      </c>
      <c r="O297">
        <f t="shared" si="19"/>
        <v>8.9000000000000006E-4</v>
      </c>
      <c r="P297">
        <v>9.8000000000000007</v>
      </c>
      <c r="Q297">
        <f t="shared" si="17"/>
        <v>3.7143877551020414E-18</v>
      </c>
      <c r="R297">
        <f t="shared" si="18"/>
        <v>-17.430112761040242</v>
      </c>
    </row>
    <row r="298" spans="1:18" x14ac:dyDescent="0.2">
      <c r="A298">
        <v>153900</v>
      </c>
      <c r="B298">
        <v>10.80561</v>
      </c>
      <c r="C298">
        <v>353.72278710000001</v>
      </c>
      <c r="D298">
        <v>422.99925730000001</v>
      </c>
      <c r="E298">
        <v>377.43269429999998</v>
      </c>
      <c r="F298">
        <v>323.34517649999998</v>
      </c>
      <c r="G298">
        <v>1.1962159999999999</v>
      </c>
      <c r="H298">
        <v>45.566572839999999</v>
      </c>
      <c r="I298" s="1">
        <v>3.9899999999999999E-11</v>
      </c>
      <c r="J298" s="1">
        <v>1.4500000000000001E-8</v>
      </c>
      <c r="K298">
        <v>0.12881999999999999</v>
      </c>
      <c r="L298">
        <v>17.857740150000001</v>
      </c>
      <c r="M298">
        <f t="shared" si="16"/>
        <v>0.54467138022853856</v>
      </c>
      <c r="N298">
        <v>1000</v>
      </c>
      <c r="O298">
        <f t="shared" si="19"/>
        <v>8.9000000000000006E-4</v>
      </c>
      <c r="P298">
        <v>9.8000000000000007</v>
      </c>
      <c r="Q298">
        <f t="shared" si="17"/>
        <v>3.6235714285714289E-18</v>
      </c>
      <c r="R298">
        <f t="shared" si="18"/>
        <v>-17.440863173360835</v>
      </c>
    </row>
    <row r="299" spans="1:18" x14ac:dyDescent="0.2">
      <c r="A299">
        <v>154200</v>
      </c>
      <c r="B299">
        <v>10.82845</v>
      </c>
      <c r="C299">
        <v>354.52692830000001</v>
      </c>
      <c r="D299">
        <v>423.07594490000002</v>
      </c>
      <c r="E299">
        <v>377.6987474</v>
      </c>
      <c r="F299">
        <v>324.27543059999999</v>
      </c>
      <c r="G299">
        <v>1.1956530000000001</v>
      </c>
      <c r="H299">
        <v>45.377256430000003</v>
      </c>
      <c r="I299" s="1">
        <v>3.9599999999999998E-11</v>
      </c>
      <c r="J299" s="1">
        <v>1.42E-8</v>
      </c>
      <c r="K299">
        <v>0.12799379999999999</v>
      </c>
      <c r="L299">
        <v>17.94068437</v>
      </c>
      <c r="M299">
        <f t="shared" si="16"/>
        <v>0.54455462680122957</v>
      </c>
      <c r="N299">
        <v>1000</v>
      </c>
      <c r="O299">
        <f t="shared" si="19"/>
        <v>8.9000000000000006E-4</v>
      </c>
      <c r="P299">
        <v>9.8000000000000007</v>
      </c>
      <c r="Q299">
        <f t="shared" si="17"/>
        <v>3.5963265306122451E-18</v>
      </c>
      <c r="R299">
        <f t="shared" si="18"/>
        <v>-17.444140883122071</v>
      </c>
    </row>
    <row r="300" spans="1:18" x14ac:dyDescent="0.2">
      <c r="A300">
        <v>154500</v>
      </c>
      <c r="B300">
        <v>10.851990000000001</v>
      </c>
      <c r="C300">
        <v>354.81426169999997</v>
      </c>
      <c r="D300">
        <v>423.18058139999999</v>
      </c>
      <c r="E300">
        <v>378.23085350000002</v>
      </c>
      <c r="F300">
        <v>324.84774379999999</v>
      </c>
      <c r="G300">
        <v>1.1950730000000001</v>
      </c>
      <c r="H300">
        <v>44.94978673</v>
      </c>
      <c r="I300" s="1">
        <v>4.0100000000000002E-11</v>
      </c>
      <c r="J300" s="1">
        <v>1.4300000000000001E-8</v>
      </c>
      <c r="K300">
        <v>0.1266854</v>
      </c>
      <c r="L300">
        <v>18.026374440000001</v>
      </c>
      <c r="M300">
        <f t="shared" si="16"/>
        <v>0.54443428532900739</v>
      </c>
      <c r="N300">
        <v>1000</v>
      </c>
      <c r="O300">
        <f t="shared" si="19"/>
        <v>8.9000000000000006E-4</v>
      </c>
      <c r="P300">
        <v>9.8000000000000007</v>
      </c>
      <c r="Q300">
        <f t="shared" si="17"/>
        <v>3.6417346938775517E-18</v>
      </c>
      <c r="R300">
        <f t="shared" si="18"/>
        <v>-17.438691696427398</v>
      </c>
    </row>
    <row r="301" spans="1:18" x14ac:dyDescent="0.2">
      <c r="A301">
        <v>154800</v>
      </c>
      <c r="B301">
        <v>10.87224</v>
      </c>
      <c r="C301">
        <v>355.68008639999999</v>
      </c>
      <c r="D301">
        <v>423.04799609999998</v>
      </c>
      <c r="E301">
        <v>378.10483870000002</v>
      </c>
      <c r="F301">
        <v>325.71788340000001</v>
      </c>
      <c r="G301">
        <v>1.1945749999999999</v>
      </c>
      <c r="H301">
        <v>44.943235919999999</v>
      </c>
      <c r="I301" s="1">
        <v>3.9700000000000002E-11</v>
      </c>
      <c r="J301" s="1">
        <v>1.4300000000000001E-8</v>
      </c>
      <c r="K301">
        <v>0.12635859999999999</v>
      </c>
      <c r="L301">
        <v>18.10027698</v>
      </c>
      <c r="M301">
        <f t="shared" si="16"/>
        <v>0.54433090689541253</v>
      </c>
      <c r="N301">
        <v>1000</v>
      </c>
      <c r="O301">
        <f t="shared" si="19"/>
        <v>8.9000000000000006E-4</v>
      </c>
      <c r="P301">
        <v>9.8000000000000007</v>
      </c>
      <c r="Q301">
        <f t="shared" si="17"/>
        <v>3.6054081632653061E-18</v>
      </c>
      <c r="R301">
        <f t="shared" si="18"/>
        <v>-17.443045562284468</v>
      </c>
    </row>
    <row r="302" spans="1:18" x14ac:dyDescent="0.2">
      <c r="A302">
        <v>155100</v>
      </c>
      <c r="B302">
        <v>10.89268</v>
      </c>
      <c r="C302">
        <v>356.46834089999999</v>
      </c>
      <c r="D302">
        <v>423.06201959999999</v>
      </c>
      <c r="E302">
        <v>377.89468319999997</v>
      </c>
      <c r="F302">
        <v>326.35678339999998</v>
      </c>
      <c r="G302">
        <v>1.1940710000000001</v>
      </c>
      <c r="H302">
        <v>45.167248090000001</v>
      </c>
      <c r="I302" s="1">
        <v>3.9300000000000003E-11</v>
      </c>
      <c r="J302" s="1">
        <v>1.4E-8</v>
      </c>
      <c r="K302">
        <v>0.1267076</v>
      </c>
      <c r="L302">
        <v>18.175062109999999</v>
      </c>
      <c r="M302">
        <f t="shared" si="16"/>
        <v>0.54422623515829704</v>
      </c>
      <c r="N302">
        <v>1000</v>
      </c>
      <c r="O302">
        <f t="shared" si="19"/>
        <v>8.9000000000000006E-4</v>
      </c>
      <c r="P302">
        <v>9.8000000000000007</v>
      </c>
      <c r="Q302">
        <f t="shared" si="17"/>
        <v>3.5690816326530613E-18</v>
      </c>
      <c r="R302">
        <f t="shared" si="18"/>
        <v>-17.447443518672156</v>
      </c>
    </row>
    <row r="303" spans="1:18" x14ac:dyDescent="0.2">
      <c r="A303">
        <v>155400</v>
      </c>
      <c r="B303">
        <v>10.91831</v>
      </c>
      <c r="C303">
        <v>357.17598520000001</v>
      </c>
      <c r="D303">
        <v>423.01308460000001</v>
      </c>
      <c r="E303">
        <v>378.39884050000001</v>
      </c>
      <c r="F303">
        <v>327.43315580000001</v>
      </c>
      <c r="G303">
        <v>1.193441</v>
      </c>
      <c r="H303">
        <v>44.614273529999998</v>
      </c>
      <c r="I303" s="1">
        <v>3.9199999999999998E-11</v>
      </c>
      <c r="J303" s="1">
        <v>1.4500000000000001E-8</v>
      </c>
      <c r="K303">
        <v>0.1249084</v>
      </c>
      <c r="L303">
        <v>18.269068180000001</v>
      </c>
      <c r="M303">
        <f t="shared" si="16"/>
        <v>0.54409532784332926</v>
      </c>
      <c r="N303">
        <v>1000</v>
      </c>
      <c r="O303">
        <f t="shared" si="19"/>
        <v>8.9000000000000006E-4</v>
      </c>
      <c r="P303">
        <v>9.8000000000000007</v>
      </c>
      <c r="Q303">
        <f t="shared" si="17"/>
        <v>3.5599999999999995E-18</v>
      </c>
      <c r="R303">
        <f t="shared" si="18"/>
        <v>-17.448550002027126</v>
      </c>
    </row>
    <row r="304" spans="1:18" x14ac:dyDescent="0.2">
      <c r="A304">
        <v>155700</v>
      </c>
      <c r="B304">
        <v>10.93539</v>
      </c>
      <c r="C304">
        <v>357.98963880000002</v>
      </c>
      <c r="D304">
        <v>422.76890029999998</v>
      </c>
      <c r="E304">
        <v>378.118764</v>
      </c>
      <c r="F304">
        <v>328.22297939999999</v>
      </c>
      <c r="G304">
        <v>1.19302</v>
      </c>
      <c r="H304">
        <v>44.650087229999997</v>
      </c>
      <c r="I304" s="1">
        <v>3.9000000000000001E-11</v>
      </c>
      <c r="J304" s="1">
        <v>1.46E-8</v>
      </c>
      <c r="K304">
        <v>0.1247245</v>
      </c>
      <c r="L304">
        <v>18.331928479999998</v>
      </c>
      <c r="M304">
        <f t="shared" si="16"/>
        <v>0.54400780658635128</v>
      </c>
      <c r="N304">
        <v>1000</v>
      </c>
      <c r="O304">
        <f t="shared" si="19"/>
        <v>8.9000000000000006E-4</v>
      </c>
      <c r="P304">
        <v>9.8000000000000007</v>
      </c>
      <c r="Q304">
        <f t="shared" si="17"/>
        <v>3.5418367346938783E-18</v>
      </c>
      <c r="R304">
        <f t="shared" si="18"/>
        <v>-17.450771462021084</v>
      </c>
    </row>
    <row r="305" spans="1:18" x14ac:dyDescent="0.2">
      <c r="A305">
        <v>156000</v>
      </c>
      <c r="B305">
        <v>10.9603</v>
      </c>
      <c r="C305">
        <v>358.81908099999998</v>
      </c>
      <c r="D305">
        <v>422.4967671</v>
      </c>
      <c r="E305">
        <v>377.852711</v>
      </c>
      <c r="F305">
        <v>329.05644230000001</v>
      </c>
      <c r="G305">
        <v>1.192407</v>
      </c>
      <c r="H305">
        <v>44.643987520000003</v>
      </c>
      <c r="I305" s="1">
        <v>3.8900000000000003E-11</v>
      </c>
      <c r="J305" s="1">
        <v>1.51E-8</v>
      </c>
      <c r="K305">
        <v>0.12441919999999999</v>
      </c>
      <c r="L305">
        <v>18.423875169999999</v>
      </c>
      <c r="M305">
        <f t="shared" si="16"/>
        <v>0.54388031054452934</v>
      </c>
      <c r="N305">
        <v>1000</v>
      </c>
      <c r="O305">
        <f t="shared" si="19"/>
        <v>8.9000000000000006E-4</v>
      </c>
      <c r="P305">
        <v>9.8000000000000007</v>
      </c>
      <c r="Q305">
        <f t="shared" si="17"/>
        <v>3.5327551020408165E-18</v>
      </c>
      <c r="R305">
        <f t="shared" si="18"/>
        <v>-17.451886467721874</v>
      </c>
    </row>
    <row r="306" spans="1:18" x14ac:dyDescent="0.2">
      <c r="A306">
        <v>156300</v>
      </c>
      <c r="B306">
        <v>10.98442</v>
      </c>
      <c r="C306">
        <v>359.81258769999999</v>
      </c>
      <c r="D306">
        <v>422.27347090000001</v>
      </c>
      <c r="E306">
        <v>378.4408128</v>
      </c>
      <c r="F306">
        <v>330.59088100000002</v>
      </c>
      <c r="G306">
        <v>1.191813</v>
      </c>
      <c r="H306">
        <v>43.832579629999998</v>
      </c>
      <c r="I306" s="1">
        <v>3.9700000000000002E-11</v>
      </c>
      <c r="J306" s="1">
        <v>1.66E-8</v>
      </c>
      <c r="K306">
        <v>0.1218206</v>
      </c>
      <c r="L306">
        <v>18.513232899999998</v>
      </c>
      <c r="M306">
        <f t="shared" si="16"/>
        <v>0.54375669822197426</v>
      </c>
      <c r="N306">
        <v>1000</v>
      </c>
      <c r="O306">
        <f t="shared" si="19"/>
        <v>8.9000000000000006E-4</v>
      </c>
      <c r="P306">
        <v>9.8000000000000007</v>
      </c>
      <c r="Q306">
        <f t="shared" si="17"/>
        <v>3.6054081632653061E-18</v>
      </c>
      <c r="R306">
        <f t="shared" si="18"/>
        <v>-17.443045562284468</v>
      </c>
    </row>
    <row r="307" spans="1:18" x14ac:dyDescent="0.2">
      <c r="A307">
        <v>156600</v>
      </c>
      <c r="B307">
        <v>11.004</v>
      </c>
      <c r="C307">
        <v>360.70057530000003</v>
      </c>
      <c r="D307">
        <v>422.28043350000002</v>
      </c>
      <c r="E307">
        <v>378.118764</v>
      </c>
      <c r="F307">
        <v>331.25949500000002</v>
      </c>
      <c r="G307">
        <v>1.1913309999999999</v>
      </c>
      <c r="H307">
        <v>44.161620480000003</v>
      </c>
      <c r="I307" s="1">
        <v>3.9499999999999999E-11</v>
      </c>
      <c r="J307" s="1">
        <v>1.66E-8</v>
      </c>
      <c r="K307">
        <v>0.1224329</v>
      </c>
      <c r="L307">
        <v>18.586027300000001</v>
      </c>
      <c r="M307">
        <f t="shared" si="16"/>
        <v>0.54365634402105389</v>
      </c>
      <c r="N307">
        <v>1000</v>
      </c>
      <c r="O307">
        <f t="shared" si="19"/>
        <v>8.9000000000000006E-4</v>
      </c>
      <c r="P307">
        <v>9.8000000000000007</v>
      </c>
      <c r="Q307">
        <f t="shared" si="17"/>
        <v>3.5872448979591841E-18</v>
      </c>
      <c r="R307">
        <f t="shared" si="18"/>
        <v>-17.445238973421123</v>
      </c>
    </row>
    <row r="308" spans="1:18" x14ac:dyDescent="0.2">
      <c r="A308">
        <v>156900</v>
      </c>
      <c r="B308">
        <v>11.02286</v>
      </c>
      <c r="C308">
        <v>361.3876257</v>
      </c>
      <c r="D308">
        <v>422.39203270000002</v>
      </c>
      <c r="E308">
        <v>378.49690650000002</v>
      </c>
      <c r="F308">
        <v>332.12414289999998</v>
      </c>
      <c r="G308">
        <v>1.190866</v>
      </c>
      <c r="H308">
        <v>43.895194770000003</v>
      </c>
      <c r="I308" s="1">
        <v>3.9499999999999999E-11</v>
      </c>
      <c r="J308" s="1">
        <v>1.74E-8</v>
      </c>
      <c r="K308">
        <v>0.1214629</v>
      </c>
      <c r="L308">
        <v>18.65633081</v>
      </c>
      <c r="M308">
        <f t="shared" si="16"/>
        <v>0.54355948743556204</v>
      </c>
      <c r="N308">
        <v>1000</v>
      </c>
      <c r="O308">
        <f t="shared" si="19"/>
        <v>8.9000000000000006E-4</v>
      </c>
      <c r="P308">
        <v>9.8000000000000007</v>
      </c>
      <c r="Q308">
        <f t="shared" si="17"/>
        <v>3.5872448979591841E-18</v>
      </c>
      <c r="R308">
        <f t="shared" si="18"/>
        <v>-17.445238973421123</v>
      </c>
    </row>
    <row r="309" spans="1:18" x14ac:dyDescent="0.2">
      <c r="A309">
        <v>157200</v>
      </c>
      <c r="B309">
        <v>11.043889999999999</v>
      </c>
      <c r="C309">
        <v>362.23128750000001</v>
      </c>
      <c r="D309">
        <v>422.41998150000001</v>
      </c>
      <c r="E309">
        <v>378.25880230000001</v>
      </c>
      <c r="F309">
        <v>332.79050139999998</v>
      </c>
      <c r="G309">
        <v>1.1903490000000001</v>
      </c>
      <c r="H309">
        <v>44.161149770000002</v>
      </c>
      <c r="I309" s="1">
        <v>3.5800000000000002E-11</v>
      </c>
      <c r="J309" s="1">
        <v>1.8600000000000001E-8</v>
      </c>
      <c r="K309">
        <v>0.1219142</v>
      </c>
      <c r="L309">
        <v>18.734891480000002</v>
      </c>
      <c r="M309">
        <f t="shared" si="16"/>
        <v>0.54345175129625456</v>
      </c>
      <c r="N309">
        <v>1000</v>
      </c>
      <c r="O309">
        <f t="shared" si="19"/>
        <v>8.9000000000000006E-4</v>
      </c>
      <c r="P309">
        <v>9.8000000000000007</v>
      </c>
      <c r="Q309">
        <f t="shared" si="17"/>
        <v>3.2512244897959186E-18</v>
      </c>
      <c r="R309">
        <f t="shared" si="18"/>
        <v>-17.487953042403706</v>
      </c>
    </row>
    <row r="310" spans="1:18" x14ac:dyDescent="0.2">
      <c r="A310">
        <v>157500</v>
      </c>
      <c r="B310">
        <v>11.066560000000001</v>
      </c>
      <c r="C310">
        <v>363.1916478</v>
      </c>
      <c r="D310">
        <v>422.53158059999998</v>
      </c>
      <c r="E310">
        <v>378.37079360000001</v>
      </c>
      <c r="F310">
        <v>333.75115590000001</v>
      </c>
      <c r="G310">
        <v>1.1897899999999999</v>
      </c>
      <c r="H310">
        <v>44.160777119999999</v>
      </c>
      <c r="I310" s="1">
        <v>3.5800000000000002E-11</v>
      </c>
      <c r="J310" s="1">
        <v>1.8600000000000001E-8</v>
      </c>
      <c r="K310">
        <v>0.1215908</v>
      </c>
      <c r="L310">
        <v>18.81984606</v>
      </c>
      <c r="M310">
        <f t="shared" si="16"/>
        <v>0.54333520565899007</v>
      </c>
      <c r="N310">
        <v>1000</v>
      </c>
      <c r="O310">
        <f t="shared" si="19"/>
        <v>8.9000000000000006E-4</v>
      </c>
      <c r="P310">
        <v>9.8000000000000007</v>
      </c>
      <c r="Q310">
        <f t="shared" si="17"/>
        <v>3.2512244897959186E-18</v>
      </c>
      <c r="R310">
        <f t="shared" si="18"/>
        <v>-17.487953042403706</v>
      </c>
    </row>
    <row r="311" spans="1:18" x14ac:dyDescent="0.2">
      <c r="A311">
        <v>157800</v>
      </c>
      <c r="B311">
        <v>11.089119999999999</v>
      </c>
      <c r="C311">
        <v>364.23271649999998</v>
      </c>
      <c r="D311">
        <v>422.42694410000001</v>
      </c>
      <c r="E311">
        <v>378.38481710000002</v>
      </c>
      <c r="F311">
        <v>334.87136379999998</v>
      </c>
      <c r="G311">
        <v>1.189235</v>
      </c>
      <c r="H311">
        <v>44.042097640000001</v>
      </c>
      <c r="I311" s="1">
        <v>3.47E-11</v>
      </c>
      <c r="J311" s="1">
        <v>1.92E-8</v>
      </c>
      <c r="K311">
        <v>0.12091739999999999</v>
      </c>
      <c r="L311">
        <v>18.90469276</v>
      </c>
      <c r="M311">
        <f t="shared" si="16"/>
        <v>0.54321943509947535</v>
      </c>
      <c r="N311">
        <v>1000</v>
      </c>
      <c r="O311">
        <f t="shared" si="19"/>
        <v>8.9000000000000006E-4</v>
      </c>
      <c r="P311">
        <v>9.8000000000000007</v>
      </c>
      <c r="Q311">
        <f t="shared" si="17"/>
        <v>3.1513265306122448E-18</v>
      </c>
      <c r="R311">
        <f t="shared" si="18"/>
        <v>-17.501506594256707</v>
      </c>
    </row>
    <row r="312" spans="1:18" x14ac:dyDescent="0.2">
      <c r="A312">
        <v>158100</v>
      </c>
      <c r="B312">
        <v>11.11037</v>
      </c>
      <c r="C312">
        <v>365.32291620000001</v>
      </c>
      <c r="D312">
        <v>422.66426389999998</v>
      </c>
      <c r="E312">
        <v>378.118764</v>
      </c>
      <c r="F312">
        <v>335.62598170000001</v>
      </c>
      <c r="G312">
        <v>1.1887110000000001</v>
      </c>
      <c r="H312">
        <v>44.545440999999997</v>
      </c>
      <c r="I312" s="1">
        <v>3.3500000000000001E-11</v>
      </c>
      <c r="J312" s="1">
        <v>1.99E-8</v>
      </c>
      <c r="K312">
        <v>0.1219344</v>
      </c>
      <c r="L312">
        <v>18.984812689999998</v>
      </c>
      <c r="M312">
        <f t="shared" si="16"/>
        <v>0.54311007711845005</v>
      </c>
      <c r="N312">
        <v>1000</v>
      </c>
      <c r="O312">
        <f t="shared" si="19"/>
        <v>8.9000000000000006E-4</v>
      </c>
      <c r="P312">
        <v>9.8000000000000007</v>
      </c>
      <c r="Q312">
        <f t="shared" si="17"/>
        <v>3.0423469387755107E-18</v>
      </c>
      <c r="R312">
        <f t="shared" si="18"/>
        <v>-17.516791262010738</v>
      </c>
    </row>
    <row r="313" spans="1:18" x14ac:dyDescent="0.2">
      <c r="A313">
        <v>158400</v>
      </c>
      <c r="B313">
        <v>11.13378</v>
      </c>
      <c r="C313">
        <v>366.74948230000001</v>
      </c>
      <c r="D313">
        <v>422.96424780000001</v>
      </c>
      <c r="E313">
        <v>378.10483870000002</v>
      </c>
      <c r="F313">
        <v>336.8431769</v>
      </c>
      <c r="G313">
        <v>1.1881349999999999</v>
      </c>
      <c r="H313">
        <v>44.859487559999998</v>
      </c>
      <c r="I313" s="1">
        <v>3.3100000000000001E-11</v>
      </c>
      <c r="J313" s="1">
        <v>1.9700000000000001E-8</v>
      </c>
      <c r="K313">
        <v>0.12231640000000001</v>
      </c>
      <c r="L313">
        <v>19.073356480000001</v>
      </c>
      <c r="M313">
        <f t="shared" si="16"/>
        <v>0.5429898063876315</v>
      </c>
      <c r="N313">
        <v>1000</v>
      </c>
      <c r="O313">
        <f t="shared" si="19"/>
        <v>8.9000000000000006E-4</v>
      </c>
      <c r="P313">
        <v>9.8000000000000007</v>
      </c>
      <c r="Q313">
        <f t="shared" si="17"/>
        <v>3.0060204081632659E-18</v>
      </c>
      <c r="R313">
        <f t="shared" si="18"/>
        <v>-17.522008075271863</v>
      </c>
    </row>
    <row r="314" spans="1:18" x14ac:dyDescent="0.2">
      <c r="A314">
        <v>158700</v>
      </c>
      <c r="B314">
        <v>11.15413</v>
      </c>
      <c r="C314">
        <v>367.9090147</v>
      </c>
      <c r="D314">
        <v>423.21549290000002</v>
      </c>
      <c r="E314">
        <v>377.68472389999999</v>
      </c>
      <c r="F314">
        <v>337.55513610000003</v>
      </c>
      <c r="G314">
        <v>1.1876340000000001</v>
      </c>
      <c r="H314">
        <v>45.530768940000002</v>
      </c>
      <c r="I314" s="1">
        <v>3.1800000000000003E-11</v>
      </c>
      <c r="J314" s="1">
        <v>2.03E-8</v>
      </c>
      <c r="K314">
        <v>0.1237555</v>
      </c>
      <c r="L314">
        <v>19.150603060000002</v>
      </c>
      <c r="M314">
        <f t="shared" ref="M314:M377" si="20">G314/(1+G314)</f>
        <v>0.54288514440715407</v>
      </c>
      <c r="N314">
        <v>1000</v>
      </c>
      <c r="O314">
        <f t="shared" si="19"/>
        <v>8.9000000000000006E-4</v>
      </c>
      <c r="P314">
        <v>9.8000000000000007</v>
      </c>
      <c r="Q314">
        <f t="shared" ref="Q314:Q377" si="21">ABS((I314*O314)/(N314*P314))</f>
        <v>2.8879591836734697E-18</v>
      </c>
      <c r="R314">
        <f t="shared" ref="R314:R377" si="22">LOG10(Q314)</f>
        <v>-17.539408949063148</v>
      </c>
    </row>
    <row r="315" spans="1:18" x14ac:dyDescent="0.2">
      <c r="A315">
        <v>159000</v>
      </c>
      <c r="B315">
        <v>11.178419999999999</v>
      </c>
      <c r="C315">
        <v>369.14278300000001</v>
      </c>
      <c r="D315">
        <v>423.49468680000001</v>
      </c>
      <c r="E315">
        <v>377.68472389999999</v>
      </c>
      <c r="F315">
        <v>338.60287319999998</v>
      </c>
      <c r="G315">
        <v>1.187036</v>
      </c>
      <c r="H315">
        <v>45.809943230000002</v>
      </c>
      <c r="I315" s="1">
        <v>3.1400000000000003E-11</v>
      </c>
      <c r="J315" s="1">
        <v>2.0400000000000001E-8</v>
      </c>
      <c r="K315">
        <v>0.1240981</v>
      </c>
      <c r="L315">
        <v>19.243049880000001</v>
      </c>
      <c r="M315">
        <f t="shared" si="20"/>
        <v>0.54276015575418057</v>
      </c>
      <c r="N315">
        <v>1000</v>
      </c>
      <c r="O315">
        <f t="shared" si="19"/>
        <v>8.9000000000000006E-4</v>
      </c>
      <c r="P315">
        <v>9.8000000000000007</v>
      </c>
      <c r="Q315">
        <f t="shared" si="21"/>
        <v>2.8516326530612249E-18</v>
      </c>
      <c r="R315">
        <f t="shared" si="22"/>
        <v>-17.544906420974367</v>
      </c>
    </row>
    <row r="316" spans="1:18" x14ac:dyDescent="0.2">
      <c r="A316">
        <v>159300</v>
      </c>
      <c r="B316">
        <v>11.15587</v>
      </c>
      <c r="C316">
        <v>369.80619949999999</v>
      </c>
      <c r="D316">
        <v>423.54352360000001</v>
      </c>
      <c r="E316">
        <v>377.8107387</v>
      </c>
      <c r="F316">
        <v>339.3177743</v>
      </c>
      <c r="G316">
        <v>1.1875910000000001</v>
      </c>
      <c r="H316">
        <v>45.732735869999999</v>
      </c>
      <c r="I316" s="1">
        <v>3.1699999999999998E-11</v>
      </c>
      <c r="J316" s="1">
        <v>2.0199999999999999E-8</v>
      </c>
      <c r="K316">
        <v>0.12366679999999999</v>
      </c>
      <c r="L316">
        <v>19.156996970000002</v>
      </c>
      <c r="M316">
        <f t="shared" si="20"/>
        <v>0.54287615920891974</v>
      </c>
      <c r="N316">
        <v>1000</v>
      </c>
      <c r="O316">
        <f t="shared" ref="O316:O379" si="23">8.9*(10^-4)</f>
        <v>8.9000000000000006E-4</v>
      </c>
      <c r="P316">
        <v>9.8000000000000007</v>
      </c>
      <c r="Q316">
        <f t="shared" si="21"/>
        <v>2.8788775510204083E-18</v>
      </c>
      <c r="R316">
        <f t="shared" si="22"/>
        <v>-17.540776806829829</v>
      </c>
    </row>
    <row r="317" spans="1:18" x14ac:dyDescent="0.2">
      <c r="A317">
        <v>159600</v>
      </c>
      <c r="B317">
        <v>11.177160000000001</v>
      </c>
      <c r="C317">
        <v>371.16323679999999</v>
      </c>
      <c r="D317">
        <v>423.9621674</v>
      </c>
      <c r="E317">
        <v>378.10483870000002</v>
      </c>
      <c r="F317">
        <v>340.5916517</v>
      </c>
      <c r="G317">
        <v>1.1870670000000001</v>
      </c>
      <c r="H317">
        <v>45.857328719999998</v>
      </c>
      <c r="I317" s="1">
        <v>3.1400000000000003E-11</v>
      </c>
      <c r="J317" s="1">
        <v>2.0400000000000001E-8</v>
      </c>
      <c r="K317">
        <v>0.1235503</v>
      </c>
      <c r="L317">
        <v>19.238450589999999</v>
      </c>
      <c r="M317">
        <f t="shared" si="20"/>
        <v>0.54276663677884585</v>
      </c>
      <c r="N317">
        <v>1000</v>
      </c>
      <c r="O317">
        <f t="shared" si="23"/>
        <v>8.9000000000000006E-4</v>
      </c>
      <c r="P317">
        <v>9.8000000000000007</v>
      </c>
      <c r="Q317">
        <f t="shared" si="21"/>
        <v>2.8516326530612249E-18</v>
      </c>
      <c r="R317">
        <f t="shared" si="22"/>
        <v>-17.544906420974367</v>
      </c>
    </row>
    <row r="318" spans="1:18" x14ac:dyDescent="0.2">
      <c r="A318">
        <v>159900</v>
      </c>
      <c r="B318">
        <v>11.239570000000001</v>
      </c>
      <c r="C318">
        <v>372.17096309999999</v>
      </c>
      <c r="D318">
        <v>424.2901981</v>
      </c>
      <c r="E318">
        <v>378.72088930000001</v>
      </c>
      <c r="F318">
        <v>341.7913911</v>
      </c>
      <c r="G318">
        <v>1.18553</v>
      </c>
      <c r="H318">
        <v>45.569259850000002</v>
      </c>
      <c r="I318" s="1">
        <v>3.2700000000000001E-11</v>
      </c>
      <c r="J318" s="1">
        <v>2.1500000000000001E-8</v>
      </c>
      <c r="K318">
        <v>0.1224417</v>
      </c>
      <c r="L318">
        <v>19.478300409999999</v>
      </c>
      <c r="M318">
        <f t="shared" si="20"/>
        <v>0.54244508197096353</v>
      </c>
      <c r="N318">
        <v>1000</v>
      </c>
      <c r="O318">
        <f t="shared" si="23"/>
        <v>8.9000000000000006E-4</v>
      </c>
      <c r="P318">
        <v>9.8000000000000007</v>
      </c>
      <c r="Q318">
        <f t="shared" si="21"/>
        <v>2.9696938775510203E-18</v>
      </c>
      <c r="R318">
        <f t="shared" si="22"/>
        <v>-17.527288316387295</v>
      </c>
    </row>
    <row r="319" spans="1:18" x14ac:dyDescent="0.2">
      <c r="A319">
        <v>160200</v>
      </c>
      <c r="B319">
        <v>11.21964</v>
      </c>
      <c r="C319">
        <v>373.5342766</v>
      </c>
      <c r="D319">
        <v>424.48554560000002</v>
      </c>
      <c r="E319">
        <v>378.65087010000002</v>
      </c>
      <c r="F319">
        <v>342.97779359999998</v>
      </c>
      <c r="G319">
        <v>1.186021</v>
      </c>
      <c r="H319">
        <v>45.834675480000001</v>
      </c>
      <c r="I319" s="1">
        <v>3.1800000000000003E-11</v>
      </c>
      <c r="J319" s="1">
        <v>2.0899999999999999E-8</v>
      </c>
      <c r="K319">
        <v>0.12270540000000001</v>
      </c>
      <c r="L319">
        <v>19.401406860000002</v>
      </c>
      <c r="M319">
        <f t="shared" si="20"/>
        <v>0.54254785292547503</v>
      </c>
      <c r="N319">
        <v>1000</v>
      </c>
      <c r="O319">
        <f t="shared" si="23"/>
        <v>8.9000000000000006E-4</v>
      </c>
      <c r="P319">
        <v>9.8000000000000007</v>
      </c>
      <c r="Q319">
        <f t="shared" si="21"/>
        <v>2.8879591836734697E-18</v>
      </c>
      <c r="R319">
        <f t="shared" si="22"/>
        <v>-17.539408949063148</v>
      </c>
    </row>
    <row r="320" spans="1:18" x14ac:dyDescent="0.2">
      <c r="A320">
        <v>160500</v>
      </c>
      <c r="B320">
        <v>11.24052</v>
      </c>
      <c r="C320">
        <v>374.69704519999999</v>
      </c>
      <c r="D320">
        <v>424.62509349999999</v>
      </c>
      <c r="E320">
        <v>378.35686829999997</v>
      </c>
      <c r="F320">
        <v>343.85146359999999</v>
      </c>
      <c r="G320">
        <v>1.1855070000000001</v>
      </c>
      <c r="H320">
        <v>46.268274300000002</v>
      </c>
      <c r="I320" s="1">
        <v>3.2200000000000003E-11</v>
      </c>
      <c r="J320" s="1">
        <v>2.1200000000000001E-8</v>
      </c>
      <c r="K320">
        <v>0.1234818</v>
      </c>
      <c r="L320">
        <v>19.482193630000001</v>
      </c>
      <c r="M320">
        <f t="shared" si="20"/>
        <v>0.54244026672071965</v>
      </c>
      <c r="N320">
        <v>1000</v>
      </c>
      <c r="O320">
        <f t="shared" si="23"/>
        <v>8.9000000000000006E-4</v>
      </c>
      <c r="P320">
        <v>9.8000000000000007</v>
      </c>
      <c r="Q320">
        <f t="shared" si="21"/>
        <v>2.9242857142857145E-18</v>
      </c>
      <c r="R320">
        <f t="shared" si="22"/>
        <v>-17.533980197351752</v>
      </c>
    </row>
    <row r="321" spans="1:18" x14ac:dyDescent="0.2">
      <c r="A321">
        <v>160800</v>
      </c>
      <c r="B321">
        <v>11.26779</v>
      </c>
      <c r="C321">
        <v>375.4773563</v>
      </c>
      <c r="D321">
        <v>424.79259029999997</v>
      </c>
      <c r="E321">
        <v>378.98694230000001</v>
      </c>
      <c r="F321">
        <v>344.94029039999998</v>
      </c>
      <c r="G321">
        <v>1.1848350000000001</v>
      </c>
      <c r="H321">
        <v>45.805618520000003</v>
      </c>
      <c r="I321" s="1">
        <v>3.2799999999999999E-11</v>
      </c>
      <c r="J321" s="1">
        <v>2.1500000000000001E-8</v>
      </c>
      <c r="K321">
        <v>0.121993</v>
      </c>
      <c r="L321">
        <v>19.588036259999999</v>
      </c>
      <c r="M321">
        <f t="shared" si="20"/>
        <v>0.54229953291667332</v>
      </c>
      <c r="N321">
        <v>1000</v>
      </c>
      <c r="O321">
        <f t="shared" si="23"/>
        <v>8.9000000000000006E-4</v>
      </c>
      <c r="P321">
        <v>9.8000000000000007</v>
      </c>
      <c r="Q321">
        <f t="shared" si="21"/>
        <v>2.9787755102040817E-18</v>
      </c>
      <c r="R321">
        <f t="shared" si="22"/>
        <v>-17.525962225335903</v>
      </c>
    </row>
    <row r="322" spans="1:18" x14ac:dyDescent="0.2">
      <c r="A322">
        <v>161100</v>
      </c>
      <c r="B322">
        <v>11.28462</v>
      </c>
      <c r="C322">
        <v>377.22136210000002</v>
      </c>
      <c r="D322">
        <v>425.32999189999998</v>
      </c>
      <c r="E322">
        <v>379.08500830000003</v>
      </c>
      <c r="F322">
        <v>346.39137299999999</v>
      </c>
      <c r="G322">
        <v>1.1844209999999999</v>
      </c>
      <c r="H322">
        <v>46.245032649999999</v>
      </c>
      <c r="I322" s="1">
        <v>3.3199999999999999E-11</v>
      </c>
      <c r="J322" s="1">
        <v>2.1500000000000001E-8</v>
      </c>
      <c r="K322">
        <v>0.12259390000000001</v>
      </c>
      <c r="L322">
        <v>19.653583579999999</v>
      </c>
      <c r="M322">
        <f t="shared" si="20"/>
        <v>0.54221278773642989</v>
      </c>
      <c r="N322">
        <v>1000</v>
      </c>
      <c r="O322">
        <f t="shared" si="23"/>
        <v>8.9000000000000006E-4</v>
      </c>
      <c r="P322">
        <v>9.8000000000000007</v>
      </c>
      <c r="Q322">
        <f t="shared" si="21"/>
        <v>3.0151020408163262E-18</v>
      </c>
      <c r="R322">
        <f t="shared" si="22"/>
        <v>-17.520697985343546</v>
      </c>
    </row>
    <row r="323" spans="1:18" x14ac:dyDescent="0.2">
      <c r="A323">
        <v>161400</v>
      </c>
      <c r="B323">
        <v>11.311439999999999</v>
      </c>
      <c r="C323">
        <v>378.12180410000002</v>
      </c>
      <c r="D323">
        <v>426.02773150000002</v>
      </c>
      <c r="E323">
        <v>379.42108050000002</v>
      </c>
      <c r="F323">
        <v>347.05067070000001</v>
      </c>
      <c r="G323">
        <v>1.1837610000000001</v>
      </c>
      <c r="H323">
        <v>46.606709870000003</v>
      </c>
      <c r="I323" s="1">
        <v>4.0699999999999999E-11</v>
      </c>
      <c r="J323" s="1">
        <v>2.3099999999999998E-8</v>
      </c>
      <c r="K323">
        <v>0.12325849999999999</v>
      </c>
      <c r="L323">
        <v>19.75840633</v>
      </c>
      <c r="M323">
        <f t="shared" si="20"/>
        <v>0.54207443030624691</v>
      </c>
      <c r="N323">
        <v>1000</v>
      </c>
      <c r="O323">
        <f t="shared" si="23"/>
        <v>8.9000000000000006E-4</v>
      </c>
      <c r="P323">
        <v>9.8000000000000007</v>
      </c>
      <c r="Q323">
        <f t="shared" si="21"/>
        <v>3.6962244897959186E-18</v>
      </c>
      <c r="R323">
        <f t="shared" si="22"/>
        <v>-17.432241659822363</v>
      </c>
    </row>
    <row r="324" spans="1:18" x14ac:dyDescent="0.2">
      <c r="A324">
        <v>161700</v>
      </c>
      <c r="B324">
        <v>11.33536</v>
      </c>
      <c r="C324">
        <v>379.69036970000002</v>
      </c>
      <c r="D324">
        <v>426.50237099999998</v>
      </c>
      <c r="E324">
        <v>379.37901019999998</v>
      </c>
      <c r="F324">
        <v>348.27482859999998</v>
      </c>
      <c r="G324">
        <v>1.1831719999999999</v>
      </c>
      <c r="H324">
        <v>47.123331360000002</v>
      </c>
      <c r="I324" s="1">
        <v>4.1099999999999999E-11</v>
      </c>
      <c r="J324" s="1">
        <v>2.3199999999999999E-8</v>
      </c>
      <c r="K324">
        <v>0.1241099</v>
      </c>
      <c r="L324">
        <v>19.852206460000001</v>
      </c>
      <c r="M324">
        <f t="shared" si="20"/>
        <v>0.54195088614181564</v>
      </c>
      <c r="N324">
        <v>1000</v>
      </c>
      <c r="O324">
        <f t="shared" si="23"/>
        <v>8.9000000000000006E-4</v>
      </c>
      <c r="P324">
        <v>9.8000000000000007</v>
      </c>
      <c r="Q324">
        <f t="shared" si="21"/>
        <v>3.7325510204081634E-18</v>
      </c>
      <c r="R324">
        <f t="shared" si="22"/>
        <v>-17.427994247171512</v>
      </c>
    </row>
    <row r="325" spans="1:18" x14ac:dyDescent="0.2">
      <c r="A325">
        <v>162000</v>
      </c>
      <c r="B325">
        <v>11.352539999999999</v>
      </c>
      <c r="C325">
        <v>381.00788649999998</v>
      </c>
      <c r="D325">
        <v>427.2002086</v>
      </c>
      <c r="E325">
        <v>379.71508240000003</v>
      </c>
      <c r="F325">
        <v>349.351201</v>
      </c>
      <c r="G325">
        <v>1.1827490000000001</v>
      </c>
      <c r="H325">
        <v>47.485057609999998</v>
      </c>
      <c r="I325" s="1">
        <v>3.9800000000000001E-11</v>
      </c>
      <c r="J325" s="1">
        <v>2.29E-8</v>
      </c>
      <c r="K325">
        <v>0.12463009999999999</v>
      </c>
      <c r="L325">
        <v>19.919793540000001</v>
      </c>
      <c r="M325">
        <f t="shared" si="20"/>
        <v>0.54186211973983267</v>
      </c>
      <c r="N325">
        <v>1000</v>
      </c>
      <c r="O325">
        <f t="shared" si="23"/>
        <v>8.9000000000000006E-4</v>
      </c>
      <c r="P325">
        <v>9.8000000000000007</v>
      </c>
      <c r="Q325">
        <f t="shared" si="21"/>
        <v>3.6144897959183672E-18</v>
      </c>
      <c r="R325">
        <f t="shared" si="22"/>
        <v>-17.441952996973896</v>
      </c>
    </row>
    <row r="326" spans="1:18" x14ac:dyDescent="0.2">
      <c r="A326">
        <v>162300</v>
      </c>
      <c r="B326">
        <v>11.37866</v>
      </c>
      <c r="C326">
        <v>382.7677789</v>
      </c>
      <c r="D326">
        <v>427.6956381</v>
      </c>
      <c r="E326">
        <v>379.82707370000003</v>
      </c>
      <c r="F326">
        <v>350.85553340000001</v>
      </c>
      <c r="G326">
        <v>1.182105</v>
      </c>
      <c r="H326">
        <v>47.868495670000001</v>
      </c>
      <c r="I326" s="1">
        <v>4.1000000000000001E-11</v>
      </c>
      <c r="J326" s="1">
        <v>2.29E-8</v>
      </c>
      <c r="K326">
        <v>0.1250588</v>
      </c>
      <c r="L326">
        <v>20.022978590000001</v>
      </c>
      <c r="M326">
        <f t="shared" si="20"/>
        <v>0.54172691048322608</v>
      </c>
      <c r="N326">
        <v>1000</v>
      </c>
      <c r="O326">
        <f t="shared" si="23"/>
        <v>8.9000000000000006E-4</v>
      </c>
      <c r="P326">
        <v>9.8000000000000007</v>
      </c>
      <c r="Q326">
        <f t="shared" si="21"/>
        <v>3.7234693877551024E-18</v>
      </c>
      <c r="R326">
        <f t="shared" si="22"/>
        <v>-17.429052212327846</v>
      </c>
    </row>
    <row r="327" spans="1:18" x14ac:dyDescent="0.2">
      <c r="A327">
        <v>162600</v>
      </c>
      <c r="B327">
        <v>11.439069999999999</v>
      </c>
      <c r="C327">
        <v>384.12952339999998</v>
      </c>
      <c r="D327">
        <v>428.40043839999998</v>
      </c>
      <c r="E327">
        <v>379.92513969999999</v>
      </c>
      <c r="F327">
        <v>351.81255950000002</v>
      </c>
      <c r="G327">
        <v>1.1806179999999999</v>
      </c>
      <c r="H327">
        <v>48.475318270000002</v>
      </c>
      <c r="I327" s="1">
        <v>4.1599999999999997E-11</v>
      </c>
      <c r="J327" s="1">
        <v>2.2300000000000001E-8</v>
      </c>
      <c r="K327">
        <v>0.12619530000000001</v>
      </c>
      <c r="L327">
        <v>20.26254402</v>
      </c>
      <c r="M327">
        <f t="shared" si="20"/>
        <v>0.54141440637470661</v>
      </c>
      <c r="N327">
        <v>1000</v>
      </c>
      <c r="O327">
        <f t="shared" si="23"/>
        <v>8.9000000000000006E-4</v>
      </c>
      <c r="P327">
        <v>9.8000000000000007</v>
      </c>
      <c r="Q327">
        <f t="shared" si="21"/>
        <v>3.77795918367347E-18</v>
      </c>
      <c r="R327">
        <f t="shared" si="22"/>
        <v>-17.42274273842084</v>
      </c>
    </row>
    <row r="328" spans="1:18" x14ac:dyDescent="0.2">
      <c r="A328">
        <v>162900</v>
      </c>
      <c r="B328">
        <v>11.46003</v>
      </c>
      <c r="C328">
        <v>385.77252110000001</v>
      </c>
      <c r="D328">
        <v>428.8610544</v>
      </c>
      <c r="E328">
        <v>379.53307189999998</v>
      </c>
      <c r="F328">
        <v>352.88716679999999</v>
      </c>
      <c r="G328">
        <v>1.180102</v>
      </c>
      <c r="H328">
        <v>49.327992330000001</v>
      </c>
      <c r="I328" s="1">
        <v>4.1700000000000002E-11</v>
      </c>
      <c r="J328" s="1">
        <v>2.1500000000000001E-8</v>
      </c>
      <c r="K328">
        <v>0.12786810000000001</v>
      </c>
      <c r="L328">
        <v>20.34592954</v>
      </c>
      <c r="M328">
        <f t="shared" si="20"/>
        <v>0.54130586550537552</v>
      </c>
      <c r="N328">
        <v>1000</v>
      </c>
      <c r="O328">
        <f t="shared" si="23"/>
        <v>8.9000000000000006E-4</v>
      </c>
      <c r="P328">
        <v>9.8000000000000007</v>
      </c>
      <c r="Q328">
        <f t="shared" si="21"/>
        <v>3.787040816326531E-18</v>
      </c>
      <c r="R328">
        <f t="shared" si="22"/>
        <v>-17.421700014073824</v>
      </c>
    </row>
    <row r="329" spans="1:18" x14ac:dyDescent="0.2">
      <c r="A329">
        <v>163200</v>
      </c>
      <c r="B329">
        <v>11.484360000000001</v>
      </c>
      <c r="C329">
        <v>386.34110779999997</v>
      </c>
      <c r="D329">
        <v>429.13318759999999</v>
      </c>
      <c r="E329">
        <v>380.65327980000001</v>
      </c>
      <c r="F329">
        <v>354.02120200000002</v>
      </c>
      <c r="G329">
        <v>1.179503</v>
      </c>
      <c r="H329">
        <v>48.479858729999997</v>
      </c>
      <c r="I329" s="1">
        <v>4.2799999999999997E-11</v>
      </c>
      <c r="J329" s="1">
        <v>2.11E-8</v>
      </c>
      <c r="K329">
        <v>0.1254846</v>
      </c>
      <c r="L329">
        <v>20.443073720000001</v>
      </c>
      <c r="M329">
        <f t="shared" si="20"/>
        <v>0.54117980108309094</v>
      </c>
      <c r="N329">
        <v>1000</v>
      </c>
      <c r="O329">
        <f t="shared" si="23"/>
        <v>8.9000000000000006E-4</v>
      </c>
      <c r="P329">
        <v>9.8000000000000007</v>
      </c>
      <c r="Q329">
        <f t="shared" si="21"/>
        <v>3.8869387755102036E-18</v>
      </c>
      <c r="R329">
        <f t="shared" si="22"/>
        <v>-17.41039230003441</v>
      </c>
    </row>
    <row r="330" spans="1:18" x14ac:dyDescent="0.2">
      <c r="A330">
        <v>163500</v>
      </c>
      <c r="B330">
        <v>11.484959999999999</v>
      </c>
      <c r="C330">
        <v>388.14356090000001</v>
      </c>
      <c r="D330">
        <v>429.50299439999998</v>
      </c>
      <c r="E330">
        <v>380.07920139999999</v>
      </c>
      <c r="F330">
        <v>355.1943655</v>
      </c>
      <c r="G330">
        <v>1.1794880000000001</v>
      </c>
      <c r="H330">
        <v>49.423832240000003</v>
      </c>
      <c r="I330" s="1">
        <v>4.1999999999999997E-11</v>
      </c>
      <c r="J330" s="1">
        <v>2.07E-8</v>
      </c>
      <c r="K330">
        <v>0.1273339</v>
      </c>
      <c r="L330">
        <v>20.44548614</v>
      </c>
      <c r="M330">
        <f t="shared" si="20"/>
        <v>0.54117664332173432</v>
      </c>
      <c r="N330">
        <v>1000</v>
      </c>
      <c r="O330">
        <f t="shared" si="23"/>
        <v>8.9000000000000006E-4</v>
      </c>
      <c r="P330">
        <v>9.8000000000000007</v>
      </c>
      <c r="Q330">
        <f t="shared" si="21"/>
        <v>3.814285714285714E-18</v>
      </c>
      <c r="R330">
        <f t="shared" si="22"/>
        <v>-17.418586778649683</v>
      </c>
    </row>
    <row r="331" spans="1:18" x14ac:dyDescent="0.2">
      <c r="A331">
        <v>163800</v>
      </c>
      <c r="B331">
        <v>11.495810000000001</v>
      </c>
      <c r="C331">
        <v>389.05194619999997</v>
      </c>
      <c r="D331">
        <v>429.63567769999997</v>
      </c>
      <c r="E331">
        <v>380.19119280000001</v>
      </c>
      <c r="F331">
        <v>356.08902169999999</v>
      </c>
      <c r="G331">
        <v>1.1792210000000001</v>
      </c>
      <c r="H331">
        <v>49.444435900000002</v>
      </c>
      <c r="I331" s="1">
        <v>4.18E-11</v>
      </c>
      <c r="J331" s="1">
        <v>2.03E-8</v>
      </c>
      <c r="K331">
        <v>0.12708949999999999</v>
      </c>
      <c r="L331">
        <v>20.48909609</v>
      </c>
      <c r="M331">
        <f t="shared" si="20"/>
        <v>0.54112042789602344</v>
      </c>
      <c r="N331">
        <v>1000</v>
      </c>
      <c r="O331">
        <f t="shared" si="23"/>
        <v>8.9000000000000006E-4</v>
      </c>
      <c r="P331">
        <v>9.8000000000000007</v>
      </c>
      <c r="Q331">
        <f t="shared" si="21"/>
        <v>3.796122448979592E-18</v>
      </c>
      <c r="R331">
        <f t="shared" si="22"/>
        <v>-17.420659787272548</v>
      </c>
    </row>
    <row r="332" spans="1:18" x14ac:dyDescent="0.2">
      <c r="A332">
        <v>164100</v>
      </c>
      <c r="B332">
        <v>11.52065</v>
      </c>
      <c r="C332">
        <v>390.22256010000001</v>
      </c>
      <c r="D332">
        <v>430.04029809999997</v>
      </c>
      <c r="E332">
        <v>380.28925880000003</v>
      </c>
      <c r="F332">
        <v>357.05516790000001</v>
      </c>
      <c r="G332">
        <v>1.178609</v>
      </c>
      <c r="H332">
        <v>49.751088289999998</v>
      </c>
      <c r="I332" s="1">
        <v>4.0900000000000002E-11</v>
      </c>
      <c r="J332" s="1">
        <v>1.96E-8</v>
      </c>
      <c r="K332">
        <v>0.1274942</v>
      </c>
      <c r="L332">
        <v>20.58917245</v>
      </c>
      <c r="M332">
        <f t="shared" si="20"/>
        <v>0.54099152257243044</v>
      </c>
      <c r="N332">
        <v>1000</v>
      </c>
      <c r="O332">
        <f t="shared" si="23"/>
        <v>8.9000000000000006E-4</v>
      </c>
      <c r="P332">
        <v>9.8000000000000007</v>
      </c>
      <c r="Q332">
        <f t="shared" si="21"/>
        <v>3.7143877551020414E-18</v>
      </c>
      <c r="R332">
        <f t="shared" si="22"/>
        <v>-17.430112761040242</v>
      </c>
    </row>
    <row r="333" spans="1:18" x14ac:dyDescent="0.2">
      <c r="A333">
        <v>164400</v>
      </c>
      <c r="B333">
        <v>11.581</v>
      </c>
      <c r="C333">
        <v>391.4578975</v>
      </c>
      <c r="D333">
        <v>430.2706551</v>
      </c>
      <c r="E333">
        <v>380.12117369999999</v>
      </c>
      <c r="F333">
        <v>358.02494259999997</v>
      </c>
      <c r="G333">
        <v>1.1771229999999999</v>
      </c>
      <c r="H333">
        <v>50.149520639999999</v>
      </c>
      <c r="I333" s="1">
        <v>3.75E-11</v>
      </c>
      <c r="J333" s="1">
        <v>1.8600000000000001E-8</v>
      </c>
      <c r="K333">
        <v>0.12810959999999999</v>
      </c>
      <c r="L333">
        <v>20.83311162</v>
      </c>
      <c r="M333">
        <f t="shared" si="20"/>
        <v>0.5406782253460185</v>
      </c>
      <c r="N333">
        <v>1000</v>
      </c>
      <c r="O333">
        <f t="shared" si="23"/>
        <v>8.9000000000000006E-4</v>
      </c>
      <c r="P333">
        <v>9.8000000000000007</v>
      </c>
      <c r="Q333">
        <f t="shared" si="21"/>
        <v>3.4056122448979597E-18</v>
      </c>
      <c r="R333">
        <f t="shared" si="22"/>
        <v>-17.467804801319865</v>
      </c>
    </row>
    <row r="334" spans="1:18" x14ac:dyDescent="0.2">
      <c r="A334">
        <v>164700</v>
      </c>
      <c r="B334">
        <v>11.6053</v>
      </c>
      <c r="C334">
        <v>392.48474659999999</v>
      </c>
      <c r="D334">
        <v>430.39627760000002</v>
      </c>
      <c r="E334">
        <v>380.26121189999998</v>
      </c>
      <c r="F334">
        <v>359.06140210000001</v>
      </c>
      <c r="G334">
        <v>1.176525</v>
      </c>
      <c r="H334">
        <v>50.135006869999998</v>
      </c>
      <c r="I334" s="1">
        <v>3.6200000000000002E-11</v>
      </c>
      <c r="J334" s="1">
        <v>1.81E-8</v>
      </c>
      <c r="K334">
        <v>0.1277375</v>
      </c>
      <c r="L334">
        <v>20.931697369999998</v>
      </c>
      <c r="M334">
        <f t="shared" si="20"/>
        <v>0.54055202673987213</v>
      </c>
      <c r="N334">
        <v>1000</v>
      </c>
      <c r="O334">
        <f t="shared" si="23"/>
        <v>8.9000000000000006E-4</v>
      </c>
      <c r="P334">
        <v>9.8000000000000007</v>
      </c>
      <c r="Q334">
        <f t="shared" si="21"/>
        <v>3.2875510204081634E-18</v>
      </c>
      <c r="R334">
        <f t="shared" si="22"/>
        <v>-17.483127498514417</v>
      </c>
    </row>
    <row r="335" spans="1:18" x14ac:dyDescent="0.2">
      <c r="A335">
        <v>165000</v>
      </c>
      <c r="B335">
        <v>11.62846</v>
      </c>
      <c r="C335">
        <v>393.64104279999998</v>
      </c>
      <c r="D335">
        <v>430.46600260000002</v>
      </c>
      <c r="E335">
        <v>380.4852927</v>
      </c>
      <c r="F335">
        <v>360.3205696</v>
      </c>
      <c r="G335">
        <v>1.1759550000000001</v>
      </c>
      <c r="H335">
        <v>49.980719630000003</v>
      </c>
      <c r="I335" s="1">
        <v>3.6500000000000003E-11</v>
      </c>
      <c r="J335" s="1">
        <v>1.81E-8</v>
      </c>
      <c r="K335">
        <v>0.12697030000000001</v>
      </c>
      <c r="L335">
        <v>21.025919179999999</v>
      </c>
      <c r="M335">
        <f t="shared" si="20"/>
        <v>0.54043167252999258</v>
      </c>
      <c r="N335">
        <v>1000</v>
      </c>
      <c r="O335">
        <f t="shared" si="23"/>
        <v>8.9000000000000006E-4</v>
      </c>
      <c r="P335">
        <v>9.8000000000000007</v>
      </c>
      <c r="Q335">
        <f t="shared" si="21"/>
        <v>3.3147959183673476E-18</v>
      </c>
      <c r="R335">
        <f t="shared" si="22"/>
        <v>-17.479543204591106</v>
      </c>
    </row>
    <row r="336" spans="1:18" x14ac:dyDescent="0.2">
      <c r="A336">
        <v>165300</v>
      </c>
      <c r="B336">
        <v>11.65357</v>
      </c>
      <c r="C336">
        <v>394.94277090000003</v>
      </c>
      <c r="D336">
        <v>430.38225419999998</v>
      </c>
      <c r="E336">
        <v>380.03713110000001</v>
      </c>
      <c r="F336">
        <v>361.37938819999999</v>
      </c>
      <c r="G336">
        <v>1.1753359999999999</v>
      </c>
      <c r="H336">
        <v>50.345132890000002</v>
      </c>
      <c r="I336" s="1">
        <v>3.3699999999999997E-11</v>
      </c>
      <c r="J336" s="1">
        <v>1.7500000000000001E-8</v>
      </c>
      <c r="K336">
        <v>0.12747449999999999</v>
      </c>
      <c r="L336">
        <v>21.12845699</v>
      </c>
      <c r="M336">
        <f t="shared" si="20"/>
        <v>0.54030090064247549</v>
      </c>
      <c r="N336">
        <v>1000</v>
      </c>
      <c r="O336">
        <f t="shared" si="23"/>
        <v>8.9000000000000006E-4</v>
      </c>
      <c r="P336">
        <v>9.8000000000000007</v>
      </c>
      <c r="Q336">
        <f t="shared" si="21"/>
        <v>3.0605102040816324E-18</v>
      </c>
      <c r="R336">
        <f t="shared" si="22"/>
        <v>-17.514206168176244</v>
      </c>
    </row>
    <row r="337" spans="1:18" x14ac:dyDescent="0.2">
      <c r="A337">
        <v>165600</v>
      </c>
      <c r="B337">
        <v>11.67534</v>
      </c>
      <c r="C337">
        <v>395.88440059999999</v>
      </c>
      <c r="D337">
        <v>430.68929880000002</v>
      </c>
      <c r="E337">
        <v>380.00918230000002</v>
      </c>
      <c r="F337">
        <v>362.0976235</v>
      </c>
      <c r="G337">
        <v>1.1748000000000001</v>
      </c>
      <c r="H337">
        <v>50.680175380000001</v>
      </c>
      <c r="I337" s="1">
        <v>3.12E-11</v>
      </c>
      <c r="J337" s="1">
        <v>1.6800000000000002E-8</v>
      </c>
      <c r="K337">
        <v>0.12801760000000001</v>
      </c>
      <c r="L337">
        <v>21.21760879</v>
      </c>
      <c r="M337">
        <f t="shared" si="20"/>
        <v>0.54018760345778916</v>
      </c>
      <c r="N337">
        <v>1000</v>
      </c>
      <c r="O337">
        <f t="shared" si="23"/>
        <v>8.9000000000000006E-4</v>
      </c>
      <c r="P337">
        <v>9.8000000000000007</v>
      </c>
      <c r="Q337">
        <f t="shared" si="21"/>
        <v>2.8334693877551021E-18</v>
      </c>
      <c r="R337">
        <f t="shared" si="22"/>
        <v>-17.54768147502914</v>
      </c>
    </row>
    <row r="338" spans="1:18" x14ac:dyDescent="0.2">
      <c r="A338">
        <v>165900</v>
      </c>
      <c r="B338">
        <v>11.69788</v>
      </c>
      <c r="C338">
        <v>396.89546100000001</v>
      </c>
      <c r="D338">
        <v>430.73127110000001</v>
      </c>
      <c r="E338">
        <v>379.98113540000003</v>
      </c>
      <c r="F338">
        <v>363.06210270000003</v>
      </c>
      <c r="G338">
        <v>1.174245</v>
      </c>
      <c r="H338">
        <v>50.750086629999998</v>
      </c>
      <c r="I338" s="1">
        <v>3.1100000000000001E-11</v>
      </c>
      <c r="J338" s="1">
        <v>1.6800000000000002E-8</v>
      </c>
      <c r="K338">
        <v>0.1278676</v>
      </c>
      <c r="L338">
        <v>21.31016348</v>
      </c>
      <c r="M338">
        <f t="shared" si="20"/>
        <v>0.54007023127568421</v>
      </c>
      <c r="N338">
        <v>1000</v>
      </c>
      <c r="O338">
        <f t="shared" si="23"/>
        <v>8.9000000000000006E-4</v>
      </c>
      <c r="P338">
        <v>9.8000000000000007</v>
      </c>
      <c r="Q338">
        <f t="shared" si="21"/>
        <v>2.8243877551020411E-18</v>
      </c>
      <c r="R338">
        <f t="shared" si="22"/>
        <v>-17.549075680020746</v>
      </c>
    </row>
    <row r="339" spans="1:18" x14ac:dyDescent="0.2">
      <c r="A339">
        <v>166200</v>
      </c>
      <c r="B339">
        <v>11.685359999999999</v>
      </c>
      <c r="C339">
        <v>397.93496060000001</v>
      </c>
      <c r="D339">
        <v>430.72430839999998</v>
      </c>
      <c r="E339">
        <v>379.54709530000002</v>
      </c>
      <c r="F339">
        <v>363.81691669999998</v>
      </c>
      <c r="G339">
        <v>1.1745540000000001</v>
      </c>
      <c r="H339">
        <v>51.177183669999998</v>
      </c>
      <c r="I339" s="1">
        <v>3.0899999999999998E-11</v>
      </c>
      <c r="J339" s="1">
        <v>1.6700000000000001E-8</v>
      </c>
      <c r="K339">
        <v>0.1286069</v>
      </c>
      <c r="L339">
        <v>21.25861999</v>
      </c>
      <c r="M339">
        <f t="shared" si="20"/>
        <v>0.54013558642369885</v>
      </c>
      <c r="N339">
        <v>1000</v>
      </c>
      <c r="O339">
        <f t="shared" si="23"/>
        <v>8.9000000000000006E-4</v>
      </c>
      <c r="P339">
        <v>9.8000000000000007</v>
      </c>
      <c r="Q339">
        <f t="shared" si="21"/>
        <v>2.8062244897959183E-18</v>
      </c>
      <c r="R339">
        <f t="shared" si="22"/>
        <v>-17.551877589622748</v>
      </c>
    </row>
    <row r="340" spans="1:18" x14ac:dyDescent="0.2">
      <c r="A340">
        <v>166500</v>
      </c>
      <c r="B340">
        <v>11.745570000000001</v>
      </c>
      <c r="C340">
        <v>399.2572826</v>
      </c>
      <c r="D340">
        <v>430.68929880000002</v>
      </c>
      <c r="E340">
        <v>379.68713359999998</v>
      </c>
      <c r="F340">
        <v>365.255741</v>
      </c>
      <c r="G340">
        <v>1.173071</v>
      </c>
      <c r="H340">
        <v>51.002224120000001</v>
      </c>
      <c r="I340" s="1">
        <v>3.2399999999999999E-11</v>
      </c>
      <c r="J340" s="1">
        <v>1.66E-8</v>
      </c>
      <c r="K340">
        <v>0.12774279999999999</v>
      </c>
      <c r="L340">
        <v>21.507246720000001</v>
      </c>
      <c r="M340">
        <f t="shared" si="20"/>
        <v>0.53982175455841064</v>
      </c>
      <c r="N340">
        <v>1000</v>
      </c>
      <c r="O340">
        <f t="shared" si="23"/>
        <v>8.9000000000000006E-4</v>
      </c>
      <c r="P340">
        <v>9.8000000000000007</v>
      </c>
      <c r="Q340">
        <f t="shared" si="21"/>
        <v>2.9424489795918369E-18</v>
      </c>
      <c r="R340">
        <f t="shared" si="22"/>
        <v>-17.531291058840971</v>
      </c>
    </row>
    <row r="341" spans="1:18" x14ac:dyDescent="0.2">
      <c r="A341">
        <v>166800</v>
      </c>
      <c r="B341">
        <v>11.729810000000001</v>
      </c>
      <c r="C341">
        <v>399.98228449999999</v>
      </c>
      <c r="D341">
        <v>430.50091409999999</v>
      </c>
      <c r="E341">
        <v>379.88316750000001</v>
      </c>
      <c r="F341">
        <v>366.23708749999997</v>
      </c>
      <c r="G341">
        <v>1.173459</v>
      </c>
      <c r="H341">
        <v>50.61779559</v>
      </c>
      <c r="I341" s="1">
        <v>3.12E-11</v>
      </c>
      <c r="J341" s="1">
        <v>1.6800000000000002E-8</v>
      </c>
      <c r="K341">
        <v>0.1265501</v>
      </c>
      <c r="L341">
        <v>21.44193477</v>
      </c>
      <c r="M341">
        <f t="shared" si="20"/>
        <v>0.53990390432945823</v>
      </c>
      <c r="N341">
        <v>1000</v>
      </c>
      <c r="O341">
        <f t="shared" si="23"/>
        <v>8.9000000000000006E-4</v>
      </c>
      <c r="P341">
        <v>9.8000000000000007</v>
      </c>
      <c r="Q341">
        <f t="shared" si="21"/>
        <v>2.8334693877551021E-18</v>
      </c>
      <c r="R341">
        <f t="shared" si="22"/>
        <v>-17.54768147502914</v>
      </c>
    </row>
    <row r="342" spans="1:18" x14ac:dyDescent="0.2">
      <c r="A342">
        <v>167100</v>
      </c>
      <c r="B342">
        <v>11.753579999999999</v>
      </c>
      <c r="C342">
        <v>401.11504489999999</v>
      </c>
      <c r="D342">
        <v>430.25663170000001</v>
      </c>
      <c r="E342">
        <v>379.54709530000002</v>
      </c>
      <c r="F342">
        <v>367.30865469999998</v>
      </c>
      <c r="G342">
        <v>1.172874</v>
      </c>
      <c r="H342">
        <v>50.709565759999997</v>
      </c>
      <c r="I342" s="1">
        <v>3.2600000000000002E-11</v>
      </c>
      <c r="J342" s="1">
        <v>1.6700000000000001E-8</v>
      </c>
      <c r="K342">
        <v>0.12642149999999999</v>
      </c>
      <c r="L342">
        <v>21.540706839999999</v>
      </c>
      <c r="M342">
        <f t="shared" si="20"/>
        <v>0.53978003326469914</v>
      </c>
      <c r="N342">
        <v>1000</v>
      </c>
      <c r="O342">
        <f t="shared" si="23"/>
        <v>8.9000000000000006E-4</v>
      </c>
      <c r="P342">
        <v>9.8000000000000007</v>
      </c>
      <c r="Q342">
        <f t="shared" si="21"/>
        <v>2.9606122448979597E-18</v>
      </c>
      <c r="R342">
        <f t="shared" si="22"/>
        <v>-17.528618468979644</v>
      </c>
    </row>
    <row r="343" spans="1:18" x14ac:dyDescent="0.2">
      <c r="A343">
        <v>167400</v>
      </c>
      <c r="B343">
        <v>11.81338</v>
      </c>
      <c r="C343">
        <v>401.7959171</v>
      </c>
      <c r="D343">
        <v>430.13110719999997</v>
      </c>
      <c r="E343">
        <v>379.67311009999997</v>
      </c>
      <c r="F343">
        <v>368.15731779999999</v>
      </c>
      <c r="G343">
        <v>1.1714009999999999</v>
      </c>
      <c r="H343">
        <v>50.457967629999999</v>
      </c>
      <c r="I343" s="1">
        <v>3.8200000000000001E-11</v>
      </c>
      <c r="J343" s="1">
        <v>1.5799999999999999E-8</v>
      </c>
      <c r="K343">
        <v>0.1255811</v>
      </c>
      <c r="L343">
        <v>21.790020040000002</v>
      </c>
      <c r="M343">
        <f t="shared" si="20"/>
        <v>0.53946783666397868</v>
      </c>
      <c r="N343">
        <v>1000</v>
      </c>
      <c r="O343">
        <f t="shared" si="23"/>
        <v>8.9000000000000006E-4</v>
      </c>
      <c r="P343">
        <v>9.8000000000000007</v>
      </c>
      <c r="Q343">
        <f t="shared" si="21"/>
        <v>3.4691836734693879E-18</v>
      </c>
      <c r="R343">
        <f t="shared" si="22"/>
        <v>-17.459772706135873</v>
      </c>
    </row>
    <row r="344" spans="1:18" x14ac:dyDescent="0.2">
      <c r="A344">
        <v>167700</v>
      </c>
      <c r="B344">
        <v>11.79815</v>
      </c>
      <c r="C344">
        <v>403.13255670000001</v>
      </c>
      <c r="D344">
        <v>430.00548459999999</v>
      </c>
      <c r="E344">
        <v>378.91692319999999</v>
      </c>
      <c r="F344">
        <v>369.07354850000002</v>
      </c>
      <c r="G344">
        <v>1.1717759999999999</v>
      </c>
      <c r="H344">
        <v>51.088492780000003</v>
      </c>
      <c r="I344" s="1">
        <v>3.5999999999999998E-11</v>
      </c>
      <c r="J344" s="1">
        <v>1.59E-8</v>
      </c>
      <c r="K344">
        <v>0.1267288</v>
      </c>
      <c r="L344">
        <v>21.726335970000001</v>
      </c>
      <c r="M344">
        <f t="shared" si="20"/>
        <v>0.53954735663346498</v>
      </c>
      <c r="N344">
        <v>1000</v>
      </c>
      <c r="O344">
        <f t="shared" si="23"/>
        <v>8.9000000000000006E-4</v>
      </c>
      <c r="P344">
        <v>9.8000000000000007</v>
      </c>
      <c r="Q344">
        <f t="shared" si="21"/>
        <v>3.269387755102041E-18</v>
      </c>
      <c r="R344">
        <f t="shared" si="22"/>
        <v>-17.485533568280296</v>
      </c>
    </row>
    <row r="345" spans="1:18" x14ac:dyDescent="0.2">
      <c r="A345">
        <v>168000</v>
      </c>
      <c r="B345">
        <v>11.82169</v>
      </c>
      <c r="C345">
        <v>404.13086859999999</v>
      </c>
      <c r="D345">
        <v>430.14503250000001</v>
      </c>
      <c r="E345">
        <v>379.15492940000001</v>
      </c>
      <c r="F345">
        <v>370.13746650000002</v>
      </c>
      <c r="G345">
        <v>1.171197</v>
      </c>
      <c r="H345">
        <v>50.990014899999998</v>
      </c>
      <c r="I345" s="1">
        <v>3.7800000000000001E-11</v>
      </c>
      <c r="J345" s="1">
        <v>1.5600000000000001E-8</v>
      </c>
      <c r="K345">
        <v>0.12617210000000001</v>
      </c>
      <c r="L345">
        <v>21.825009980000001</v>
      </c>
      <c r="M345">
        <f t="shared" si="20"/>
        <v>0.53942456626459967</v>
      </c>
      <c r="N345">
        <v>1000</v>
      </c>
      <c r="O345">
        <f t="shared" si="23"/>
        <v>8.9000000000000006E-4</v>
      </c>
      <c r="P345">
        <v>9.8000000000000007</v>
      </c>
      <c r="Q345">
        <f t="shared" si="21"/>
        <v>3.4328571428571431E-18</v>
      </c>
      <c r="R345">
        <f t="shared" si="22"/>
        <v>-17.464344269210358</v>
      </c>
    </row>
    <row r="346" spans="1:18" x14ac:dyDescent="0.2">
      <c r="A346">
        <v>168300</v>
      </c>
      <c r="B346">
        <v>11.88181</v>
      </c>
      <c r="C346">
        <v>405.23999509999999</v>
      </c>
      <c r="D346">
        <v>429.85887600000001</v>
      </c>
      <c r="E346">
        <v>378.72088930000001</v>
      </c>
      <c r="F346">
        <v>371.14803660000001</v>
      </c>
      <c r="G346">
        <v>1.169716</v>
      </c>
      <c r="H346">
        <v>51.1379965</v>
      </c>
      <c r="I346" s="1">
        <v>4.1599999999999997E-11</v>
      </c>
      <c r="J346" s="1">
        <v>1.46E-8</v>
      </c>
      <c r="K346">
        <v>0.1261919</v>
      </c>
      <c r="L346">
        <v>22.077794709999999</v>
      </c>
      <c r="M346">
        <f t="shared" si="20"/>
        <v>0.53911018769276708</v>
      </c>
      <c r="N346">
        <v>1000</v>
      </c>
      <c r="O346">
        <f t="shared" si="23"/>
        <v>8.9000000000000006E-4</v>
      </c>
      <c r="P346">
        <v>9.8000000000000007</v>
      </c>
      <c r="Q346">
        <f t="shared" si="21"/>
        <v>3.77795918367347E-18</v>
      </c>
      <c r="R346">
        <f t="shared" si="22"/>
        <v>-17.42274273842084</v>
      </c>
    </row>
    <row r="347" spans="1:18" x14ac:dyDescent="0.2">
      <c r="A347">
        <v>168600</v>
      </c>
      <c r="B347">
        <v>11.91642</v>
      </c>
      <c r="C347">
        <v>405.88919199999998</v>
      </c>
      <c r="D347">
        <v>429.8310252</v>
      </c>
      <c r="E347">
        <v>378.97301700000003</v>
      </c>
      <c r="F347">
        <v>371.98385309999998</v>
      </c>
      <c r="G347">
        <v>1.1688639999999999</v>
      </c>
      <c r="H347">
        <v>50.858008259999998</v>
      </c>
      <c r="I347" s="1">
        <v>3.9300000000000003E-11</v>
      </c>
      <c r="J347" s="1">
        <v>1.52E-8</v>
      </c>
      <c r="K347">
        <v>0.1253002</v>
      </c>
      <c r="L347">
        <v>22.223775759999999</v>
      </c>
      <c r="M347">
        <f t="shared" si="20"/>
        <v>0.53892913525237163</v>
      </c>
      <c r="N347">
        <v>1000</v>
      </c>
      <c r="O347">
        <f t="shared" si="23"/>
        <v>8.9000000000000006E-4</v>
      </c>
      <c r="P347">
        <v>9.8000000000000007</v>
      </c>
      <c r="Q347">
        <f t="shared" si="21"/>
        <v>3.5690816326530613E-18</v>
      </c>
      <c r="R347">
        <f t="shared" si="22"/>
        <v>-17.447443518672156</v>
      </c>
    </row>
    <row r="348" spans="1:18" x14ac:dyDescent="0.2">
      <c r="A348">
        <v>168900</v>
      </c>
      <c r="B348">
        <v>11.934559999999999</v>
      </c>
      <c r="C348">
        <v>406.62870770000001</v>
      </c>
      <c r="D348">
        <v>429.76826299999999</v>
      </c>
      <c r="E348">
        <v>378.4268874</v>
      </c>
      <c r="F348">
        <v>372.40112399999998</v>
      </c>
      <c r="G348">
        <v>1.168418</v>
      </c>
      <c r="H348">
        <v>51.341355960000001</v>
      </c>
      <c r="I348" s="1">
        <v>3.8900000000000003E-11</v>
      </c>
      <c r="J348" s="1">
        <v>1.51E-8</v>
      </c>
      <c r="K348">
        <v>0.12626100000000001</v>
      </c>
      <c r="L348">
        <v>22.30041434</v>
      </c>
      <c r="M348">
        <f t="shared" si="20"/>
        <v>0.53883430224246431</v>
      </c>
      <c r="N348">
        <v>1000</v>
      </c>
      <c r="O348">
        <f t="shared" si="23"/>
        <v>8.9000000000000006E-4</v>
      </c>
      <c r="P348">
        <v>9.8000000000000007</v>
      </c>
      <c r="Q348">
        <f t="shared" si="21"/>
        <v>3.5327551020408165E-18</v>
      </c>
      <c r="R348">
        <f t="shared" si="22"/>
        <v>-17.451886467721874</v>
      </c>
    </row>
    <row r="349" spans="1:18" x14ac:dyDescent="0.2">
      <c r="A349">
        <v>169200</v>
      </c>
      <c r="B349">
        <v>11.95477</v>
      </c>
      <c r="C349">
        <v>407.55886370000002</v>
      </c>
      <c r="D349">
        <v>429.5379059</v>
      </c>
      <c r="E349">
        <v>379.72910580000001</v>
      </c>
      <c r="F349">
        <v>374.35293159999998</v>
      </c>
      <c r="G349">
        <v>1.1679200000000001</v>
      </c>
      <c r="H349">
        <v>49.808819739999997</v>
      </c>
      <c r="I349" s="1">
        <v>3.8600000000000001E-11</v>
      </c>
      <c r="J349" s="1">
        <v>1.5600000000000001E-8</v>
      </c>
      <c r="K349">
        <v>0.1222126</v>
      </c>
      <c r="L349">
        <v>22.386104410000002</v>
      </c>
      <c r="M349">
        <f t="shared" si="20"/>
        <v>0.53872836636038235</v>
      </c>
      <c r="N349">
        <v>1000</v>
      </c>
      <c r="O349">
        <f t="shared" si="23"/>
        <v>8.9000000000000006E-4</v>
      </c>
      <c r="P349">
        <v>9.8000000000000007</v>
      </c>
      <c r="Q349">
        <f t="shared" si="21"/>
        <v>3.5055102040816335E-18</v>
      </c>
      <c r="R349">
        <f t="shared" si="22"/>
        <v>-17.455248764375828</v>
      </c>
    </row>
    <row r="350" spans="1:18" x14ac:dyDescent="0.2">
      <c r="A350">
        <v>169500</v>
      </c>
      <c r="B350">
        <v>11.97739</v>
      </c>
      <c r="C350">
        <v>408.61748619999997</v>
      </c>
      <c r="D350">
        <v>429.4611203</v>
      </c>
      <c r="E350">
        <v>378.66489360000003</v>
      </c>
      <c r="F350">
        <v>374.75333499999999</v>
      </c>
      <c r="G350">
        <v>1.1673629999999999</v>
      </c>
      <c r="H350">
        <v>50.796256100000001</v>
      </c>
      <c r="I350" s="1">
        <v>3.47E-11</v>
      </c>
      <c r="J350" s="1">
        <v>1.5700000000000002E-8</v>
      </c>
      <c r="K350">
        <v>0.12431250000000001</v>
      </c>
      <c r="L350">
        <v>22.482365999999999</v>
      </c>
      <c r="M350">
        <f t="shared" si="20"/>
        <v>0.53860982216638376</v>
      </c>
      <c r="N350">
        <v>1000</v>
      </c>
      <c r="O350">
        <f t="shared" si="23"/>
        <v>8.9000000000000006E-4</v>
      </c>
      <c r="P350">
        <v>9.8000000000000007</v>
      </c>
      <c r="Q350">
        <f t="shared" si="21"/>
        <v>3.1513265306122448E-18</v>
      </c>
      <c r="R350">
        <f t="shared" si="22"/>
        <v>-17.501506594256707</v>
      </c>
    </row>
    <row r="351" spans="1:18" x14ac:dyDescent="0.2">
      <c r="A351">
        <v>169800</v>
      </c>
      <c r="B351">
        <v>11.999599999999999</v>
      </c>
      <c r="C351">
        <v>409.54950539999999</v>
      </c>
      <c r="D351">
        <v>429.07728989999998</v>
      </c>
      <c r="E351">
        <v>378.56682760000001</v>
      </c>
      <c r="F351">
        <v>375.87589650000001</v>
      </c>
      <c r="G351">
        <v>1.1668160000000001</v>
      </c>
      <c r="H351">
        <v>50.510452549999997</v>
      </c>
      <c r="I351" s="1">
        <v>3.4799999999999999E-11</v>
      </c>
      <c r="J351" s="1">
        <v>1.6099999999999999E-8</v>
      </c>
      <c r="K351">
        <v>0.1233317</v>
      </c>
      <c r="L351">
        <v>22.577078140000001</v>
      </c>
      <c r="M351">
        <f t="shared" si="20"/>
        <v>0.53849334692008932</v>
      </c>
      <c r="N351">
        <v>1000</v>
      </c>
      <c r="O351">
        <f t="shared" si="23"/>
        <v>8.9000000000000006E-4</v>
      </c>
      <c r="P351">
        <v>9.8000000000000007</v>
      </c>
      <c r="Q351">
        <f t="shared" si="21"/>
        <v>3.1604081632653062E-18</v>
      </c>
      <c r="R351">
        <f t="shared" si="22"/>
        <v>-17.500256825101001</v>
      </c>
    </row>
    <row r="352" spans="1:18" x14ac:dyDescent="0.2">
      <c r="A352">
        <v>170100</v>
      </c>
      <c r="B352">
        <v>12.02417</v>
      </c>
      <c r="C352">
        <v>410.28735399999999</v>
      </c>
      <c r="D352">
        <v>429.08425260000001</v>
      </c>
      <c r="E352">
        <v>378.18878319999999</v>
      </c>
      <c r="F352">
        <v>376.35700830000002</v>
      </c>
      <c r="G352">
        <v>1.1662110000000001</v>
      </c>
      <c r="H352">
        <v>50.895508700000001</v>
      </c>
      <c r="I352" s="1">
        <v>3.43E-11</v>
      </c>
      <c r="J352" s="1">
        <v>1.6099999999999999E-8</v>
      </c>
      <c r="K352">
        <v>0.1240484</v>
      </c>
      <c r="L352">
        <v>22.682106820000001</v>
      </c>
      <c r="M352">
        <f t="shared" si="20"/>
        <v>0.53836445295495228</v>
      </c>
      <c r="N352">
        <v>1000</v>
      </c>
      <c r="O352">
        <f t="shared" si="23"/>
        <v>8.9000000000000006E-4</v>
      </c>
      <c r="P352">
        <v>9.8000000000000007</v>
      </c>
      <c r="Q352">
        <f t="shared" si="21"/>
        <v>3.115E-18</v>
      </c>
      <c r="R352">
        <f t="shared" si="22"/>
        <v>-17.506541949004813</v>
      </c>
    </row>
    <row r="353" spans="1:18" x14ac:dyDescent="0.2">
      <c r="A353">
        <v>170400</v>
      </c>
      <c r="B353">
        <v>12.0419</v>
      </c>
      <c r="C353">
        <v>411.90367780000003</v>
      </c>
      <c r="D353">
        <v>428.9167559</v>
      </c>
      <c r="E353">
        <v>377.57263449999999</v>
      </c>
      <c r="F353">
        <v>377.6742309</v>
      </c>
      <c r="G353">
        <v>1.165775</v>
      </c>
      <c r="H353">
        <v>51.344141039999997</v>
      </c>
      <c r="I353" s="1">
        <v>3.3500000000000001E-11</v>
      </c>
      <c r="J353" s="1">
        <v>1.6700000000000001E-8</v>
      </c>
      <c r="K353">
        <v>0.1246509</v>
      </c>
      <c r="L353">
        <v>22.758088359999999</v>
      </c>
      <c r="M353">
        <f t="shared" si="20"/>
        <v>0.53827151943299745</v>
      </c>
      <c r="N353">
        <v>1000</v>
      </c>
      <c r="O353">
        <f t="shared" si="23"/>
        <v>8.9000000000000006E-4</v>
      </c>
      <c r="P353">
        <v>9.8000000000000007</v>
      </c>
      <c r="Q353">
        <f t="shared" si="21"/>
        <v>3.0423469387755107E-18</v>
      </c>
      <c r="R353">
        <f t="shared" si="22"/>
        <v>-17.516791262010738</v>
      </c>
    </row>
    <row r="354" spans="1:18" x14ac:dyDescent="0.2">
      <c r="A354">
        <v>170700</v>
      </c>
      <c r="B354">
        <v>12.06573</v>
      </c>
      <c r="C354">
        <v>412.75341969999999</v>
      </c>
      <c r="D354">
        <v>428.55400980000002</v>
      </c>
      <c r="E354">
        <v>377.74071959999998</v>
      </c>
      <c r="F354">
        <v>378.87789290000001</v>
      </c>
      <c r="G354">
        <v>1.1651879999999999</v>
      </c>
      <c r="H354">
        <v>50.81328036</v>
      </c>
      <c r="I354" s="1">
        <v>3.3900000000000001E-11</v>
      </c>
      <c r="J354" s="1">
        <v>1.7100000000000001E-8</v>
      </c>
      <c r="K354">
        <v>0.1231081</v>
      </c>
      <c r="L354">
        <v>22.86057714</v>
      </c>
      <c r="M354">
        <f t="shared" si="20"/>
        <v>0.53814634110294357</v>
      </c>
      <c r="N354">
        <v>1000</v>
      </c>
      <c r="O354">
        <f t="shared" si="23"/>
        <v>8.9000000000000006E-4</v>
      </c>
      <c r="P354">
        <v>9.8000000000000007</v>
      </c>
      <c r="Q354">
        <f t="shared" si="21"/>
        <v>3.0786734693877552E-18</v>
      </c>
      <c r="R354">
        <f t="shared" si="22"/>
        <v>-17.511636370844499</v>
      </c>
    </row>
    <row r="355" spans="1:18" x14ac:dyDescent="0.2">
      <c r="A355">
        <v>171000</v>
      </c>
      <c r="B355">
        <v>12.087009999999999</v>
      </c>
      <c r="C355">
        <v>413.76761829999998</v>
      </c>
      <c r="D355">
        <v>428.4772241</v>
      </c>
      <c r="E355">
        <v>377.83868749999999</v>
      </c>
      <c r="F355">
        <v>380.00859389999999</v>
      </c>
      <c r="G355">
        <v>1.1646639999999999</v>
      </c>
      <c r="H355">
        <v>50.638487519999998</v>
      </c>
      <c r="I355" s="1">
        <v>3.43E-11</v>
      </c>
      <c r="J355" s="1">
        <v>1.7999999999999999E-8</v>
      </c>
      <c r="K355">
        <v>0.1223839</v>
      </c>
      <c r="L355">
        <v>22.952435560000001</v>
      </c>
      <c r="M355">
        <f t="shared" si="20"/>
        <v>0.53803454023349573</v>
      </c>
      <c r="N355">
        <v>1000</v>
      </c>
      <c r="O355">
        <f t="shared" si="23"/>
        <v>8.9000000000000006E-4</v>
      </c>
      <c r="P355">
        <v>9.8000000000000007</v>
      </c>
      <c r="Q355">
        <f t="shared" si="21"/>
        <v>3.115E-18</v>
      </c>
      <c r="R355">
        <f t="shared" si="22"/>
        <v>-17.506541949004813</v>
      </c>
    </row>
    <row r="356" spans="1:18" x14ac:dyDescent="0.2">
      <c r="A356">
        <v>171300</v>
      </c>
      <c r="B356">
        <v>12.10843</v>
      </c>
      <c r="C356">
        <v>414.78338589999998</v>
      </c>
      <c r="D356">
        <v>428.21205359999999</v>
      </c>
      <c r="E356">
        <v>378.38481710000002</v>
      </c>
      <c r="F356">
        <v>381.56519550000002</v>
      </c>
      <c r="G356">
        <v>1.1641360000000001</v>
      </c>
      <c r="H356">
        <v>49.827197310000003</v>
      </c>
      <c r="I356" s="1">
        <v>3.4799999999999999E-11</v>
      </c>
      <c r="J356" s="1">
        <v>1.8699999999999999E-8</v>
      </c>
      <c r="K356">
        <v>0.1201282</v>
      </c>
      <c r="L356">
        <v>23.045235420000001</v>
      </c>
      <c r="M356">
        <f t="shared" si="20"/>
        <v>0.53792183116033376</v>
      </c>
      <c r="N356">
        <v>1000</v>
      </c>
      <c r="O356">
        <f t="shared" si="23"/>
        <v>8.9000000000000006E-4</v>
      </c>
      <c r="P356">
        <v>9.8000000000000007</v>
      </c>
      <c r="Q356">
        <f t="shared" si="21"/>
        <v>3.1604081632653062E-18</v>
      </c>
      <c r="R356">
        <f t="shared" si="22"/>
        <v>-17.500256825101001</v>
      </c>
    </row>
    <row r="357" spans="1:18" x14ac:dyDescent="0.2">
      <c r="A357">
        <v>171600</v>
      </c>
      <c r="B357">
        <v>12.131209999999999</v>
      </c>
      <c r="C357">
        <v>416.2021067</v>
      </c>
      <c r="D357">
        <v>428.67257160000003</v>
      </c>
      <c r="E357">
        <v>377.67070050000001</v>
      </c>
      <c r="F357">
        <v>382.20085929999999</v>
      </c>
      <c r="G357">
        <v>1.1635759999999999</v>
      </c>
      <c r="H357">
        <v>51.001920120000001</v>
      </c>
      <c r="I357" s="1">
        <v>3.1299999999999998E-11</v>
      </c>
      <c r="J357" s="1">
        <v>1.9499999999999999E-8</v>
      </c>
      <c r="K357">
        <v>0.1225412</v>
      </c>
      <c r="L357">
        <v>23.144193820000002</v>
      </c>
      <c r="M357">
        <f t="shared" si="20"/>
        <v>0.53780223112106995</v>
      </c>
      <c r="N357">
        <v>1000</v>
      </c>
      <c r="O357">
        <f t="shared" si="23"/>
        <v>8.9000000000000006E-4</v>
      </c>
      <c r="P357">
        <v>9.8000000000000007</v>
      </c>
      <c r="Q357">
        <f t="shared" si="21"/>
        <v>2.8425510204081635E-18</v>
      </c>
      <c r="R357">
        <f t="shared" si="22"/>
        <v>-17.546291731501135</v>
      </c>
    </row>
    <row r="358" spans="1:18" x14ac:dyDescent="0.2">
      <c r="A358">
        <v>171900</v>
      </c>
      <c r="B358">
        <v>12.15152</v>
      </c>
      <c r="C358">
        <v>417.10401969999998</v>
      </c>
      <c r="D358">
        <v>428.77730600000001</v>
      </c>
      <c r="E358">
        <v>377.99274919999999</v>
      </c>
      <c r="F358">
        <v>383.24761580000001</v>
      </c>
      <c r="G358">
        <v>1.1630750000000001</v>
      </c>
      <c r="H358">
        <v>50.78456663</v>
      </c>
      <c r="I358" s="1">
        <v>3.0300000000000001E-11</v>
      </c>
      <c r="J358" s="1">
        <v>2.0100000000000001E-8</v>
      </c>
      <c r="K358">
        <v>0.12175519999999999</v>
      </c>
      <c r="L358">
        <v>23.232668960000002</v>
      </c>
      <c r="M358">
        <f t="shared" si="20"/>
        <v>0.53769517931648236</v>
      </c>
      <c r="N358">
        <v>1000</v>
      </c>
      <c r="O358">
        <f t="shared" si="23"/>
        <v>8.9000000000000006E-4</v>
      </c>
      <c r="P358">
        <v>9.8000000000000007</v>
      </c>
      <c r="Q358">
        <f t="shared" si="21"/>
        <v>2.7517346938775515E-18</v>
      </c>
      <c r="R358">
        <f t="shared" si="22"/>
        <v>-17.560393440545276</v>
      </c>
    </row>
    <row r="359" spans="1:18" x14ac:dyDescent="0.2">
      <c r="A359">
        <v>172200</v>
      </c>
      <c r="B359">
        <v>12.17562</v>
      </c>
      <c r="C359">
        <v>418.5859931</v>
      </c>
      <c r="D359">
        <v>428.95176550000002</v>
      </c>
      <c r="E359">
        <v>377.33462830000002</v>
      </c>
      <c r="F359">
        <v>384.17463370000002</v>
      </c>
      <c r="G359">
        <v>1.162482</v>
      </c>
      <c r="H359">
        <v>51.617088129999999</v>
      </c>
      <c r="I359" s="1">
        <v>2.9400000000000003E-11</v>
      </c>
      <c r="J359" s="1">
        <v>1.99E-8</v>
      </c>
      <c r="K359">
        <v>0.12331300000000001</v>
      </c>
      <c r="L359">
        <v>23.33793301</v>
      </c>
      <c r="M359">
        <f t="shared" si="20"/>
        <v>0.53756840519366178</v>
      </c>
      <c r="N359">
        <v>1000</v>
      </c>
      <c r="O359">
        <f t="shared" si="23"/>
        <v>8.9000000000000006E-4</v>
      </c>
      <c r="P359">
        <v>9.8000000000000007</v>
      </c>
      <c r="Q359">
        <f t="shared" si="21"/>
        <v>2.6700000000000004E-18</v>
      </c>
      <c r="R359">
        <f t="shared" si="22"/>
        <v>-17.573488738635426</v>
      </c>
    </row>
    <row r="360" spans="1:18" x14ac:dyDescent="0.2">
      <c r="A360">
        <v>172500</v>
      </c>
      <c r="B360">
        <v>12.19781</v>
      </c>
      <c r="C360">
        <v>419.82927389999998</v>
      </c>
      <c r="D360">
        <v>429.04943919999999</v>
      </c>
      <c r="E360">
        <v>377.09652399999999</v>
      </c>
      <c r="F360">
        <v>385.19402980000001</v>
      </c>
      <c r="G360">
        <v>1.1619360000000001</v>
      </c>
      <c r="H360">
        <v>51.952905340000001</v>
      </c>
      <c r="I360" s="1">
        <v>2.8499999999999999E-11</v>
      </c>
      <c r="J360" s="1">
        <v>2.0199999999999999E-8</v>
      </c>
      <c r="K360">
        <v>0.1237477</v>
      </c>
      <c r="L360">
        <v>23.435165439999999</v>
      </c>
      <c r="M360">
        <f t="shared" si="20"/>
        <v>0.53745161743918424</v>
      </c>
      <c r="N360">
        <v>1000</v>
      </c>
      <c r="O360">
        <f t="shared" si="23"/>
        <v>8.9000000000000006E-4</v>
      </c>
      <c r="P360">
        <v>9.8000000000000007</v>
      </c>
      <c r="Q360">
        <f t="shared" si="21"/>
        <v>2.588265306122449E-18</v>
      </c>
      <c r="R360">
        <f t="shared" si="22"/>
        <v>-17.586991209039073</v>
      </c>
    </row>
    <row r="361" spans="1:18" x14ac:dyDescent="0.2">
      <c r="A361">
        <v>172800</v>
      </c>
      <c r="B361">
        <v>12.219659999999999</v>
      </c>
      <c r="C361">
        <v>421.16248109999998</v>
      </c>
      <c r="D361">
        <v>429.03551379999999</v>
      </c>
      <c r="E361">
        <v>377.44661969999999</v>
      </c>
      <c r="F361">
        <v>386.76995040000003</v>
      </c>
      <c r="G361">
        <v>1.1613979999999999</v>
      </c>
      <c r="H361">
        <v>51.588845130000003</v>
      </c>
      <c r="I361" s="1">
        <v>2.9699999999999998E-11</v>
      </c>
      <c r="J361" s="1">
        <v>2.0899999999999999E-8</v>
      </c>
      <c r="K361">
        <v>0.1224915</v>
      </c>
      <c r="L361">
        <v>23.531240700000001</v>
      </c>
      <c r="M361">
        <f t="shared" si="20"/>
        <v>0.53733648314655602</v>
      </c>
      <c r="N361">
        <v>1000</v>
      </c>
      <c r="O361">
        <f t="shared" si="23"/>
        <v>8.9000000000000006E-4</v>
      </c>
      <c r="P361">
        <v>9.8000000000000007</v>
      </c>
      <c r="Q361">
        <f t="shared" si="21"/>
        <v>2.6972448979591838E-18</v>
      </c>
      <c r="R361">
        <f t="shared" si="22"/>
        <v>-17.56907961973037</v>
      </c>
    </row>
    <row r="362" spans="1:18" x14ac:dyDescent="0.2">
      <c r="A362">
        <v>173100</v>
      </c>
      <c r="B362">
        <v>12.24118</v>
      </c>
      <c r="C362">
        <v>422.22404560000001</v>
      </c>
      <c r="D362">
        <v>429.32853499999999</v>
      </c>
      <c r="E362">
        <v>378.35686829999997</v>
      </c>
      <c r="F362">
        <v>388.2429017</v>
      </c>
      <c r="G362">
        <v>1.160868</v>
      </c>
      <c r="H362">
        <v>50.9717354</v>
      </c>
      <c r="I362" s="1">
        <v>2.96E-11</v>
      </c>
      <c r="J362" s="1">
        <v>2.14E-8</v>
      </c>
      <c r="K362">
        <v>0.120722</v>
      </c>
      <c r="L362">
        <v>23.62622743</v>
      </c>
      <c r="M362">
        <f t="shared" si="20"/>
        <v>0.53722300482954077</v>
      </c>
      <c r="N362">
        <v>1000</v>
      </c>
      <c r="O362">
        <f t="shared" si="23"/>
        <v>8.9000000000000006E-4</v>
      </c>
      <c r="P362">
        <v>9.8000000000000007</v>
      </c>
      <c r="Q362">
        <f t="shared" si="21"/>
        <v>2.6881632653061225E-18</v>
      </c>
      <c r="R362">
        <f t="shared" si="22"/>
        <v>-17.570544357988645</v>
      </c>
    </row>
    <row r="363" spans="1:18" x14ac:dyDescent="0.2">
      <c r="A363">
        <v>173400</v>
      </c>
      <c r="B363">
        <v>12.26369</v>
      </c>
      <c r="C363">
        <v>423.74063630000001</v>
      </c>
      <c r="D363">
        <v>429.48210640000002</v>
      </c>
      <c r="E363">
        <v>377.852711</v>
      </c>
      <c r="F363">
        <v>389.3210393</v>
      </c>
      <c r="G363">
        <v>1.1603129999999999</v>
      </c>
      <c r="H363">
        <v>51.629365999999997</v>
      </c>
      <c r="I363" s="1">
        <v>3.0200000000000003E-11</v>
      </c>
      <c r="J363" s="1">
        <v>2.14E-8</v>
      </c>
      <c r="K363">
        <v>0.1218419</v>
      </c>
      <c r="L363">
        <v>23.72596055</v>
      </c>
      <c r="M363">
        <f t="shared" si="20"/>
        <v>0.53710411407976533</v>
      </c>
      <c r="N363">
        <v>1000</v>
      </c>
      <c r="O363">
        <f t="shared" si="23"/>
        <v>8.9000000000000006E-4</v>
      </c>
      <c r="P363">
        <v>9.8000000000000007</v>
      </c>
      <c r="Q363">
        <f t="shared" si="21"/>
        <v>2.7426530612244904E-18</v>
      </c>
      <c r="R363">
        <f t="shared" si="22"/>
        <v>-17.56182912609043</v>
      </c>
    </row>
    <row r="364" spans="1:18" x14ac:dyDescent="0.2">
      <c r="A364">
        <v>173700</v>
      </c>
      <c r="B364">
        <v>12.245240000000001</v>
      </c>
      <c r="C364">
        <v>425.46434240000002</v>
      </c>
      <c r="D364">
        <v>429.76826299999999</v>
      </c>
      <c r="E364">
        <v>376.74642840000001</v>
      </c>
      <c r="F364">
        <v>390.11645270000002</v>
      </c>
      <c r="G364">
        <v>1.160768</v>
      </c>
      <c r="H364">
        <v>53.021756099999998</v>
      </c>
      <c r="I364" s="1">
        <v>2.96E-11</v>
      </c>
      <c r="J364" s="1">
        <v>2.07E-8</v>
      </c>
      <c r="K364">
        <v>0.12462090000000001</v>
      </c>
      <c r="L364">
        <v>23.644046020000001</v>
      </c>
      <c r="M364">
        <f t="shared" si="20"/>
        <v>0.53720158758367398</v>
      </c>
      <c r="N364">
        <v>1000</v>
      </c>
      <c r="O364">
        <f t="shared" si="23"/>
        <v>8.9000000000000006E-4</v>
      </c>
      <c r="P364">
        <v>9.8000000000000007</v>
      </c>
      <c r="Q364">
        <f t="shared" si="21"/>
        <v>2.6881632653061225E-18</v>
      </c>
      <c r="R364">
        <f t="shared" si="22"/>
        <v>-17.570544357988645</v>
      </c>
    </row>
    <row r="365" spans="1:18" x14ac:dyDescent="0.2">
      <c r="A365">
        <v>174000</v>
      </c>
      <c r="B365">
        <v>12.2668</v>
      </c>
      <c r="C365">
        <v>426.72968800000001</v>
      </c>
      <c r="D365">
        <v>429.97057310000002</v>
      </c>
      <c r="E365">
        <v>377.23666040000001</v>
      </c>
      <c r="F365">
        <v>391.57371339999997</v>
      </c>
      <c r="G365">
        <v>1.160237</v>
      </c>
      <c r="H365">
        <v>52.73394219</v>
      </c>
      <c r="I365" s="1">
        <v>2.9500000000000002E-11</v>
      </c>
      <c r="J365" s="1">
        <v>2.0999999999999999E-8</v>
      </c>
      <c r="K365">
        <v>0.1235769</v>
      </c>
      <c r="L365">
        <v>23.740072250000001</v>
      </c>
      <c r="M365">
        <f t="shared" si="20"/>
        <v>0.53708782878915595</v>
      </c>
      <c r="N365">
        <v>1000</v>
      </c>
      <c r="O365">
        <f t="shared" si="23"/>
        <v>8.9000000000000006E-4</v>
      </c>
      <c r="P365">
        <v>9.8000000000000007</v>
      </c>
      <c r="Q365">
        <f t="shared" si="21"/>
        <v>2.6790816326530614E-18</v>
      </c>
      <c r="R365">
        <f t="shared" si="22"/>
        <v>-17.57201405306942</v>
      </c>
    </row>
    <row r="366" spans="1:18" x14ac:dyDescent="0.2">
      <c r="A366">
        <v>174300</v>
      </c>
      <c r="B366">
        <v>12.287699999999999</v>
      </c>
      <c r="C366">
        <v>428.25579110000001</v>
      </c>
      <c r="D366">
        <v>430.02637270000002</v>
      </c>
      <c r="E366">
        <v>376.9565839</v>
      </c>
      <c r="F366">
        <v>392.87583380000001</v>
      </c>
      <c r="G366">
        <v>1.1597219999999999</v>
      </c>
      <c r="H366">
        <v>53.069847660000001</v>
      </c>
      <c r="I366" s="1">
        <v>2.9100000000000002E-11</v>
      </c>
      <c r="J366" s="1">
        <v>2.11E-8</v>
      </c>
      <c r="K366">
        <v>0.1239209</v>
      </c>
      <c r="L366">
        <v>23.83352915</v>
      </c>
      <c r="M366">
        <f t="shared" si="20"/>
        <v>0.53697744431922256</v>
      </c>
      <c r="N366">
        <v>1000</v>
      </c>
      <c r="O366">
        <f t="shared" si="23"/>
        <v>8.9000000000000006E-4</v>
      </c>
      <c r="P366">
        <v>9.8000000000000007</v>
      </c>
      <c r="Q366">
        <f t="shared" si="21"/>
        <v>2.6427551020408166E-18</v>
      </c>
      <c r="R366">
        <f t="shared" si="22"/>
        <v>-17.577943080061676</v>
      </c>
    </row>
    <row r="367" spans="1:18" x14ac:dyDescent="0.2">
      <c r="A367">
        <v>174600</v>
      </c>
      <c r="B367">
        <v>12.360099999999999</v>
      </c>
      <c r="C367">
        <v>429.46268930000002</v>
      </c>
      <c r="D367">
        <v>430.25663170000001</v>
      </c>
      <c r="E367">
        <v>377.19459000000001</v>
      </c>
      <c r="F367">
        <v>394.08802759999998</v>
      </c>
      <c r="G367">
        <v>1.15794</v>
      </c>
      <c r="H367">
        <v>53.062090640000001</v>
      </c>
      <c r="I367" s="1">
        <v>3.2099999999999998E-11</v>
      </c>
      <c r="J367" s="1">
        <v>2.1999999999999998E-8</v>
      </c>
      <c r="K367">
        <v>0.1235546</v>
      </c>
      <c r="L367">
        <v>24.15842181</v>
      </c>
      <c r="M367">
        <f t="shared" si="20"/>
        <v>0.53659508605429251</v>
      </c>
      <c r="N367">
        <v>1000</v>
      </c>
      <c r="O367">
        <f t="shared" si="23"/>
        <v>8.9000000000000006E-4</v>
      </c>
      <c r="P367">
        <v>9.8000000000000007</v>
      </c>
      <c r="Q367">
        <f t="shared" si="21"/>
        <v>2.9152040816326531E-18</v>
      </c>
      <c r="R367">
        <f t="shared" si="22"/>
        <v>-17.53533103664271</v>
      </c>
    </row>
    <row r="368" spans="1:18" x14ac:dyDescent="0.2">
      <c r="A368">
        <v>174900</v>
      </c>
      <c r="B368">
        <v>12.335900000000001</v>
      </c>
      <c r="C368">
        <v>430.86248339999997</v>
      </c>
      <c r="D368">
        <v>430.39627760000002</v>
      </c>
      <c r="E368">
        <v>376.4944969</v>
      </c>
      <c r="F368">
        <v>394.92796290000001</v>
      </c>
      <c r="G368">
        <v>1.158536</v>
      </c>
      <c r="H368">
        <v>53.901761149999999</v>
      </c>
      <c r="I368" s="1">
        <v>3.0200000000000003E-11</v>
      </c>
      <c r="J368" s="1">
        <v>2.1200000000000001E-8</v>
      </c>
      <c r="K368">
        <v>0.12510199999999999</v>
      </c>
      <c r="L368">
        <v>24.049499900000001</v>
      </c>
      <c r="M368">
        <f t="shared" si="20"/>
        <v>0.53672303820737766</v>
      </c>
      <c r="N368">
        <v>1000</v>
      </c>
      <c r="O368">
        <f t="shared" si="23"/>
        <v>8.9000000000000006E-4</v>
      </c>
      <c r="P368">
        <v>9.8000000000000007</v>
      </c>
      <c r="Q368">
        <f t="shared" si="21"/>
        <v>2.7426530612244904E-18</v>
      </c>
      <c r="R368">
        <f t="shared" si="22"/>
        <v>-17.56182912609043</v>
      </c>
    </row>
    <row r="369" spans="1:18" x14ac:dyDescent="0.2">
      <c r="A369">
        <v>175200</v>
      </c>
      <c r="B369">
        <v>12.395009999999999</v>
      </c>
      <c r="C369">
        <v>432.1198857</v>
      </c>
      <c r="D369">
        <v>430.84287019999999</v>
      </c>
      <c r="E369">
        <v>376.90049010000001</v>
      </c>
      <c r="F369">
        <v>396.15829889999998</v>
      </c>
      <c r="G369">
        <v>1.1570800000000001</v>
      </c>
      <c r="H369">
        <v>53.942331060000001</v>
      </c>
      <c r="I369" s="1">
        <v>3.2799999999999999E-11</v>
      </c>
      <c r="J369" s="1">
        <v>2.1699999999999999E-8</v>
      </c>
      <c r="K369">
        <v>0.12483180000000001</v>
      </c>
      <c r="L369">
        <v>24.316308070000002</v>
      </c>
      <c r="M369">
        <f t="shared" si="20"/>
        <v>0.5364103324865096</v>
      </c>
      <c r="N369">
        <v>1000</v>
      </c>
      <c r="O369">
        <f t="shared" si="23"/>
        <v>8.9000000000000006E-4</v>
      </c>
      <c r="P369">
        <v>9.8000000000000007</v>
      </c>
      <c r="Q369">
        <f t="shared" si="21"/>
        <v>2.9787755102040817E-18</v>
      </c>
      <c r="R369">
        <f t="shared" si="22"/>
        <v>-17.525962225335903</v>
      </c>
    </row>
    <row r="370" spans="1:18" x14ac:dyDescent="0.2">
      <c r="A370">
        <v>175500</v>
      </c>
      <c r="B370">
        <v>12.383570000000001</v>
      </c>
      <c r="C370">
        <v>433.7912245</v>
      </c>
      <c r="D370">
        <v>431.11500339999998</v>
      </c>
      <c r="E370">
        <v>376.56451600000003</v>
      </c>
      <c r="F370">
        <v>397.42423289999999</v>
      </c>
      <c r="G370">
        <v>1.157362</v>
      </c>
      <c r="H370">
        <v>54.550526580000003</v>
      </c>
      <c r="I370" s="1">
        <v>3.1599999999999999E-11</v>
      </c>
      <c r="J370" s="1">
        <v>2.1500000000000001E-8</v>
      </c>
      <c r="K370">
        <v>0.125753</v>
      </c>
      <c r="L370">
        <v>24.264499799999999</v>
      </c>
      <c r="M370">
        <f t="shared" si="20"/>
        <v>0.53647093070147711</v>
      </c>
      <c r="N370">
        <v>1000</v>
      </c>
      <c r="O370">
        <f t="shared" si="23"/>
        <v>8.9000000000000006E-4</v>
      </c>
      <c r="P370">
        <v>9.8000000000000007</v>
      </c>
      <c r="Q370">
        <f t="shared" si="21"/>
        <v>2.8697959183673469E-18</v>
      </c>
      <c r="R370">
        <f t="shared" si="22"/>
        <v>-17.542148986429179</v>
      </c>
    </row>
    <row r="371" spans="1:18" x14ac:dyDescent="0.2">
      <c r="A371">
        <v>175800</v>
      </c>
      <c r="B371">
        <v>12.44435</v>
      </c>
      <c r="C371">
        <v>435.230343</v>
      </c>
      <c r="D371">
        <v>431.4779456</v>
      </c>
      <c r="E371">
        <v>377.20861350000001</v>
      </c>
      <c r="F371">
        <v>399.0507556</v>
      </c>
      <c r="G371">
        <v>1.1558649999999999</v>
      </c>
      <c r="H371">
        <v>54.269302719999999</v>
      </c>
      <c r="I371" s="1">
        <v>3.2499999999999998E-11</v>
      </c>
      <c r="J371" s="1">
        <v>2.1699999999999999E-8</v>
      </c>
      <c r="K371">
        <v>0.124691</v>
      </c>
      <c r="L371">
        <v>24.54087921</v>
      </c>
      <c r="M371">
        <f t="shared" si="20"/>
        <v>0.53614906313707023</v>
      </c>
      <c r="N371">
        <v>1000</v>
      </c>
      <c r="O371">
        <f t="shared" si="23"/>
        <v>8.9000000000000006E-4</v>
      </c>
      <c r="P371">
        <v>9.8000000000000007</v>
      </c>
      <c r="Q371">
        <f t="shared" si="21"/>
        <v>2.9515306122448979E-18</v>
      </c>
      <c r="R371">
        <f t="shared" si="22"/>
        <v>-17.529952708068709</v>
      </c>
    </row>
    <row r="372" spans="1:18" x14ac:dyDescent="0.2">
      <c r="A372">
        <v>176100</v>
      </c>
      <c r="B372">
        <v>12.42808</v>
      </c>
      <c r="C372">
        <v>436.97307389999997</v>
      </c>
      <c r="D372">
        <v>431.6802558</v>
      </c>
      <c r="E372">
        <v>376.08840559999999</v>
      </c>
      <c r="F372">
        <v>399.91187309999998</v>
      </c>
      <c r="G372">
        <v>1.156266</v>
      </c>
      <c r="H372">
        <v>55.591889440000003</v>
      </c>
      <c r="I372" s="1">
        <v>3.1299999999999998E-11</v>
      </c>
      <c r="J372" s="1">
        <v>2.1200000000000001E-8</v>
      </c>
      <c r="K372">
        <v>0.12722040000000001</v>
      </c>
      <c r="L372">
        <v>24.466643250000001</v>
      </c>
      <c r="M372">
        <f t="shared" si="20"/>
        <v>0.5362353253262816</v>
      </c>
      <c r="N372">
        <v>1000</v>
      </c>
      <c r="O372">
        <f t="shared" si="23"/>
        <v>8.9000000000000006E-4</v>
      </c>
      <c r="P372">
        <v>9.8000000000000007</v>
      </c>
      <c r="Q372">
        <f t="shared" si="21"/>
        <v>2.8425510204081635E-18</v>
      </c>
      <c r="R372">
        <f t="shared" si="22"/>
        <v>-17.546291731501135</v>
      </c>
    </row>
    <row r="373" spans="1:18" x14ac:dyDescent="0.2">
      <c r="A373">
        <v>176400</v>
      </c>
      <c r="B373">
        <v>12.49006</v>
      </c>
      <c r="C373">
        <v>438.32197179999997</v>
      </c>
      <c r="D373">
        <v>432.01524920000003</v>
      </c>
      <c r="E373">
        <v>377.0685752</v>
      </c>
      <c r="F373">
        <v>401.69088840000001</v>
      </c>
      <c r="G373">
        <v>1.1547400000000001</v>
      </c>
      <c r="H373">
        <v>54.946674000000002</v>
      </c>
      <c r="I373" s="1">
        <v>3.2600000000000002E-11</v>
      </c>
      <c r="J373" s="1">
        <v>2.0100000000000001E-8</v>
      </c>
      <c r="K373">
        <v>0.12535689999999999</v>
      </c>
      <c r="L373">
        <v>24.750416829999999</v>
      </c>
      <c r="M373">
        <f t="shared" si="20"/>
        <v>0.5359068843572774</v>
      </c>
      <c r="N373">
        <v>1000</v>
      </c>
      <c r="O373">
        <f t="shared" si="23"/>
        <v>8.9000000000000006E-4</v>
      </c>
      <c r="P373">
        <v>9.8000000000000007</v>
      </c>
      <c r="Q373">
        <f t="shared" si="21"/>
        <v>2.9606122448979597E-18</v>
      </c>
      <c r="R373">
        <f t="shared" si="22"/>
        <v>-17.528618468979644</v>
      </c>
    </row>
    <row r="374" spans="1:18" x14ac:dyDescent="0.2">
      <c r="A374">
        <v>176700</v>
      </c>
      <c r="B374">
        <v>12.476319999999999</v>
      </c>
      <c r="C374">
        <v>439.91436750000003</v>
      </c>
      <c r="D374">
        <v>432.23148479999998</v>
      </c>
      <c r="E374">
        <v>376.66248389999998</v>
      </c>
      <c r="F374">
        <v>402.86836690000001</v>
      </c>
      <c r="G374">
        <v>1.155078</v>
      </c>
      <c r="H374">
        <v>55.569040059999999</v>
      </c>
      <c r="I374" s="1">
        <v>3.1900000000000001E-11</v>
      </c>
      <c r="J374" s="1">
        <v>2.0199999999999999E-8</v>
      </c>
      <c r="K374">
        <v>0.12631790000000001</v>
      </c>
      <c r="L374">
        <v>24.687232909999999</v>
      </c>
      <c r="M374">
        <f t="shared" si="20"/>
        <v>0.53597967219747966</v>
      </c>
      <c r="N374">
        <v>1000</v>
      </c>
      <c r="O374">
        <f t="shared" si="23"/>
        <v>8.9000000000000006E-4</v>
      </c>
      <c r="P374">
        <v>9.8000000000000007</v>
      </c>
      <c r="Q374">
        <f t="shared" si="21"/>
        <v>2.8970408163265307E-18</v>
      </c>
      <c r="R374">
        <f t="shared" si="22"/>
        <v>-17.538045385990401</v>
      </c>
    </row>
    <row r="375" spans="1:18" x14ac:dyDescent="0.2">
      <c r="A375">
        <v>177000</v>
      </c>
      <c r="B375">
        <v>12.50192</v>
      </c>
      <c r="C375">
        <v>441.31416159999998</v>
      </c>
      <c r="D375">
        <v>432.54559019999999</v>
      </c>
      <c r="E375">
        <v>376.57844139999997</v>
      </c>
      <c r="F375">
        <v>404.00269630000003</v>
      </c>
      <c r="G375">
        <v>1.1544479999999999</v>
      </c>
      <c r="H375">
        <v>55.967129180000001</v>
      </c>
      <c r="I375" s="1">
        <v>3.1999999999999999E-11</v>
      </c>
      <c r="J375" s="1">
        <v>1.9799999999999999E-8</v>
      </c>
      <c r="K375">
        <v>0.12681919999999999</v>
      </c>
      <c r="L375">
        <v>24.805245530000001</v>
      </c>
      <c r="M375">
        <f t="shared" si="20"/>
        <v>0.53584398416670997</v>
      </c>
      <c r="N375">
        <v>1000</v>
      </c>
      <c r="O375">
        <f t="shared" si="23"/>
        <v>8.9000000000000006E-4</v>
      </c>
      <c r="P375">
        <v>9.8000000000000007</v>
      </c>
      <c r="Q375">
        <f t="shared" si="21"/>
        <v>2.9061224489795921E-18</v>
      </c>
      <c r="R375">
        <f t="shared" si="22"/>
        <v>-17.536686090727677</v>
      </c>
    </row>
    <row r="376" spans="1:18" x14ac:dyDescent="0.2">
      <c r="A376">
        <v>177300</v>
      </c>
      <c r="B376">
        <v>12.52496</v>
      </c>
      <c r="C376">
        <v>442.46888869999998</v>
      </c>
      <c r="D376">
        <v>432.46880449999998</v>
      </c>
      <c r="E376">
        <v>376.50842219999998</v>
      </c>
      <c r="F376">
        <v>405.16193449999997</v>
      </c>
      <c r="G376">
        <v>1.15388</v>
      </c>
      <c r="H376">
        <v>55.960392050000003</v>
      </c>
      <c r="I376" s="1">
        <v>3.1999999999999999E-11</v>
      </c>
      <c r="J376" s="1">
        <v>1.9799999999999999E-8</v>
      </c>
      <c r="K376">
        <v>0.1264731</v>
      </c>
      <c r="L376">
        <v>24.911813850000001</v>
      </c>
      <c r="M376">
        <f t="shared" si="20"/>
        <v>0.53572158151800475</v>
      </c>
      <c r="N376">
        <v>1000</v>
      </c>
      <c r="O376">
        <f t="shared" si="23"/>
        <v>8.9000000000000006E-4</v>
      </c>
      <c r="P376">
        <v>9.8000000000000007</v>
      </c>
      <c r="Q376">
        <f t="shared" si="21"/>
        <v>2.9061224489795921E-18</v>
      </c>
      <c r="R376">
        <f t="shared" si="22"/>
        <v>-17.536686090727677</v>
      </c>
    </row>
    <row r="377" spans="1:18" x14ac:dyDescent="0.2">
      <c r="A377">
        <v>177600</v>
      </c>
      <c r="B377">
        <v>12.58806</v>
      </c>
      <c r="C377">
        <v>443.84014560000003</v>
      </c>
      <c r="D377">
        <v>432.57353899999998</v>
      </c>
      <c r="E377">
        <v>376.52244569999999</v>
      </c>
      <c r="F377">
        <v>406.47278269999998</v>
      </c>
      <c r="G377">
        <v>1.1523270000000001</v>
      </c>
      <c r="H377">
        <v>56.051014840000001</v>
      </c>
      <c r="I377" s="1">
        <v>3.08E-11</v>
      </c>
      <c r="J377" s="1">
        <v>1.6499999999999999E-8</v>
      </c>
      <c r="K377">
        <v>0.1262865</v>
      </c>
      <c r="L377">
        <v>25.204638930000002</v>
      </c>
      <c r="M377">
        <f t="shared" si="20"/>
        <v>0.53538658391591987</v>
      </c>
      <c r="N377">
        <v>1000</v>
      </c>
      <c r="O377">
        <f t="shared" si="23"/>
        <v>8.9000000000000006E-4</v>
      </c>
      <c r="P377">
        <v>9.8000000000000007</v>
      </c>
      <c r="Q377">
        <f t="shared" si="21"/>
        <v>2.7971428571428573E-18</v>
      </c>
      <c r="R377">
        <f t="shared" si="22"/>
        <v>-17.553285352547139</v>
      </c>
    </row>
    <row r="378" spans="1:18" x14ac:dyDescent="0.2">
      <c r="A378">
        <v>177900</v>
      </c>
      <c r="B378">
        <v>12.60782</v>
      </c>
      <c r="C378">
        <v>444.87797810000001</v>
      </c>
      <c r="D378">
        <v>432.45487910000003</v>
      </c>
      <c r="E378">
        <v>377.02650490000002</v>
      </c>
      <c r="F378">
        <v>407.92582670000002</v>
      </c>
      <c r="G378">
        <v>1.15184</v>
      </c>
      <c r="H378">
        <v>55.428315349999998</v>
      </c>
      <c r="I378" s="1">
        <v>3.0899999999999998E-11</v>
      </c>
      <c r="J378" s="1">
        <v>1.6400000000000001E-8</v>
      </c>
      <c r="K378">
        <v>0.1245922</v>
      </c>
      <c r="L378">
        <v>25.296713100000002</v>
      </c>
      <c r="M378">
        <f t="shared" ref="M378:M441" si="24">G378/(1+G378)</f>
        <v>0.53528143356383373</v>
      </c>
      <c r="N378">
        <v>1000</v>
      </c>
      <c r="O378">
        <f t="shared" si="23"/>
        <v>8.9000000000000006E-4</v>
      </c>
      <c r="P378">
        <v>9.8000000000000007</v>
      </c>
      <c r="Q378">
        <f t="shared" ref="Q378:Q441" si="25">ABS((I378*O378)/(N378*P378))</f>
        <v>2.8062244897959183E-18</v>
      </c>
      <c r="R378">
        <f t="shared" ref="R378:R441" si="26">LOG10(Q378)</f>
        <v>-17.551877589622748</v>
      </c>
    </row>
    <row r="379" spans="1:18" x14ac:dyDescent="0.2">
      <c r="A379">
        <v>178200</v>
      </c>
      <c r="B379">
        <v>12.59552</v>
      </c>
      <c r="C379">
        <v>446.1859824</v>
      </c>
      <c r="D379">
        <v>432.74799839999997</v>
      </c>
      <c r="E379">
        <v>376.83056909999999</v>
      </c>
      <c r="F379">
        <v>408.90776149999999</v>
      </c>
      <c r="G379">
        <v>1.1521429999999999</v>
      </c>
      <c r="H379">
        <v>55.917439139999999</v>
      </c>
      <c r="I379" s="1">
        <v>3.08E-11</v>
      </c>
      <c r="J379" s="1">
        <v>1.6499999999999999E-8</v>
      </c>
      <c r="K379">
        <v>0.1253232</v>
      </c>
      <c r="L379">
        <v>25.239236609999999</v>
      </c>
      <c r="M379">
        <f t="shared" si="24"/>
        <v>0.53534686124481512</v>
      </c>
      <c r="N379">
        <v>1000</v>
      </c>
      <c r="O379">
        <f t="shared" si="23"/>
        <v>8.9000000000000006E-4</v>
      </c>
      <c r="P379">
        <v>9.8000000000000007</v>
      </c>
      <c r="Q379">
        <f t="shared" si="25"/>
        <v>2.7971428571428573E-18</v>
      </c>
      <c r="R379">
        <f t="shared" si="26"/>
        <v>-17.553285352547139</v>
      </c>
    </row>
    <row r="380" spans="1:18" x14ac:dyDescent="0.2">
      <c r="A380">
        <v>178500</v>
      </c>
      <c r="B380">
        <v>12.6212</v>
      </c>
      <c r="C380">
        <v>447.19400280000002</v>
      </c>
      <c r="D380">
        <v>432.9433459</v>
      </c>
      <c r="E380">
        <v>376.21442039999999</v>
      </c>
      <c r="F380">
        <v>409.37465370000001</v>
      </c>
      <c r="G380">
        <v>1.151511</v>
      </c>
      <c r="H380">
        <v>56.728984320000002</v>
      </c>
      <c r="I380" s="1">
        <v>3.0200000000000003E-11</v>
      </c>
      <c r="J380" s="1">
        <v>1.6000000000000001E-8</v>
      </c>
      <c r="K380">
        <v>0.12685540000000001</v>
      </c>
      <c r="L380">
        <v>25.359445919999999</v>
      </c>
      <c r="M380">
        <f t="shared" si="24"/>
        <v>0.53521037075803923</v>
      </c>
      <c r="N380">
        <v>1000</v>
      </c>
      <c r="O380">
        <f t="shared" ref="O380:O443" si="27">8.9*(10^-4)</f>
        <v>8.9000000000000006E-4</v>
      </c>
      <c r="P380">
        <v>9.8000000000000007</v>
      </c>
      <c r="Q380">
        <f t="shared" si="25"/>
        <v>2.7426530612244904E-18</v>
      </c>
      <c r="R380">
        <f t="shared" si="26"/>
        <v>-17.56182912609043</v>
      </c>
    </row>
    <row r="381" spans="1:18" x14ac:dyDescent="0.2">
      <c r="A381">
        <v>178800</v>
      </c>
      <c r="B381">
        <v>12.679309999999999</v>
      </c>
      <c r="C381">
        <v>448.55574730000001</v>
      </c>
      <c r="D381">
        <v>433.16664209999999</v>
      </c>
      <c r="E381">
        <v>376.31238830000001</v>
      </c>
      <c r="F381">
        <v>410.65294410000001</v>
      </c>
      <c r="G381">
        <v>1.15008</v>
      </c>
      <c r="H381">
        <v>56.854263639999999</v>
      </c>
      <c r="I381" s="1">
        <v>2.7699999999999999E-11</v>
      </c>
      <c r="J381" s="1">
        <v>1.4699999999999999E-8</v>
      </c>
      <c r="K381">
        <v>0.12674959999999999</v>
      </c>
      <c r="L381">
        <v>25.632196879999999</v>
      </c>
      <c r="M381">
        <f t="shared" si="24"/>
        <v>0.53490102693853248</v>
      </c>
      <c r="N381">
        <v>1000</v>
      </c>
      <c r="O381">
        <f t="shared" si="27"/>
        <v>8.9000000000000006E-4</v>
      </c>
      <c r="P381">
        <v>9.8000000000000007</v>
      </c>
      <c r="Q381">
        <f t="shared" si="25"/>
        <v>2.5156122448979594E-18</v>
      </c>
      <c r="R381">
        <f t="shared" si="26"/>
        <v>-17.599356299983132</v>
      </c>
    </row>
    <row r="382" spans="1:18" x14ac:dyDescent="0.2">
      <c r="A382">
        <v>179100</v>
      </c>
      <c r="B382">
        <v>12.66489</v>
      </c>
      <c r="C382">
        <v>449.22553799999997</v>
      </c>
      <c r="D382">
        <v>433.08289380000002</v>
      </c>
      <c r="E382">
        <v>376.22834569999998</v>
      </c>
      <c r="F382">
        <v>411.3225387</v>
      </c>
      <c r="G382">
        <v>1.1504350000000001</v>
      </c>
      <c r="H382">
        <v>56.854538220000002</v>
      </c>
      <c r="I382" s="1">
        <v>2.88E-11</v>
      </c>
      <c r="J382" s="1">
        <v>1.4899999999999999E-8</v>
      </c>
      <c r="K382">
        <v>0.12656120000000001</v>
      </c>
      <c r="L382">
        <v>25.56436463</v>
      </c>
      <c r="M382">
        <f t="shared" si="24"/>
        <v>0.5349778068158304</v>
      </c>
      <c r="N382">
        <v>1000</v>
      </c>
      <c r="O382">
        <f t="shared" si="27"/>
        <v>8.9000000000000006E-4</v>
      </c>
      <c r="P382">
        <v>9.8000000000000007</v>
      </c>
      <c r="Q382">
        <f t="shared" si="25"/>
        <v>2.6155102040816328E-18</v>
      </c>
      <c r="R382">
        <f t="shared" si="26"/>
        <v>-17.582443581288352</v>
      </c>
    </row>
    <row r="383" spans="1:18" x14ac:dyDescent="0.2">
      <c r="A383">
        <v>179400</v>
      </c>
      <c r="B383">
        <v>12.686120000000001</v>
      </c>
      <c r="C383">
        <v>450.48784360000002</v>
      </c>
      <c r="D383">
        <v>433.06896840000002</v>
      </c>
      <c r="E383">
        <v>376.13037780000002</v>
      </c>
      <c r="F383">
        <v>412.5287505</v>
      </c>
      <c r="G383">
        <v>1.149912</v>
      </c>
      <c r="H383">
        <v>56.938620010000001</v>
      </c>
      <c r="I383" s="1">
        <v>2.7699999999999999E-11</v>
      </c>
      <c r="J383" s="1">
        <v>1.4699999999999999E-8</v>
      </c>
      <c r="K383">
        <v>0.12639320000000001</v>
      </c>
      <c r="L383">
        <v>25.664519439999999</v>
      </c>
      <c r="M383">
        <f t="shared" si="24"/>
        <v>0.53486468283352995</v>
      </c>
      <c r="N383">
        <v>1000</v>
      </c>
      <c r="O383">
        <f t="shared" si="27"/>
        <v>8.9000000000000006E-4</v>
      </c>
      <c r="P383">
        <v>9.8000000000000007</v>
      </c>
      <c r="Q383">
        <f t="shared" si="25"/>
        <v>2.5156122448979594E-18</v>
      </c>
      <c r="R383">
        <f t="shared" si="26"/>
        <v>-17.599356299983132</v>
      </c>
    </row>
    <row r="384" spans="1:18" x14ac:dyDescent="0.2">
      <c r="A384">
        <v>179700</v>
      </c>
      <c r="B384">
        <v>12.711930000000001</v>
      </c>
      <c r="C384">
        <v>450.99955199999999</v>
      </c>
      <c r="D384">
        <v>433.13173060000003</v>
      </c>
      <c r="E384">
        <v>376.98453269999999</v>
      </c>
      <c r="F384">
        <v>413.56805400000002</v>
      </c>
      <c r="G384">
        <v>1.149276</v>
      </c>
      <c r="H384">
        <v>56.147178359999998</v>
      </c>
      <c r="I384" s="1">
        <v>2.88E-11</v>
      </c>
      <c r="J384" s="1">
        <v>1.4899999999999999E-8</v>
      </c>
      <c r="K384">
        <v>0.12449499999999999</v>
      </c>
      <c r="L384">
        <v>25.78663122</v>
      </c>
      <c r="M384">
        <f t="shared" si="24"/>
        <v>0.534727042967027</v>
      </c>
      <c r="N384">
        <v>1000</v>
      </c>
      <c r="O384">
        <f t="shared" si="27"/>
        <v>8.9000000000000006E-4</v>
      </c>
      <c r="P384">
        <v>9.8000000000000007</v>
      </c>
      <c r="Q384">
        <f t="shared" si="25"/>
        <v>2.6155102040816328E-18</v>
      </c>
      <c r="R384">
        <f t="shared" si="26"/>
        <v>-17.582443581288352</v>
      </c>
    </row>
    <row r="385" spans="1:18" x14ac:dyDescent="0.2">
      <c r="A385">
        <v>180000</v>
      </c>
      <c r="B385">
        <v>12.73259</v>
      </c>
      <c r="C385">
        <v>452.48456540000001</v>
      </c>
      <c r="D385">
        <v>433.25735320000001</v>
      </c>
      <c r="E385">
        <v>376.6064882</v>
      </c>
      <c r="F385">
        <v>414.71728940000003</v>
      </c>
      <c r="G385">
        <v>1.148768</v>
      </c>
      <c r="H385">
        <v>56.65087475</v>
      </c>
      <c r="I385" s="1">
        <v>2.8699999999999998E-11</v>
      </c>
      <c r="J385" s="1">
        <v>1.4699999999999999E-8</v>
      </c>
      <c r="K385">
        <v>0.12519959999999999</v>
      </c>
      <c r="L385">
        <v>25.884677610000001</v>
      </c>
      <c r="M385">
        <f t="shared" si="24"/>
        <v>0.53461704567454471</v>
      </c>
      <c r="N385">
        <v>1000</v>
      </c>
      <c r="O385">
        <f t="shared" si="27"/>
        <v>8.9000000000000006E-4</v>
      </c>
      <c r="P385">
        <v>9.8000000000000007</v>
      </c>
      <c r="Q385">
        <f t="shared" si="25"/>
        <v>2.6064285714285714E-18</v>
      </c>
      <c r="R385">
        <f t="shared" si="26"/>
        <v>-17.583954172313589</v>
      </c>
    </row>
    <row r="386" spans="1:18" x14ac:dyDescent="0.2">
      <c r="A386">
        <v>180300</v>
      </c>
      <c r="B386">
        <v>12.754569999999999</v>
      </c>
      <c r="C386">
        <v>453.20946930000002</v>
      </c>
      <c r="D386">
        <v>433.2713766</v>
      </c>
      <c r="E386">
        <v>376.9565839</v>
      </c>
      <c r="F386">
        <v>415.66627410000001</v>
      </c>
      <c r="G386">
        <v>1.1482270000000001</v>
      </c>
      <c r="H386">
        <v>56.31482218</v>
      </c>
      <c r="I386" s="1">
        <v>2.9900000000000001E-11</v>
      </c>
      <c r="J386" s="1">
        <v>1.4500000000000001E-8</v>
      </c>
      <c r="K386">
        <v>0.1242578</v>
      </c>
      <c r="L386">
        <v>25.989225770000001</v>
      </c>
      <c r="M386">
        <f t="shared" si="24"/>
        <v>0.53449984568669884</v>
      </c>
      <c r="N386">
        <v>1000</v>
      </c>
      <c r="O386">
        <f t="shared" si="27"/>
        <v>8.9000000000000006E-4</v>
      </c>
      <c r="P386">
        <v>9.8000000000000007</v>
      </c>
      <c r="Q386">
        <f t="shared" si="25"/>
        <v>2.7154081632653063E-18</v>
      </c>
      <c r="R386">
        <f t="shared" si="26"/>
        <v>-17.566164880723154</v>
      </c>
    </row>
    <row r="387" spans="1:18" x14ac:dyDescent="0.2">
      <c r="A387">
        <v>180600</v>
      </c>
      <c r="B387">
        <v>12.778930000000001</v>
      </c>
      <c r="C387">
        <v>454.28368419999998</v>
      </c>
      <c r="D387">
        <v>433.06200569999999</v>
      </c>
      <c r="E387">
        <v>377.29255799999999</v>
      </c>
      <c r="F387">
        <v>417.10411779999998</v>
      </c>
      <c r="G387">
        <v>1.147627</v>
      </c>
      <c r="H387">
        <v>55.76941832</v>
      </c>
      <c r="I387" s="1">
        <v>2.9900000000000001E-11</v>
      </c>
      <c r="J387" s="1">
        <v>1.48E-8</v>
      </c>
      <c r="K387">
        <v>0.12276339999999999</v>
      </c>
      <c r="L387">
        <v>26.10553204</v>
      </c>
      <c r="M387">
        <f t="shared" si="24"/>
        <v>0.53436979512736615</v>
      </c>
      <c r="N387">
        <v>1000</v>
      </c>
      <c r="O387">
        <f t="shared" si="27"/>
        <v>8.9000000000000006E-4</v>
      </c>
      <c r="P387">
        <v>9.8000000000000007</v>
      </c>
      <c r="Q387">
        <f t="shared" si="25"/>
        <v>2.7154081632653063E-18</v>
      </c>
      <c r="R387">
        <f t="shared" si="26"/>
        <v>-17.566164880723154</v>
      </c>
    </row>
    <row r="388" spans="1:18" x14ac:dyDescent="0.2">
      <c r="A388">
        <v>180900</v>
      </c>
      <c r="B388">
        <v>12.79771</v>
      </c>
      <c r="C388">
        <v>455.36270439999998</v>
      </c>
      <c r="D388">
        <v>432.95727119999998</v>
      </c>
      <c r="E388">
        <v>377.12457089999998</v>
      </c>
      <c r="F388">
        <v>418.14096960000001</v>
      </c>
      <c r="G388">
        <v>1.1471640000000001</v>
      </c>
      <c r="H388">
        <v>55.832710110000001</v>
      </c>
      <c r="I388" s="1">
        <v>2.9900000000000001E-11</v>
      </c>
      <c r="J388" s="1">
        <v>1.4699999999999999E-8</v>
      </c>
      <c r="K388">
        <v>0.1226115</v>
      </c>
      <c r="L388">
        <v>26.195448760000001</v>
      </c>
      <c r="M388">
        <f t="shared" si="24"/>
        <v>0.53426938976249605</v>
      </c>
      <c r="N388">
        <v>1000</v>
      </c>
      <c r="O388">
        <f t="shared" si="27"/>
        <v>8.9000000000000006E-4</v>
      </c>
      <c r="P388">
        <v>9.8000000000000007</v>
      </c>
      <c r="Q388">
        <f t="shared" si="25"/>
        <v>2.7154081632653063E-18</v>
      </c>
      <c r="R388">
        <f t="shared" si="26"/>
        <v>-17.566164880723154</v>
      </c>
    </row>
    <row r="389" spans="1:18" x14ac:dyDescent="0.2">
      <c r="A389">
        <v>181200</v>
      </c>
      <c r="B389">
        <v>12.821199999999999</v>
      </c>
      <c r="C389">
        <v>456.573035</v>
      </c>
      <c r="D389">
        <v>432.91549509999999</v>
      </c>
      <c r="E389">
        <v>376.41045430000003</v>
      </c>
      <c r="F389">
        <v>418.90304049999997</v>
      </c>
      <c r="G389">
        <v>1.1465860000000001</v>
      </c>
      <c r="H389">
        <v>56.505021190000001</v>
      </c>
      <c r="I389" s="1">
        <v>3.0600000000000003E-11</v>
      </c>
      <c r="J389" s="1">
        <v>1.4699999999999999E-8</v>
      </c>
      <c r="K389">
        <v>0.12375899999999999</v>
      </c>
      <c r="L389">
        <v>26.308205050000002</v>
      </c>
      <c r="M389">
        <f t="shared" si="24"/>
        <v>0.53414398491371884</v>
      </c>
      <c r="N389">
        <v>1000</v>
      </c>
      <c r="O389">
        <f t="shared" si="27"/>
        <v>8.9000000000000006E-4</v>
      </c>
      <c r="P389">
        <v>9.8000000000000007</v>
      </c>
      <c r="Q389">
        <f t="shared" si="25"/>
        <v>2.7789795918367349E-18</v>
      </c>
      <c r="R389">
        <f t="shared" si="26"/>
        <v>-17.556114642566001</v>
      </c>
    </row>
    <row r="390" spans="1:18" x14ac:dyDescent="0.2">
      <c r="A390">
        <v>181500</v>
      </c>
      <c r="B390">
        <v>12.85155</v>
      </c>
      <c r="C390">
        <v>457.58860650000003</v>
      </c>
      <c r="D390">
        <v>433.01316880000002</v>
      </c>
      <c r="E390">
        <v>377.4186709</v>
      </c>
      <c r="F390">
        <v>420.52554249999997</v>
      </c>
      <c r="G390">
        <v>1.1458390000000001</v>
      </c>
      <c r="H390">
        <v>55.594527409999998</v>
      </c>
      <c r="I390" s="1">
        <v>3.08E-11</v>
      </c>
      <c r="J390" s="1">
        <v>1.51E-8</v>
      </c>
      <c r="K390">
        <v>0.12149459999999999</v>
      </c>
      <c r="L390">
        <v>26.454372419999999</v>
      </c>
      <c r="M390">
        <f t="shared" si="24"/>
        <v>0.53398181317424098</v>
      </c>
      <c r="N390">
        <v>1000</v>
      </c>
      <c r="O390">
        <f t="shared" si="27"/>
        <v>8.9000000000000006E-4</v>
      </c>
      <c r="P390">
        <v>9.8000000000000007</v>
      </c>
      <c r="Q390">
        <f t="shared" si="25"/>
        <v>2.7971428571428573E-18</v>
      </c>
      <c r="R390">
        <f t="shared" si="26"/>
        <v>-17.553285352547139</v>
      </c>
    </row>
    <row r="391" spans="1:18" x14ac:dyDescent="0.2">
      <c r="A391">
        <v>181800</v>
      </c>
      <c r="B391">
        <v>12.86408</v>
      </c>
      <c r="C391">
        <v>458.41961780000003</v>
      </c>
      <c r="D391">
        <v>433.1805675</v>
      </c>
      <c r="E391">
        <v>377.13859439999999</v>
      </c>
      <c r="F391">
        <v>421.05823700000002</v>
      </c>
      <c r="G391">
        <v>1.1455299999999999</v>
      </c>
      <c r="H391">
        <v>56.042012380000003</v>
      </c>
      <c r="I391" s="1">
        <v>3.0600000000000003E-11</v>
      </c>
      <c r="J391" s="1">
        <v>1.48E-8</v>
      </c>
      <c r="K391">
        <v>0.1222505</v>
      </c>
      <c r="L391">
        <v>26.514849720000001</v>
      </c>
      <c r="M391">
        <f t="shared" si="24"/>
        <v>0.53391469706785732</v>
      </c>
      <c r="N391">
        <v>1000</v>
      </c>
      <c r="O391">
        <f t="shared" si="27"/>
        <v>8.9000000000000006E-4</v>
      </c>
      <c r="P391">
        <v>9.8000000000000007</v>
      </c>
      <c r="Q391">
        <f t="shared" si="25"/>
        <v>2.7789795918367349E-18</v>
      </c>
      <c r="R391">
        <f t="shared" si="26"/>
        <v>-17.556114642566001</v>
      </c>
    </row>
    <row r="392" spans="1:18" x14ac:dyDescent="0.2">
      <c r="A392">
        <v>182100</v>
      </c>
      <c r="B392">
        <v>12.88594</v>
      </c>
      <c r="C392">
        <v>459.46833559999999</v>
      </c>
      <c r="D392">
        <v>433.11780529999999</v>
      </c>
      <c r="E392">
        <v>378.0067727</v>
      </c>
      <c r="F392">
        <v>422.72771260000002</v>
      </c>
      <c r="G392">
        <v>1.144992</v>
      </c>
      <c r="H392">
        <v>55.111013</v>
      </c>
      <c r="I392" s="1">
        <v>3.0899999999999998E-11</v>
      </c>
      <c r="J392" s="1">
        <v>1.5300000000000001E-8</v>
      </c>
      <c r="K392">
        <v>0.1199452</v>
      </c>
      <c r="L392">
        <v>26.62069236</v>
      </c>
      <c r="M392">
        <f t="shared" si="24"/>
        <v>0.53379779505005143</v>
      </c>
      <c r="N392">
        <v>1000</v>
      </c>
      <c r="O392">
        <f t="shared" si="27"/>
        <v>8.9000000000000006E-4</v>
      </c>
      <c r="P392">
        <v>9.8000000000000007</v>
      </c>
      <c r="Q392">
        <f t="shared" si="25"/>
        <v>2.8062244897959183E-18</v>
      </c>
      <c r="R392">
        <f t="shared" si="26"/>
        <v>-17.551877589622748</v>
      </c>
    </row>
    <row r="393" spans="1:18" x14ac:dyDescent="0.2">
      <c r="A393">
        <v>182400</v>
      </c>
      <c r="B393">
        <v>12.913410000000001</v>
      </c>
      <c r="C393">
        <v>460.67552810000001</v>
      </c>
      <c r="D393">
        <v>433.11084260000001</v>
      </c>
      <c r="E393">
        <v>376.70445619999998</v>
      </c>
      <c r="F393">
        <v>423.07123780000001</v>
      </c>
      <c r="G393">
        <v>1.144315</v>
      </c>
      <c r="H393">
        <v>56.406356989999999</v>
      </c>
      <c r="I393" s="1">
        <v>3.0700000000000001E-11</v>
      </c>
      <c r="J393" s="1">
        <v>1.52E-8</v>
      </c>
      <c r="K393">
        <v>0.1224427</v>
      </c>
      <c r="L393">
        <v>26.754101339999998</v>
      </c>
      <c r="M393">
        <f t="shared" si="24"/>
        <v>0.53365060637079909</v>
      </c>
      <c r="N393">
        <v>1000</v>
      </c>
      <c r="O393">
        <f t="shared" si="27"/>
        <v>8.9000000000000006E-4</v>
      </c>
      <c r="P393">
        <v>9.8000000000000007</v>
      </c>
      <c r="Q393">
        <f t="shared" si="25"/>
        <v>2.7880612244897963E-18</v>
      </c>
      <c r="R393">
        <f t="shared" si="26"/>
        <v>-17.554697693570397</v>
      </c>
    </row>
    <row r="394" spans="1:18" x14ac:dyDescent="0.2">
      <c r="A394">
        <v>182700</v>
      </c>
      <c r="B394">
        <v>12.92779</v>
      </c>
      <c r="C394">
        <v>461.702181</v>
      </c>
      <c r="D394">
        <v>432.95727119999998</v>
      </c>
      <c r="E394">
        <v>377.30658140000003</v>
      </c>
      <c r="F394">
        <v>424.60175379999998</v>
      </c>
      <c r="G394">
        <v>1.143961</v>
      </c>
      <c r="H394">
        <v>55.650640780000003</v>
      </c>
      <c r="I394" s="1">
        <v>3.1100000000000001E-11</v>
      </c>
      <c r="J394" s="1">
        <v>1.5399999999999999E-8</v>
      </c>
      <c r="K394">
        <v>0.1205336</v>
      </c>
      <c r="L394">
        <v>26.824081240000002</v>
      </c>
      <c r="M394">
        <f t="shared" si="24"/>
        <v>0.53357360511688412</v>
      </c>
      <c r="N394">
        <v>1000</v>
      </c>
      <c r="O394">
        <f t="shared" si="27"/>
        <v>8.9000000000000006E-4</v>
      </c>
      <c r="P394">
        <v>9.8000000000000007</v>
      </c>
      <c r="Q394">
        <f t="shared" si="25"/>
        <v>2.8243877551020411E-18</v>
      </c>
      <c r="R394">
        <f t="shared" si="26"/>
        <v>-17.549075680020746</v>
      </c>
    </row>
    <row r="395" spans="1:18" x14ac:dyDescent="0.2">
      <c r="A395">
        <v>183000</v>
      </c>
      <c r="B395">
        <v>12.95092</v>
      </c>
      <c r="C395">
        <v>462.55525720000003</v>
      </c>
      <c r="D395">
        <v>432.96433200000001</v>
      </c>
      <c r="E395">
        <v>377.44661969999999</v>
      </c>
      <c r="F395">
        <v>425.54348160000001</v>
      </c>
      <c r="G395">
        <v>1.143392</v>
      </c>
      <c r="H395">
        <v>55.51765348</v>
      </c>
      <c r="I395" s="1">
        <v>3.2799999999999999E-11</v>
      </c>
      <c r="J395" s="1">
        <v>1.55E-8</v>
      </c>
      <c r="K395">
        <v>0.1200238</v>
      </c>
      <c r="L395">
        <v>26.937014049999998</v>
      </c>
      <c r="M395">
        <f t="shared" si="24"/>
        <v>0.53344978426718026</v>
      </c>
      <c r="N395">
        <v>1000</v>
      </c>
      <c r="O395">
        <f t="shared" si="27"/>
        <v>8.9000000000000006E-4</v>
      </c>
      <c r="P395">
        <v>9.8000000000000007</v>
      </c>
      <c r="Q395">
        <f t="shared" si="25"/>
        <v>2.9787755102040817E-18</v>
      </c>
      <c r="R395">
        <f t="shared" si="26"/>
        <v>-17.525962225335903</v>
      </c>
    </row>
    <row r="396" spans="1:18" x14ac:dyDescent="0.2">
      <c r="A396">
        <v>183300</v>
      </c>
      <c r="B396">
        <v>12.975099999999999</v>
      </c>
      <c r="C396">
        <v>463.6247649</v>
      </c>
      <c r="D396">
        <v>432.93638320000002</v>
      </c>
      <c r="E396">
        <v>377.67070050000001</v>
      </c>
      <c r="F396">
        <v>426.78097650000001</v>
      </c>
      <c r="G396">
        <v>1.1427970000000001</v>
      </c>
      <c r="H396">
        <v>55.265682699999999</v>
      </c>
      <c r="I396" s="1">
        <v>3.4200000000000002E-11</v>
      </c>
      <c r="J396" s="1">
        <v>1.6099999999999999E-8</v>
      </c>
      <c r="K396">
        <v>0.1192035</v>
      </c>
      <c r="L396">
        <v>27.055418929999998</v>
      </c>
      <c r="M396">
        <f t="shared" si="24"/>
        <v>0.53332023518793437</v>
      </c>
      <c r="N396">
        <v>1000</v>
      </c>
      <c r="O396">
        <f t="shared" si="27"/>
        <v>8.9000000000000006E-4</v>
      </c>
      <c r="P396">
        <v>9.8000000000000007</v>
      </c>
      <c r="Q396">
        <f t="shared" si="25"/>
        <v>3.105918367346939E-18</v>
      </c>
      <c r="R396">
        <f t="shared" si="26"/>
        <v>-17.507809962991448</v>
      </c>
    </row>
    <row r="397" spans="1:18" x14ac:dyDescent="0.2">
      <c r="A397">
        <v>183600</v>
      </c>
      <c r="B397">
        <v>12.993029999999999</v>
      </c>
      <c r="C397">
        <v>464.72594809999998</v>
      </c>
      <c r="D397">
        <v>432.77584910000002</v>
      </c>
      <c r="E397">
        <v>377.15261779999997</v>
      </c>
      <c r="F397">
        <v>427.64376119999997</v>
      </c>
      <c r="G397">
        <v>1.142355</v>
      </c>
      <c r="H397">
        <v>55.62330978</v>
      </c>
      <c r="I397" s="1">
        <v>3.4399999999999999E-11</v>
      </c>
      <c r="J397" s="1">
        <v>1.6199999999999999E-8</v>
      </c>
      <c r="K397">
        <v>0.11969059999999999</v>
      </c>
      <c r="L397">
        <v>27.14342336</v>
      </c>
      <c r="M397">
        <f t="shared" si="24"/>
        <v>0.53322395214611951</v>
      </c>
      <c r="N397">
        <v>1000</v>
      </c>
      <c r="O397">
        <f t="shared" si="27"/>
        <v>8.9000000000000006E-4</v>
      </c>
      <c r="P397">
        <v>9.8000000000000007</v>
      </c>
      <c r="Q397">
        <f t="shared" si="25"/>
        <v>3.1240816326530614E-18</v>
      </c>
      <c r="R397">
        <f t="shared" si="26"/>
        <v>-17.505277626476051</v>
      </c>
    </row>
    <row r="398" spans="1:18" x14ac:dyDescent="0.2">
      <c r="A398">
        <v>183900</v>
      </c>
      <c r="B398">
        <v>13.01646</v>
      </c>
      <c r="C398">
        <v>466.10505019999999</v>
      </c>
      <c r="D398">
        <v>432.85959750000001</v>
      </c>
      <c r="E398">
        <v>377.09652399999999</v>
      </c>
      <c r="F398">
        <v>428.92970059999999</v>
      </c>
      <c r="G398">
        <v>1.141778</v>
      </c>
      <c r="H398">
        <v>55.763034220000002</v>
      </c>
      <c r="I398" s="1">
        <v>3.5699999999999997E-11</v>
      </c>
      <c r="J398" s="1">
        <v>1.6700000000000001E-8</v>
      </c>
      <c r="K398">
        <v>0.1196362</v>
      </c>
      <c r="L398">
        <v>27.25879801</v>
      </c>
      <c r="M398">
        <f t="shared" si="24"/>
        <v>0.53309820158765286</v>
      </c>
      <c r="N398">
        <v>1000</v>
      </c>
      <c r="O398">
        <f t="shared" si="27"/>
        <v>8.9000000000000006E-4</v>
      </c>
      <c r="P398">
        <v>9.8000000000000007</v>
      </c>
      <c r="Q398">
        <f t="shared" si="25"/>
        <v>3.2421428571428568E-18</v>
      </c>
      <c r="R398">
        <f t="shared" si="26"/>
        <v>-17.489167852935388</v>
      </c>
    </row>
    <row r="399" spans="1:18" x14ac:dyDescent="0.2">
      <c r="A399">
        <v>184200</v>
      </c>
      <c r="B399">
        <v>13.053419999999999</v>
      </c>
      <c r="C399">
        <v>467.42727409999998</v>
      </c>
      <c r="D399">
        <v>433.08289380000002</v>
      </c>
      <c r="E399">
        <v>377.390624</v>
      </c>
      <c r="F399">
        <v>430.29909420000001</v>
      </c>
      <c r="G399">
        <v>1.140868</v>
      </c>
      <c r="H399">
        <v>55.692259989999997</v>
      </c>
      <c r="I399" s="1">
        <v>3.2700000000000001E-11</v>
      </c>
      <c r="J399" s="1">
        <v>1.7800000000000001E-8</v>
      </c>
      <c r="K399">
        <v>0.1191464</v>
      </c>
      <c r="L399">
        <v>27.4413871</v>
      </c>
      <c r="M399">
        <f t="shared" si="24"/>
        <v>0.53289973973173488</v>
      </c>
      <c r="N399">
        <v>1000</v>
      </c>
      <c r="O399">
        <f t="shared" si="27"/>
        <v>8.9000000000000006E-4</v>
      </c>
      <c r="P399">
        <v>9.8000000000000007</v>
      </c>
      <c r="Q399">
        <f t="shared" si="25"/>
        <v>2.9696938775510203E-18</v>
      </c>
      <c r="R399">
        <f t="shared" si="26"/>
        <v>-17.527288316387295</v>
      </c>
    </row>
    <row r="400" spans="1:18" x14ac:dyDescent="0.2">
      <c r="A400">
        <v>184500</v>
      </c>
      <c r="B400">
        <v>13.09239</v>
      </c>
      <c r="C400">
        <v>468.30859320000002</v>
      </c>
      <c r="D400">
        <v>433.48074750000001</v>
      </c>
      <c r="E400">
        <v>378.20280659999997</v>
      </c>
      <c r="F400">
        <v>431.4566653</v>
      </c>
      <c r="G400">
        <v>1.1399090000000001</v>
      </c>
      <c r="H400">
        <v>55.277901720000003</v>
      </c>
      <c r="I400" s="1">
        <v>3.08E-11</v>
      </c>
      <c r="J400" s="1">
        <v>1.9000000000000001E-8</v>
      </c>
      <c r="K400">
        <v>0.1180374</v>
      </c>
      <c r="L400">
        <v>27.634518280000002</v>
      </c>
      <c r="M400">
        <f t="shared" si="24"/>
        <v>0.5326904087977572</v>
      </c>
      <c r="N400">
        <v>1000</v>
      </c>
      <c r="O400">
        <f t="shared" si="27"/>
        <v>8.9000000000000006E-4</v>
      </c>
      <c r="P400">
        <v>9.8000000000000007</v>
      </c>
      <c r="Q400">
        <f t="shared" si="25"/>
        <v>2.7971428571428573E-18</v>
      </c>
      <c r="R400">
        <f t="shared" si="26"/>
        <v>-17.553285352547139</v>
      </c>
    </row>
    <row r="401" spans="1:18" x14ac:dyDescent="0.2">
      <c r="A401">
        <v>184800</v>
      </c>
      <c r="B401">
        <v>13.117559999999999</v>
      </c>
      <c r="C401">
        <v>469.88529840000001</v>
      </c>
      <c r="D401">
        <v>433.63422079999998</v>
      </c>
      <c r="E401">
        <v>377.93675350000001</v>
      </c>
      <c r="F401">
        <v>432.7536862</v>
      </c>
      <c r="G401">
        <v>1.139289</v>
      </c>
      <c r="H401">
        <v>55.697428070000001</v>
      </c>
      <c r="I401" s="1">
        <v>2.9699999999999998E-11</v>
      </c>
      <c r="J401" s="1">
        <v>1.9399999999999998E-8</v>
      </c>
      <c r="K401">
        <v>0.1185341</v>
      </c>
      <c r="L401">
        <v>27.759679909999999</v>
      </c>
      <c r="M401">
        <f t="shared" si="24"/>
        <v>0.53255497504077298</v>
      </c>
      <c r="N401">
        <v>1000</v>
      </c>
      <c r="O401">
        <f t="shared" si="27"/>
        <v>8.9000000000000006E-4</v>
      </c>
      <c r="P401">
        <v>9.8000000000000007</v>
      </c>
      <c r="Q401">
        <f t="shared" si="25"/>
        <v>2.6972448979591838E-18</v>
      </c>
      <c r="R401">
        <f t="shared" si="26"/>
        <v>-17.56907961973037</v>
      </c>
    </row>
    <row r="402" spans="1:18" x14ac:dyDescent="0.2">
      <c r="A402">
        <v>185100</v>
      </c>
      <c r="B402">
        <v>13.136649999999999</v>
      </c>
      <c r="C402">
        <v>471.12701010000001</v>
      </c>
      <c r="D402">
        <v>433.87850320000001</v>
      </c>
      <c r="E402">
        <v>377.25058569999999</v>
      </c>
      <c r="F402">
        <v>433.37513050000001</v>
      </c>
      <c r="G402">
        <v>1.138819</v>
      </c>
      <c r="H402">
        <v>56.627868470000003</v>
      </c>
      <c r="I402" s="1">
        <v>2.8499999999999999E-11</v>
      </c>
      <c r="J402" s="1">
        <v>1.92E-8</v>
      </c>
      <c r="K402">
        <v>0.1201966</v>
      </c>
      <c r="L402">
        <v>27.85486277</v>
      </c>
      <c r="M402">
        <f t="shared" si="24"/>
        <v>0.53245225519316974</v>
      </c>
      <c r="N402">
        <v>1000</v>
      </c>
      <c r="O402">
        <f t="shared" si="27"/>
        <v>8.9000000000000006E-4</v>
      </c>
      <c r="P402">
        <v>9.8000000000000007</v>
      </c>
      <c r="Q402">
        <f t="shared" si="25"/>
        <v>2.588265306122449E-18</v>
      </c>
      <c r="R402">
        <f t="shared" si="26"/>
        <v>-17.586991209039073</v>
      </c>
    </row>
    <row r="403" spans="1:18" x14ac:dyDescent="0.2">
      <c r="A403">
        <v>185400</v>
      </c>
      <c r="B403">
        <v>13.15832</v>
      </c>
      <c r="C403">
        <v>472.4016719</v>
      </c>
      <c r="D403">
        <v>434.07385069999998</v>
      </c>
      <c r="E403">
        <v>378.118764</v>
      </c>
      <c r="F403">
        <v>435.09824809999998</v>
      </c>
      <c r="G403">
        <v>1.138285</v>
      </c>
      <c r="H403">
        <v>55.955057259999997</v>
      </c>
      <c r="I403" s="1">
        <v>2.7299999999999999E-11</v>
      </c>
      <c r="J403" s="1">
        <v>1.96E-8</v>
      </c>
      <c r="K403">
        <v>0.1184481</v>
      </c>
      <c r="L403">
        <v>27.963196279999998</v>
      </c>
      <c r="M403">
        <f t="shared" si="24"/>
        <v>0.53233549316391415</v>
      </c>
      <c r="N403">
        <v>1000</v>
      </c>
      <c r="O403">
        <f t="shared" si="27"/>
        <v>8.9000000000000006E-4</v>
      </c>
      <c r="P403">
        <v>9.8000000000000007</v>
      </c>
      <c r="Q403">
        <f t="shared" si="25"/>
        <v>2.4792857142857146E-18</v>
      </c>
      <c r="R403">
        <f t="shared" si="26"/>
        <v>-17.605673422006827</v>
      </c>
    </row>
    <row r="404" spans="1:18" x14ac:dyDescent="0.2">
      <c r="A404">
        <v>185700</v>
      </c>
      <c r="B404">
        <v>13.181330000000001</v>
      </c>
      <c r="C404">
        <v>474.01466149999999</v>
      </c>
      <c r="D404">
        <v>434.33205850000002</v>
      </c>
      <c r="E404">
        <v>377.99274919999999</v>
      </c>
      <c r="F404">
        <v>436.4550893</v>
      </c>
      <c r="G404">
        <v>1.1377189999999999</v>
      </c>
      <c r="H404">
        <v>56.339319070000002</v>
      </c>
      <c r="I404" s="1">
        <v>2.7499999999999999E-11</v>
      </c>
      <c r="J404" s="1">
        <v>2.0100000000000001E-8</v>
      </c>
      <c r="K404">
        <v>0.11885560000000001</v>
      </c>
      <c r="L404">
        <v>28.07865919</v>
      </c>
      <c r="M404">
        <f t="shared" si="24"/>
        <v>0.53221167047680262</v>
      </c>
      <c r="N404">
        <v>1000</v>
      </c>
      <c r="O404">
        <f t="shared" si="27"/>
        <v>8.9000000000000006E-4</v>
      </c>
      <c r="P404">
        <v>9.8000000000000007</v>
      </c>
      <c r="Q404">
        <f t="shared" si="25"/>
        <v>2.497448979591837E-18</v>
      </c>
      <c r="R404">
        <f t="shared" si="26"/>
        <v>-17.602503375217321</v>
      </c>
    </row>
    <row r="405" spans="1:18" x14ac:dyDescent="0.2">
      <c r="A405">
        <v>186000</v>
      </c>
      <c r="B405">
        <v>13.163180000000001</v>
      </c>
      <c r="C405">
        <v>475.13006419999999</v>
      </c>
      <c r="D405">
        <v>434.38785799999999</v>
      </c>
      <c r="E405">
        <v>377.3486517</v>
      </c>
      <c r="F405">
        <v>437.10389400000003</v>
      </c>
      <c r="G405">
        <v>1.138166</v>
      </c>
      <c r="H405">
        <v>57.039274949999999</v>
      </c>
      <c r="I405" s="1">
        <v>2.6800000000000001E-11</v>
      </c>
      <c r="J405" s="1">
        <v>1.92E-8</v>
      </c>
      <c r="K405">
        <v>0.1200498</v>
      </c>
      <c r="L405">
        <v>27.987379359999998</v>
      </c>
      <c r="M405">
        <f t="shared" si="24"/>
        <v>0.53230946521458111</v>
      </c>
      <c r="N405">
        <v>1000</v>
      </c>
      <c r="O405">
        <f t="shared" si="27"/>
        <v>8.9000000000000006E-4</v>
      </c>
      <c r="P405">
        <v>9.8000000000000007</v>
      </c>
      <c r="Q405">
        <f t="shared" si="25"/>
        <v>2.4338775510204084E-18</v>
      </c>
      <c r="R405">
        <f t="shared" si="26"/>
        <v>-17.613701275018794</v>
      </c>
    </row>
    <row r="406" spans="1:18" x14ac:dyDescent="0.2">
      <c r="A406">
        <v>186300</v>
      </c>
      <c r="B406">
        <v>13.18754</v>
      </c>
      <c r="C406">
        <v>476.69088269999997</v>
      </c>
      <c r="D406">
        <v>434.63214040000003</v>
      </c>
      <c r="E406">
        <v>378.14681089999999</v>
      </c>
      <c r="F406">
        <v>439.03393089999997</v>
      </c>
      <c r="G406">
        <v>1.1375660000000001</v>
      </c>
      <c r="H406">
        <v>56.485339340000003</v>
      </c>
      <c r="I406" s="1">
        <v>2.8899999999999998E-11</v>
      </c>
      <c r="J406" s="1">
        <v>2.03E-8</v>
      </c>
      <c r="K406">
        <v>0.11849469999999999</v>
      </c>
      <c r="L406">
        <v>28.110265859999998</v>
      </c>
      <c r="M406">
        <f t="shared" si="24"/>
        <v>0.53217818771443781</v>
      </c>
      <c r="N406">
        <v>1000</v>
      </c>
      <c r="O406">
        <f t="shared" si="27"/>
        <v>8.9000000000000006E-4</v>
      </c>
      <c r="P406">
        <v>9.8000000000000007</v>
      </c>
      <c r="Q406">
        <f t="shared" si="25"/>
        <v>2.6245918367346938E-18</v>
      </c>
      <c r="R406">
        <f t="shared" si="26"/>
        <v>-17.580938226291035</v>
      </c>
    </row>
    <row r="407" spans="1:18" x14ac:dyDescent="0.2">
      <c r="A407">
        <v>186600</v>
      </c>
      <c r="B407">
        <v>13.207409999999999</v>
      </c>
      <c r="C407">
        <v>478.13323739999998</v>
      </c>
      <c r="D407">
        <v>434.9740966</v>
      </c>
      <c r="E407">
        <v>377.53066219999999</v>
      </c>
      <c r="F407">
        <v>439.83758180000001</v>
      </c>
      <c r="G407">
        <v>1.137076</v>
      </c>
      <c r="H407">
        <v>57.443385329999998</v>
      </c>
      <c r="I407" s="1">
        <v>2.7899999999999999E-11</v>
      </c>
      <c r="J407" s="1">
        <v>2.03E-8</v>
      </c>
      <c r="K407">
        <v>0.120141</v>
      </c>
      <c r="L407">
        <v>28.21089139</v>
      </c>
      <c r="M407">
        <f t="shared" si="24"/>
        <v>0.53207092307433146</v>
      </c>
      <c r="N407">
        <v>1000</v>
      </c>
      <c r="O407">
        <f t="shared" si="27"/>
        <v>8.9000000000000006E-4</v>
      </c>
      <c r="P407">
        <v>9.8000000000000007</v>
      </c>
      <c r="Q407">
        <f t="shared" si="25"/>
        <v>2.5337755102040818E-18</v>
      </c>
      <c r="R407">
        <f t="shared" si="26"/>
        <v>-17.596231865773984</v>
      </c>
    </row>
    <row r="408" spans="1:18" x14ac:dyDescent="0.2">
      <c r="A408">
        <v>186900</v>
      </c>
      <c r="B408">
        <v>13.232139999999999</v>
      </c>
      <c r="C408">
        <v>479.46007040000001</v>
      </c>
      <c r="D408">
        <v>435.34390350000001</v>
      </c>
      <c r="E408">
        <v>377.93675350000001</v>
      </c>
      <c r="F408">
        <v>441.18863709999999</v>
      </c>
      <c r="G408">
        <v>1.136468</v>
      </c>
      <c r="H408">
        <v>57.407169549999999</v>
      </c>
      <c r="I408" s="1">
        <v>2.9500000000000002E-11</v>
      </c>
      <c r="J408" s="1">
        <v>2.07E-8</v>
      </c>
      <c r="K408">
        <v>0.11973300000000001</v>
      </c>
      <c r="L408">
        <v>28.33639625</v>
      </c>
      <c r="M408">
        <f t="shared" si="24"/>
        <v>0.53193775895543494</v>
      </c>
      <c r="N408">
        <v>1000</v>
      </c>
      <c r="O408">
        <f t="shared" si="27"/>
        <v>8.9000000000000006E-4</v>
      </c>
      <c r="P408">
        <v>9.8000000000000007</v>
      </c>
      <c r="Q408">
        <f t="shared" si="25"/>
        <v>2.6790816326530614E-18</v>
      </c>
      <c r="R408">
        <f t="shared" si="26"/>
        <v>-17.57201405306942</v>
      </c>
    </row>
    <row r="409" spans="1:18" x14ac:dyDescent="0.2">
      <c r="A409">
        <v>187200</v>
      </c>
      <c r="B409">
        <v>13.262409999999999</v>
      </c>
      <c r="C409">
        <v>481.37961419999999</v>
      </c>
      <c r="D409">
        <v>435.77657069999998</v>
      </c>
      <c r="E409">
        <v>377.40464739999999</v>
      </c>
      <c r="F409">
        <v>442.46506410000001</v>
      </c>
      <c r="G409">
        <v>1.1357219999999999</v>
      </c>
      <c r="H409">
        <v>58.371933050000003</v>
      </c>
      <c r="I409" s="1">
        <v>3.0700000000000001E-11</v>
      </c>
      <c r="J409" s="1">
        <v>2.07E-8</v>
      </c>
      <c r="K409">
        <v>0.1212597</v>
      </c>
      <c r="L409">
        <v>28.490575620000001</v>
      </c>
      <c r="M409">
        <f t="shared" si="24"/>
        <v>0.53177426650097714</v>
      </c>
      <c r="N409">
        <v>1000</v>
      </c>
      <c r="O409">
        <f t="shared" si="27"/>
        <v>8.9000000000000006E-4</v>
      </c>
      <c r="P409">
        <v>9.8000000000000007</v>
      </c>
      <c r="Q409">
        <f t="shared" si="25"/>
        <v>2.7880612244897963E-18</v>
      </c>
      <c r="R409">
        <f t="shared" si="26"/>
        <v>-17.554697693570397</v>
      </c>
    </row>
    <row r="410" spans="1:18" x14ac:dyDescent="0.2">
      <c r="A410">
        <v>187500</v>
      </c>
      <c r="B410">
        <v>13.316179999999999</v>
      </c>
      <c r="C410">
        <v>482.92140790000002</v>
      </c>
      <c r="D410">
        <v>435.97897890000002</v>
      </c>
      <c r="E410">
        <v>377.60068139999998</v>
      </c>
      <c r="F410">
        <v>444.00254289999998</v>
      </c>
      <c r="G410">
        <v>1.134398</v>
      </c>
      <c r="H410">
        <v>58.378307339999999</v>
      </c>
      <c r="I410" s="1">
        <v>3.83E-11</v>
      </c>
      <c r="J410" s="1">
        <v>2.25E-8</v>
      </c>
      <c r="K410">
        <v>0.1208857</v>
      </c>
      <c r="L410">
        <v>28.765425199999999</v>
      </c>
      <c r="M410">
        <f t="shared" si="24"/>
        <v>0.53148381885665186</v>
      </c>
      <c r="N410">
        <v>1000</v>
      </c>
      <c r="O410">
        <f t="shared" si="27"/>
        <v>8.9000000000000006E-4</v>
      </c>
      <c r="P410">
        <v>9.8000000000000007</v>
      </c>
      <c r="Q410">
        <f t="shared" si="25"/>
        <v>3.4782653061224489E-18</v>
      </c>
      <c r="R410">
        <f t="shared" si="26"/>
        <v>-17.458637295078958</v>
      </c>
    </row>
    <row r="411" spans="1:18" x14ac:dyDescent="0.2">
      <c r="A411">
        <v>187800</v>
      </c>
      <c r="B411">
        <v>13.33733</v>
      </c>
      <c r="C411">
        <v>484.57225089999997</v>
      </c>
      <c r="D411">
        <v>436.41851070000001</v>
      </c>
      <c r="E411">
        <v>377.75474300000002</v>
      </c>
      <c r="F411">
        <v>445.46294169999999</v>
      </c>
      <c r="G411">
        <v>1.1338779999999999</v>
      </c>
      <c r="H411">
        <v>58.663836310000001</v>
      </c>
      <c r="I411" s="1">
        <v>3.7300000000000003E-11</v>
      </c>
      <c r="J411" s="1">
        <v>2.2399999999999999E-8</v>
      </c>
      <c r="K411">
        <v>0.1210632</v>
      </c>
      <c r="L411">
        <v>28.87393522</v>
      </c>
      <c r="M411">
        <f t="shared" si="24"/>
        <v>0.53136964718695257</v>
      </c>
      <c r="N411">
        <v>1000</v>
      </c>
      <c r="O411">
        <f t="shared" si="27"/>
        <v>8.9000000000000006E-4</v>
      </c>
      <c r="P411">
        <v>9.8000000000000007</v>
      </c>
      <c r="Q411">
        <f t="shared" si="25"/>
        <v>3.3874489795918373E-18</v>
      </c>
      <c r="R411">
        <f t="shared" si="26"/>
        <v>-17.470127237238895</v>
      </c>
    </row>
    <row r="412" spans="1:18" x14ac:dyDescent="0.2">
      <c r="A412">
        <v>188100</v>
      </c>
      <c r="B412">
        <v>13.367000000000001</v>
      </c>
      <c r="C412">
        <v>486.47590810000003</v>
      </c>
      <c r="D412">
        <v>436.81626640000002</v>
      </c>
      <c r="E412">
        <v>377.67070050000001</v>
      </c>
      <c r="F412">
        <v>447.04543280000001</v>
      </c>
      <c r="G412">
        <v>1.1331469999999999</v>
      </c>
      <c r="H412">
        <v>59.145624759999997</v>
      </c>
      <c r="I412" s="1">
        <v>3.5599999999999999E-11</v>
      </c>
      <c r="J412" s="1">
        <v>2.2399999999999999E-8</v>
      </c>
      <c r="K412">
        <v>0.1215798</v>
      </c>
      <c r="L412">
        <v>29.02674167</v>
      </c>
      <c r="M412">
        <f t="shared" si="24"/>
        <v>0.53120905404081376</v>
      </c>
      <c r="N412">
        <v>1000</v>
      </c>
      <c r="O412">
        <f t="shared" si="27"/>
        <v>8.9000000000000006E-4</v>
      </c>
      <c r="P412">
        <v>9.8000000000000007</v>
      </c>
      <c r="Q412">
        <f t="shared" si="25"/>
        <v>3.2330612244897962E-18</v>
      </c>
      <c r="R412">
        <f t="shared" si="26"/>
        <v>-17.490386071074706</v>
      </c>
    </row>
    <row r="413" spans="1:18" x14ac:dyDescent="0.2">
      <c r="A413">
        <v>188400</v>
      </c>
      <c r="B413">
        <v>13.391830000000001</v>
      </c>
      <c r="C413">
        <v>487.9544492</v>
      </c>
      <c r="D413">
        <v>437.5072394</v>
      </c>
      <c r="E413">
        <v>378.4268874</v>
      </c>
      <c r="F413">
        <v>448.5675152</v>
      </c>
      <c r="G413">
        <v>1.132536</v>
      </c>
      <c r="H413">
        <v>59.080342219999999</v>
      </c>
      <c r="I413" s="1">
        <v>3.3599999999999999E-11</v>
      </c>
      <c r="J413" s="1">
        <v>2.22E-8</v>
      </c>
      <c r="K413">
        <v>0.12107759999999999</v>
      </c>
      <c r="L413">
        <v>29.155129670000001</v>
      </c>
      <c r="M413">
        <f t="shared" si="24"/>
        <v>0.53107473918376991</v>
      </c>
      <c r="N413">
        <v>1000</v>
      </c>
      <c r="O413">
        <f t="shared" si="27"/>
        <v>8.9000000000000006E-4</v>
      </c>
      <c r="P413">
        <v>9.8000000000000007</v>
      </c>
      <c r="Q413">
        <f t="shared" si="25"/>
        <v>3.0514285714285718E-18</v>
      </c>
      <c r="R413">
        <f t="shared" si="26"/>
        <v>-17.515496791657739</v>
      </c>
    </row>
    <row r="414" spans="1:18" x14ac:dyDescent="0.2">
      <c r="A414">
        <v>188700</v>
      </c>
      <c r="B414">
        <v>13.41511</v>
      </c>
      <c r="C414">
        <v>489.74434980000001</v>
      </c>
      <c r="D414">
        <v>438.0933799</v>
      </c>
      <c r="E414">
        <v>378.2728257</v>
      </c>
      <c r="F414">
        <v>449.86384959999998</v>
      </c>
      <c r="G414">
        <v>1.1319619999999999</v>
      </c>
      <c r="H414">
        <v>59.820603230000003</v>
      </c>
      <c r="I414" s="1">
        <v>3.1299999999999998E-11</v>
      </c>
      <c r="J414" s="1">
        <v>2.1699999999999999E-8</v>
      </c>
      <c r="K414">
        <v>0.12214659999999999</v>
      </c>
      <c r="L414">
        <v>29.275907759999999</v>
      </c>
      <c r="M414">
        <f t="shared" si="24"/>
        <v>0.53094848782482995</v>
      </c>
      <c r="N414">
        <v>1000</v>
      </c>
      <c r="O414">
        <f t="shared" si="27"/>
        <v>8.9000000000000006E-4</v>
      </c>
      <c r="P414">
        <v>9.8000000000000007</v>
      </c>
      <c r="Q414">
        <f t="shared" si="25"/>
        <v>2.8425510204081635E-18</v>
      </c>
      <c r="R414">
        <f t="shared" si="26"/>
        <v>-17.546291731501135</v>
      </c>
    </row>
    <row r="415" spans="1:18" x14ac:dyDescent="0.2">
      <c r="A415">
        <v>189000</v>
      </c>
      <c r="B415">
        <v>13.438079999999999</v>
      </c>
      <c r="C415">
        <v>491.33037130000002</v>
      </c>
      <c r="D415">
        <v>438.59587010000001</v>
      </c>
      <c r="E415">
        <v>378.07679180000002</v>
      </c>
      <c r="F415">
        <v>450.98425370000001</v>
      </c>
      <c r="G415">
        <v>1.131397</v>
      </c>
      <c r="H415">
        <v>60.519078319999998</v>
      </c>
      <c r="I415" s="1">
        <v>3.0899999999999998E-11</v>
      </c>
      <c r="J415" s="1">
        <v>2.14E-8</v>
      </c>
      <c r="K415">
        <v>0.1231739</v>
      </c>
      <c r="L415">
        <v>29.395410989999998</v>
      </c>
      <c r="M415">
        <f t="shared" si="24"/>
        <v>0.53082414960704183</v>
      </c>
      <c r="N415">
        <v>1000</v>
      </c>
      <c r="O415">
        <f t="shared" si="27"/>
        <v>8.9000000000000006E-4</v>
      </c>
      <c r="P415">
        <v>9.8000000000000007</v>
      </c>
      <c r="Q415">
        <f t="shared" si="25"/>
        <v>2.8062244897959183E-18</v>
      </c>
      <c r="R415">
        <f t="shared" si="26"/>
        <v>-17.551877589622748</v>
      </c>
    </row>
    <row r="416" spans="1:18" x14ac:dyDescent="0.2">
      <c r="A416">
        <v>189300</v>
      </c>
      <c r="B416">
        <v>13.46053</v>
      </c>
      <c r="C416">
        <v>492.75527019999998</v>
      </c>
      <c r="D416">
        <v>439.02853729999998</v>
      </c>
      <c r="E416">
        <v>378.53887880000002</v>
      </c>
      <c r="F416">
        <v>452.42876589999997</v>
      </c>
      <c r="G416">
        <v>1.130844</v>
      </c>
      <c r="H416">
        <v>60.489687940000003</v>
      </c>
      <c r="I416" s="1">
        <v>3.08E-11</v>
      </c>
      <c r="J416" s="1">
        <v>2.1299999999999999E-8</v>
      </c>
      <c r="K416">
        <v>0.1227581</v>
      </c>
      <c r="L416">
        <v>29.512580239999998</v>
      </c>
      <c r="M416">
        <f t="shared" si="24"/>
        <v>0.53070238834940531</v>
      </c>
      <c r="N416">
        <v>1000</v>
      </c>
      <c r="O416">
        <f t="shared" si="27"/>
        <v>8.9000000000000006E-4</v>
      </c>
      <c r="P416">
        <v>9.8000000000000007</v>
      </c>
      <c r="Q416">
        <f t="shared" si="25"/>
        <v>2.7971428571428573E-18</v>
      </c>
      <c r="R416">
        <f t="shared" si="26"/>
        <v>-17.553285352547139</v>
      </c>
    </row>
    <row r="417" spans="1:18" x14ac:dyDescent="0.2">
      <c r="A417">
        <v>189600</v>
      </c>
      <c r="B417">
        <v>13.48503</v>
      </c>
      <c r="C417">
        <v>494.68265939999998</v>
      </c>
      <c r="D417">
        <v>439.30763309999998</v>
      </c>
      <c r="E417">
        <v>377.78269180000001</v>
      </c>
      <c r="F417">
        <v>453.66606460000003</v>
      </c>
      <c r="G417">
        <v>1.1302410000000001</v>
      </c>
      <c r="H417">
        <v>61.524892250000001</v>
      </c>
      <c r="I417" s="1">
        <v>2.8499999999999999E-11</v>
      </c>
      <c r="J417" s="1">
        <v>2.0199999999999999E-8</v>
      </c>
      <c r="K417">
        <v>0.1243725</v>
      </c>
      <c r="L417">
        <v>29.640830959999999</v>
      </c>
      <c r="M417">
        <f t="shared" si="24"/>
        <v>0.53056954588706162</v>
      </c>
      <c r="N417">
        <v>1000</v>
      </c>
      <c r="O417">
        <f t="shared" si="27"/>
        <v>8.9000000000000006E-4</v>
      </c>
      <c r="P417">
        <v>9.8000000000000007</v>
      </c>
      <c r="Q417">
        <f t="shared" si="25"/>
        <v>2.588265306122449E-18</v>
      </c>
      <c r="R417">
        <f t="shared" si="26"/>
        <v>-17.586991209039073</v>
      </c>
    </row>
    <row r="418" spans="1:18" x14ac:dyDescent="0.2">
      <c r="A418">
        <v>189900</v>
      </c>
      <c r="B418">
        <v>13.509</v>
      </c>
      <c r="C418">
        <v>496.0127286</v>
      </c>
      <c r="D418">
        <v>439.7403003</v>
      </c>
      <c r="E418">
        <v>378.62292129999997</v>
      </c>
      <c r="F418">
        <v>455.26777659999999</v>
      </c>
      <c r="G418">
        <v>1.129651</v>
      </c>
      <c r="H418">
        <v>61.117418209999997</v>
      </c>
      <c r="I418" s="1">
        <v>2.82E-11</v>
      </c>
      <c r="J418" s="1">
        <v>2.0199999999999999E-8</v>
      </c>
      <c r="K418">
        <v>0.1232174</v>
      </c>
      <c r="L418">
        <v>29.766757510000001</v>
      </c>
      <c r="M418">
        <f t="shared" si="24"/>
        <v>0.53043949454628947</v>
      </c>
      <c r="N418">
        <v>1000</v>
      </c>
      <c r="O418">
        <f t="shared" si="27"/>
        <v>8.9000000000000006E-4</v>
      </c>
      <c r="P418">
        <v>9.8000000000000007</v>
      </c>
      <c r="Q418">
        <f t="shared" si="25"/>
        <v>2.5610204081632656E-18</v>
      </c>
      <c r="R418">
        <f t="shared" si="26"/>
        <v>-17.591586960728222</v>
      </c>
    </row>
    <row r="419" spans="1:18" x14ac:dyDescent="0.2">
      <c r="A419">
        <v>190200</v>
      </c>
      <c r="B419">
        <v>13.531739999999999</v>
      </c>
      <c r="C419">
        <v>497.8895157</v>
      </c>
      <c r="D419">
        <v>440.1241306</v>
      </c>
      <c r="E419">
        <v>377.852711</v>
      </c>
      <c r="F419">
        <v>456.37523590000001</v>
      </c>
      <c r="G419">
        <v>1.1290910000000001</v>
      </c>
      <c r="H419">
        <v>62.271390250000003</v>
      </c>
      <c r="I419" s="1">
        <v>2.7899999999999999E-11</v>
      </c>
      <c r="J419" s="1">
        <v>1.9300000000000001E-8</v>
      </c>
      <c r="K419">
        <v>0.12507070000000001</v>
      </c>
      <c r="L419">
        <v>29.886652999999999</v>
      </c>
      <c r="M419">
        <f t="shared" si="24"/>
        <v>0.53031598931187074</v>
      </c>
      <c r="N419">
        <v>1000</v>
      </c>
      <c r="O419">
        <f t="shared" si="27"/>
        <v>8.9000000000000006E-4</v>
      </c>
      <c r="P419">
        <v>9.8000000000000007</v>
      </c>
      <c r="Q419">
        <f t="shared" si="25"/>
        <v>2.5337755102040818E-18</v>
      </c>
      <c r="R419">
        <f t="shared" si="26"/>
        <v>-17.596231865773984</v>
      </c>
    </row>
    <row r="420" spans="1:18" x14ac:dyDescent="0.2">
      <c r="A420">
        <v>190500</v>
      </c>
      <c r="B420">
        <v>13.55766</v>
      </c>
      <c r="C420">
        <v>499.08209629999999</v>
      </c>
      <c r="D420">
        <v>440.52188630000001</v>
      </c>
      <c r="E420">
        <v>378.52485530000001</v>
      </c>
      <c r="F420">
        <v>457.7508077</v>
      </c>
      <c r="G420">
        <v>1.128452</v>
      </c>
      <c r="H420">
        <v>61.997001580000003</v>
      </c>
      <c r="I420" s="1">
        <v>2.8299999999999999E-11</v>
      </c>
      <c r="J420" s="1">
        <v>1.88E-8</v>
      </c>
      <c r="K420">
        <v>0.124222</v>
      </c>
      <c r="L420">
        <v>30.023690429999998</v>
      </c>
      <c r="M420">
        <f t="shared" si="24"/>
        <v>0.53017498162984178</v>
      </c>
      <c r="N420">
        <v>1000</v>
      </c>
      <c r="O420">
        <f t="shared" si="27"/>
        <v>8.9000000000000006E-4</v>
      </c>
      <c r="P420">
        <v>9.8000000000000007</v>
      </c>
      <c r="Q420">
        <f t="shared" si="25"/>
        <v>2.5701020408163266E-18</v>
      </c>
      <c r="R420">
        <f t="shared" si="26"/>
        <v>-17.590049633523293</v>
      </c>
    </row>
    <row r="421" spans="1:18" x14ac:dyDescent="0.2">
      <c r="A421">
        <v>190800</v>
      </c>
      <c r="B421">
        <v>13.57849</v>
      </c>
      <c r="C421">
        <v>500.83875260000002</v>
      </c>
      <c r="D421">
        <v>440.84285640000002</v>
      </c>
      <c r="E421">
        <v>378.66489360000003</v>
      </c>
      <c r="F421">
        <v>459.38674470000001</v>
      </c>
      <c r="G421">
        <v>1.127939</v>
      </c>
      <c r="H421">
        <v>62.178011810000001</v>
      </c>
      <c r="I421" s="1">
        <v>2.8299999999999999E-11</v>
      </c>
      <c r="J421" s="1">
        <v>1.81E-8</v>
      </c>
      <c r="K421">
        <v>0.1241478</v>
      </c>
      <c r="L421">
        <v>30.134181389999998</v>
      </c>
      <c r="M421">
        <f t="shared" si="24"/>
        <v>0.53006171699470706</v>
      </c>
      <c r="N421">
        <v>1000</v>
      </c>
      <c r="O421">
        <f t="shared" si="27"/>
        <v>8.9000000000000006E-4</v>
      </c>
      <c r="P421">
        <v>9.8000000000000007</v>
      </c>
      <c r="Q421">
        <f t="shared" si="25"/>
        <v>2.5701020408163266E-18</v>
      </c>
      <c r="R421">
        <f t="shared" si="26"/>
        <v>-17.590049633523293</v>
      </c>
    </row>
    <row r="422" spans="1:18" x14ac:dyDescent="0.2">
      <c r="A422">
        <v>191100</v>
      </c>
      <c r="B422">
        <v>13.603859999999999</v>
      </c>
      <c r="C422">
        <v>502.4076124</v>
      </c>
      <c r="D422">
        <v>441.03133919999999</v>
      </c>
      <c r="E422">
        <v>378.46885959999997</v>
      </c>
      <c r="F422">
        <v>460.69925999999998</v>
      </c>
      <c r="G422">
        <v>1.1273150000000001</v>
      </c>
      <c r="H422">
        <v>62.562440330000001</v>
      </c>
      <c r="I422" s="1">
        <v>2.84E-11</v>
      </c>
      <c r="J422" s="1">
        <v>1.7299999999999999E-8</v>
      </c>
      <c r="K422">
        <v>0.12452530000000001</v>
      </c>
      <c r="L422">
        <v>30.26924769</v>
      </c>
      <c r="M422">
        <f t="shared" si="24"/>
        <v>0.52992387117093609</v>
      </c>
      <c r="N422">
        <v>1000</v>
      </c>
      <c r="O422">
        <f t="shared" si="27"/>
        <v>8.9000000000000006E-4</v>
      </c>
      <c r="P422">
        <v>9.8000000000000007</v>
      </c>
      <c r="Q422">
        <f t="shared" si="25"/>
        <v>2.579183673469388E-18</v>
      </c>
      <c r="R422">
        <f t="shared" si="26"/>
        <v>-17.588517729000543</v>
      </c>
    </row>
    <row r="423" spans="1:18" x14ac:dyDescent="0.2">
      <c r="A423">
        <v>191400</v>
      </c>
      <c r="B423">
        <v>13.626010000000001</v>
      </c>
      <c r="C423">
        <v>503.26206150000002</v>
      </c>
      <c r="D423">
        <v>441.22668670000002</v>
      </c>
      <c r="E423">
        <v>378.90299779999998</v>
      </c>
      <c r="F423">
        <v>461.7129683</v>
      </c>
      <c r="G423">
        <v>1.1267689999999999</v>
      </c>
      <c r="H423">
        <v>62.323698649999997</v>
      </c>
      <c r="I423" s="1">
        <v>2.8699999999999998E-11</v>
      </c>
      <c r="J423" s="1">
        <v>1.6400000000000001E-8</v>
      </c>
      <c r="K423">
        <v>0.1238394</v>
      </c>
      <c r="L423">
        <v>30.38749567</v>
      </c>
      <c r="M423">
        <f t="shared" si="24"/>
        <v>0.5298031897211215</v>
      </c>
      <c r="N423">
        <v>1000</v>
      </c>
      <c r="O423">
        <f t="shared" si="27"/>
        <v>8.9000000000000006E-4</v>
      </c>
      <c r="P423">
        <v>9.8000000000000007</v>
      </c>
      <c r="Q423">
        <f t="shared" si="25"/>
        <v>2.6064285714285714E-18</v>
      </c>
      <c r="R423">
        <f t="shared" si="26"/>
        <v>-17.583954172313589</v>
      </c>
    </row>
    <row r="424" spans="1:18" x14ac:dyDescent="0.2">
      <c r="A424">
        <v>191700</v>
      </c>
      <c r="B424">
        <v>13.60561</v>
      </c>
      <c r="C424">
        <v>504.95889749999998</v>
      </c>
      <c r="D424">
        <v>441.28248619999999</v>
      </c>
      <c r="E424">
        <v>378.18878319999999</v>
      </c>
      <c r="F424">
        <v>462.89633070000002</v>
      </c>
      <c r="G424">
        <v>1.1272720000000001</v>
      </c>
      <c r="H424">
        <v>63.09372269</v>
      </c>
      <c r="I424" s="1">
        <v>2.82E-11</v>
      </c>
      <c r="J424" s="1">
        <v>1.7100000000000001E-8</v>
      </c>
      <c r="K424">
        <v>0.1249482</v>
      </c>
      <c r="L424">
        <v>30.278318800000001</v>
      </c>
      <c r="M424">
        <f t="shared" si="24"/>
        <v>0.52991436920149371</v>
      </c>
      <c r="N424">
        <v>1000</v>
      </c>
      <c r="O424">
        <f t="shared" si="27"/>
        <v>8.9000000000000006E-4</v>
      </c>
      <c r="P424">
        <v>9.8000000000000007</v>
      </c>
      <c r="Q424">
        <f t="shared" si="25"/>
        <v>2.5610204081632656E-18</v>
      </c>
      <c r="R424">
        <f t="shared" si="26"/>
        <v>-17.591586960728222</v>
      </c>
    </row>
    <row r="425" spans="1:18" x14ac:dyDescent="0.2">
      <c r="A425">
        <v>192000</v>
      </c>
      <c r="B425">
        <v>13.671670000000001</v>
      </c>
      <c r="C425">
        <v>505.7946159</v>
      </c>
      <c r="D425">
        <v>441.31739770000001</v>
      </c>
      <c r="E425">
        <v>378.02079609999998</v>
      </c>
      <c r="F425">
        <v>463.59691420000001</v>
      </c>
      <c r="G425">
        <v>1.125645</v>
      </c>
      <c r="H425">
        <v>63.296621250000001</v>
      </c>
      <c r="I425" s="1">
        <v>2.8499999999999999E-11</v>
      </c>
      <c r="J425" s="1">
        <v>1.51E-8</v>
      </c>
      <c r="K425">
        <v>0.1251429</v>
      </c>
      <c r="L425">
        <v>30.632699899999999</v>
      </c>
      <c r="M425">
        <f t="shared" si="24"/>
        <v>0.5295545587339372</v>
      </c>
      <c r="N425">
        <v>1000</v>
      </c>
      <c r="O425">
        <f t="shared" si="27"/>
        <v>8.9000000000000006E-4</v>
      </c>
      <c r="P425">
        <v>9.8000000000000007</v>
      </c>
      <c r="Q425">
        <f t="shared" si="25"/>
        <v>2.588265306122449E-18</v>
      </c>
      <c r="R425">
        <f t="shared" si="26"/>
        <v>-17.586991209039073</v>
      </c>
    </row>
    <row r="426" spans="1:18" x14ac:dyDescent="0.2">
      <c r="A426">
        <v>192300</v>
      </c>
      <c r="B426">
        <v>13.69467</v>
      </c>
      <c r="C426">
        <v>507.08379159999998</v>
      </c>
      <c r="D426">
        <v>441.36623459999998</v>
      </c>
      <c r="E426">
        <v>377.99274919999999</v>
      </c>
      <c r="F426">
        <v>464.8347033</v>
      </c>
      <c r="G426">
        <v>1.1250789999999999</v>
      </c>
      <c r="H426">
        <v>63.373514800000002</v>
      </c>
      <c r="I426" s="1">
        <v>2.8499999999999999E-11</v>
      </c>
      <c r="J426" s="1">
        <v>1.48E-8</v>
      </c>
      <c r="K426">
        <v>0.1249764</v>
      </c>
      <c r="L426">
        <v>30.756410160000001</v>
      </c>
      <c r="M426">
        <f t="shared" si="24"/>
        <v>0.52942925886519987</v>
      </c>
      <c r="N426">
        <v>1000</v>
      </c>
      <c r="O426">
        <f t="shared" si="27"/>
        <v>8.9000000000000006E-4</v>
      </c>
      <c r="P426">
        <v>9.8000000000000007</v>
      </c>
      <c r="Q426">
        <f t="shared" si="25"/>
        <v>2.588265306122449E-18</v>
      </c>
      <c r="R426">
        <f t="shared" si="26"/>
        <v>-17.586991209039073</v>
      </c>
    </row>
    <row r="427" spans="1:18" x14ac:dyDescent="0.2">
      <c r="A427">
        <v>192600</v>
      </c>
      <c r="B427">
        <v>13.71616</v>
      </c>
      <c r="C427">
        <v>507.94147679999998</v>
      </c>
      <c r="D427">
        <v>441.21972399999999</v>
      </c>
      <c r="E427">
        <v>378.24477880000001</v>
      </c>
      <c r="F427">
        <v>465.95824540000001</v>
      </c>
      <c r="G427">
        <v>1.1245499999999999</v>
      </c>
      <c r="H427">
        <v>62.974896119999997</v>
      </c>
      <c r="I427" s="1">
        <v>2.9E-11</v>
      </c>
      <c r="J427" s="1">
        <v>1.46E-8</v>
      </c>
      <c r="K427">
        <v>0.1239806</v>
      </c>
      <c r="L427">
        <v>30.87225553</v>
      </c>
      <c r="M427">
        <f t="shared" si="24"/>
        <v>0.52931208961897802</v>
      </c>
      <c r="N427">
        <v>1000</v>
      </c>
      <c r="O427">
        <f t="shared" si="27"/>
        <v>8.9000000000000006E-4</v>
      </c>
      <c r="P427">
        <v>9.8000000000000007</v>
      </c>
      <c r="Q427">
        <f t="shared" si="25"/>
        <v>2.6336734693877552E-18</v>
      </c>
      <c r="R427">
        <f t="shared" si="26"/>
        <v>-17.579438071148626</v>
      </c>
    </row>
    <row r="428" spans="1:18" x14ac:dyDescent="0.2">
      <c r="A428">
        <v>192900</v>
      </c>
      <c r="B428">
        <v>13.741339999999999</v>
      </c>
      <c r="C428">
        <v>509.09473300000002</v>
      </c>
      <c r="D428">
        <v>441.01035309999997</v>
      </c>
      <c r="E428">
        <v>378.18878319999999</v>
      </c>
      <c r="F428">
        <v>467.21368630000001</v>
      </c>
      <c r="G428">
        <v>1.1239300000000001</v>
      </c>
      <c r="H428">
        <v>62.821520900000003</v>
      </c>
      <c r="I428" s="1">
        <v>2.9100000000000002E-11</v>
      </c>
      <c r="J428" s="1">
        <v>1.46E-8</v>
      </c>
      <c r="K428">
        <v>0.12339849999999999</v>
      </c>
      <c r="L428">
        <v>31.0084692</v>
      </c>
      <c r="M428">
        <f t="shared" si="24"/>
        <v>0.52917469031465258</v>
      </c>
      <c r="N428">
        <v>1000</v>
      </c>
      <c r="O428">
        <f t="shared" si="27"/>
        <v>8.9000000000000006E-4</v>
      </c>
      <c r="P428">
        <v>9.8000000000000007</v>
      </c>
      <c r="Q428">
        <f t="shared" si="25"/>
        <v>2.6427551020408166E-18</v>
      </c>
      <c r="R428">
        <f t="shared" si="26"/>
        <v>-17.577943080061676</v>
      </c>
    </row>
    <row r="429" spans="1:18" x14ac:dyDescent="0.2">
      <c r="A429">
        <v>193200</v>
      </c>
      <c r="B429">
        <v>13.76296</v>
      </c>
      <c r="C429">
        <v>509.9571254</v>
      </c>
      <c r="D429">
        <v>440.74518260000002</v>
      </c>
      <c r="E429">
        <v>378.39884050000001</v>
      </c>
      <c r="F429">
        <v>468.39292999999998</v>
      </c>
      <c r="G429">
        <v>1.123397</v>
      </c>
      <c r="H429">
        <v>62.346332289999999</v>
      </c>
      <c r="I429" s="1">
        <v>2.7899999999999999E-11</v>
      </c>
      <c r="J429" s="1">
        <v>1.4999999999999999E-8</v>
      </c>
      <c r="K429">
        <v>0.12225800000000001</v>
      </c>
      <c r="L429">
        <v>31.1257071</v>
      </c>
      <c r="M429">
        <f t="shared" si="24"/>
        <v>0.52905650709688301</v>
      </c>
      <c r="N429">
        <v>1000</v>
      </c>
      <c r="O429">
        <f t="shared" si="27"/>
        <v>8.9000000000000006E-4</v>
      </c>
      <c r="P429">
        <v>9.8000000000000007</v>
      </c>
      <c r="Q429">
        <f t="shared" si="25"/>
        <v>2.5337755102040818E-18</v>
      </c>
      <c r="R429">
        <f t="shared" si="26"/>
        <v>-17.596231865773984</v>
      </c>
    </row>
    <row r="430" spans="1:18" x14ac:dyDescent="0.2">
      <c r="A430">
        <v>193500</v>
      </c>
      <c r="B430">
        <v>13.784219999999999</v>
      </c>
      <c r="C430">
        <v>511.46910700000001</v>
      </c>
      <c r="D430">
        <v>440.8079449</v>
      </c>
      <c r="E430">
        <v>377.62872820000001</v>
      </c>
      <c r="F430">
        <v>469.3496619</v>
      </c>
      <c r="G430">
        <v>1.1228739999999999</v>
      </c>
      <c r="H430">
        <v>63.179265669999999</v>
      </c>
      <c r="I430" s="1">
        <v>2.74E-11</v>
      </c>
      <c r="J430" s="1">
        <v>1.4899999999999999E-8</v>
      </c>
      <c r="K430">
        <v>0.1235251</v>
      </c>
      <c r="L430">
        <v>31.241346530000001</v>
      </c>
      <c r="M430">
        <f t="shared" si="24"/>
        <v>0.5289404835143301</v>
      </c>
      <c r="N430">
        <v>1000</v>
      </c>
      <c r="O430">
        <f t="shared" si="27"/>
        <v>8.9000000000000006E-4</v>
      </c>
      <c r="P430">
        <v>9.8000000000000007</v>
      </c>
      <c r="Q430">
        <f t="shared" si="25"/>
        <v>2.4883673469387756E-18</v>
      </c>
      <c r="R430">
        <f t="shared" si="26"/>
        <v>-17.604085506227193</v>
      </c>
    </row>
    <row r="431" spans="1:18" x14ac:dyDescent="0.2">
      <c r="A431">
        <v>193800</v>
      </c>
      <c r="B431">
        <v>13.80706</v>
      </c>
      <c r="C431">
        <v>512.80251039999996</v>
      </c>
      <c r="D431">
        <v>441.01035309999997</v>
      </c>
      <c r="E431">
        <v>377.67070050000001</v>
      </c>
      <c r="F431">
        <v>470.57607530000001</v>
      </c>
      <c r="G431">
        <v>1.1223110000000001</v>
      </c>
      <c r="H431">
        <v>63.339613380000003</v>
      </c>
      <c r="I431" s="1">
        <v>2.72E-11</v>
      </c>
      <c r="J431" s="1">
        <v>1.48E-8</v>
      </c>
      <c r="K431">
        <v>0.1235166</v>
      </c>
      <c r="L431">
        <v>31.36583151</v>
      </c>
      <c r="M431">
        <f t="shared" si="24"/>
        <v>0.52881552232448503</v>
      </c>
      <c r="N431">
        <v>1000</v>
      </c>
      <c r="O431">
        <f t="shared" si="27"/>
        <v>8.9000000000000006E-4</v>
      </c>
      <c r="P431">
        <v>9.8000000000000007</v>
      </c>
      <c r="Q431">
        <f t="shared" si="25"/>
        <v>2.4702040816326532E-18</v>
      </c>
      <c r="R431">
        <f t="shared" si="26"/>
        <v>-17.607267165013383</v>
      </c>
    </row>
    <row r="432" spans="1:18" x14ac:dyDescent="0.2">
      <c r="A432">
        <v>194100</v>
      </c>
      <c r="B432">
        <v>13.828799999999999</v>
      </c>
      <c r="C432">
        <v>513.89869209999995</v>
      </c>
      <c r="D432">
        <v>441.17078909999998</v>
      </c>
      <c r="E432">
        <v>378.5809491</v>
      </c>
      <c r="F432">
        <v>472.1720014</v>
      </c>
      <c r="G432">
        <v>1.1217760000000001</v>
      </c>
      <c r="H432">
        <v>62.58993804</v>
      </c>
      <c r="I432" s="1">
        <v>2.72E-11</v>
      </c>
      <c r="J432" s="1">
        <v>1.48E-8</v>
      </c>
      <c r="K432">
        <v>0.12179429999999999</v>
      </c>
      <c r="L432">
        <v>31.48473654</v>
      </c>
      <c r="M432">
        <f t="shared" si="24"/>
        <v>0.52869671445053579</v>
      </c>
      <c r="N432">
        <v>1000</v>
      </c>
      <c r="O432">
        <f t="shared" si="27"/>
        <v>8.9000000000000006E-4</v>
      </c>
      <c r="P432">
        <v>9.8000000000000007</v>
      </c>
      <c r="Q432">
        <f t="shared" si="25"/>
        <v>2.4702040816326532E-18</v>
      </c>
      <c r="R432">
        <f t="shared" si="26"/>
        <v>-17.607267165013383</v>
      </c>
    </row>
    <row r="433" spans="1:18" x14ac:dyDescent="0.2">
      <c r="A433">
        <v>194400</v>
      </c>
      <c r="B433">
        <v>13.852869999999999</v>
      </c>
      <c r="C433">
        <v>515.17198110000004</v>
      </c>
      <c r="D433">
        <v>441.21276130000001</v>
      </c>
      <c r="E433">
        <v>378.53887880000002</v>
      </c>
      <c r="F433">
        <v>473.38939269999997</v>
      </c>
      <c r="G433">
        <v>1.121184</v>
      </c>
      <c r="H433">
        <v>62.673872729999999</v>
      </c>
      <c r="I433" s="1">
        <v>2.7099999999999999E-11</v>
      </c>
      <c r="J433" s="1">
        <v>1.4999999999999999E-8</v>
      </c>
      <c r="K433">
        <v>0.12165620000000001</v>
      </c>
      <c r="L433">
        <v>31.616831439999999</v>
      </c>
      <c r="M433">
        <f t="shared" si="24"/>
        <v>0.52856517869265462</v>
      </c>
      <c r="N433">
        <v>1000</v>
      </c>
      <c r="O433">
        <f t="shared" si="27"/>
        <v>8.9000000000000006E-4</v>
      </c>
      <c r="P433">
        <v>9.8000000000000007</v>
      </c>
      <c r="Q433">
        <f t="shared" si="25"/>
        <v>2.4611224489795918E-18</v>
      </c>
      <c r="R433">
        <f t="shared" si="26"/>
        <v>-17.608866778173176</v>
      </c>
    </row>
    <row r="434" spans="1:18" x14ac:dyDescent="0.2">
      <c r="A434">
        <v>194700</v>
      </c>
      <c r="B434">
        <v>13.87157</v>
      </c>
      <c r="C434">
        <v>516.29826909999997</v>
      </c>
      <c r="D434">
        <v>441.21972399999999</v>
      </c>
      <c r="E434">
        <v>378.25880230000001</v>
      </c>
      <c r="F434">
        <v>474.32435390000001</v>
      </c>
      <c r="G434">
        <v>1.1207229999999999</v>
      </c>
      <c r="H434">
        <v>62.960872680000001</v>
      </c>
      <c r="I434" s="1">
        <v>2.6899999999999999E-11</v>
      </c>
      <c r="J434" s="1">
        <v>1.4999999999999999E-8</v>
      </c>
      <c r="K434">
        <v>0.12194670000000001</v>
      </c>
      <c r="L434">
        <v>31.719692869999999</v>
      </c>
      <c r="M434">
        <f t="shared" si="24"/>
        <v>0.52846269880602037</v>
      </c>
      <c r="N434">
        <v>1000</v>
      </c>
      <c r="O434">
        <f t="shared" si="27"/>
        <v>8.9000000000000006E-4</v>
      </c>
      <c r="P434">
        <v>9.8000000000000007</v>
      </c>
      <c r="Q434">
        <f t="shared" si="25"/>
        <v>2.4429591836734694E-18</v>
      </c>
      <c r="R434">
        <f t="shared" si="26"/>
        <v>-17.612083789045172</v>
      </c>
    </row>
    <row r="435" spans="1:18" x14ac:dyDescent="0.2">
      <c r="A435">
        <v>195000</v>
      </c>
      <c r="B435">
        <v>13.89611</v>
      </c>
      <c r="C435">
        <v>517.5305664</v>
      </c>
      <c r="D435">
        <v>441.27562160000002</v>
      </c>
      <c r="E435">
        <v>378.2728257</v>
      </c>
      <c r="F435">
        <v>475.52880060000001</v>
      </c>
      <c r="G435">
        <v>1.1201190000000001</v>
      </c>
      <c r="H435">
        <v>63.002766479999998</v>
      </c>
      <c r="I435" s="1">
        <v>2.6699999999999999E-11</v>
      </c>
      <c r="J435" s="1">
        <v>1.52E-8</v>
      </c>
      <c r="K435">
        <v>0.12173730000000001</v>
      </c>
      <c r="L435">
        <v>31.855053359999999</v>
      </c>
      <c r="M435">
        <f t="shared" si="24"/>
        <v>0.52832836270039563</v>
      </c>
      <c r="N435">
        <v>1000</v>
      </c>
      <c r="O435">
        <f t="shared" si="27"/>
        <v>8.9000000000000006E-4</v>
      </c>
      <c r="P435">
        <v>9.8000000000000007</v>
      </c>
      <c r="Q435">
        <f t="shared" si="25"/>
        <v>2.424795918367347E-18</v>
      </c>
      <c r="R435">
        <f t="shared" si="26"/>
        <v>-17.615324807683006</v>
      </c>
    </row>
    <row r="436" spans="1:18" x14ac:dyDescent="0.2">
      <c r="A436">
        <v>195300</v>
      </c>
      <c r="B436">
        <v>13.91743</v>
      </c>
      <c r="C436">
        <v>518.87004990000003</v>
      </c>
      <c r="D436">
        <v>441.25463550000001</v>
      </c>
      <c r="E436">
        <v>378.72088930000001</v>
      </c>
      <c r="F436">
        <v>477.18091850000002</v>
      </c>
      <c r="G436">
        <v>1.119594</v>
      </c>
      <c r="H436">
        <v>62.533677570000002</v>
      </c>
      <c r="I436" s="1">
        <v>2.6800000000000001E-11</v>
      </c>
      <c r="J436" s="1">
        <v>1.52E-8</v>
      </c>
      <c r="K436">
        <v>0.120519</v>
      </c>
      <c r="L436">
        <v>31.97302676</v>
      </c>
      <c r="M436">
        <f t="shared" si="24"/>
        <v>0.52821153485054206</v>
      </c>
      <c r="N436">
        <v>1000</v>
      </c>
      <c r="O436">
        <f t="shared" si="27"/>
        <v>8.9000000000000006E-4</v>
      </c>
      <c r="P436">
        <v>9.8000000000000007</v>
      </c>
      <c r="Q436">
        <f t="shared" si="25"/>
        <v>2.4338775510204084E-18</v>
      </c>
      <c r="R436">
        <f t="shared" si="26"/>
        <v>-17.613701275018794</v>
      </c>
    </row>
    <row r="437" spans="1:18" x14ac:dyDescent="0.2">
      <c r="A437">
        <v>195600</v>
      </c>
      <c r="B437">
        <v>13.93675</v>
      </c>
      <c r="C437">
        <v>519.73754180000003</v>
      </c>
      <c r="D437">
        <v>441.2057006</v>
      </c>
      <c r="E437">
        <v>377.9647023</v>
      </c>
      <c r="F437">
        <v>477.576909</v>
      </c>
      <c r="G437">
        <v>1.1191180000000001</v>
      </c>
      <c r="H437">
        <v>63.240998210000001</v>
      </c>
      <c r="I437" s="1">
        <v>2.6499999999999999E-11</v>
      </c>
      <c r="J437" s="1">
        <v>1.52E-8</v>
      </c>
      <c r="K437">
        <v>0.1216787</v>
      </c>
      <c r="L437">
        <v>32.08016387</v>
      </c>
      <c r="M437">
        <f t="shared" si="24"/>
        <v>0.52810556089844918</v>
      </c>
      <c r="N437">
        <v>1000</v>
      </c>
      <c r="O437">
        <f t="shared" si="27"/>
        <v>8.9000000000000006E-4</v>
      </c>
      <c r="P437">
        <v>9.8000000000000007</v>
      </c>
      <c r="Q437">
        <f t="shared" si="25"/>
        <v>2.4066326530612246E-18</v>
      </c>
      <c r="R437">
        <f t="shared" si="26"/>
        <v>-17.618590195110773</v>
      </c>
    </row>
    <row r="438" spans="1:18" x14ac:dyDescent="0.2">
      <c r="A438">
        <v>195900</v>
      </c>
      <c r="B438">
        <v>13.95912</v>
      </c>
      <c r="C438">
        <v>520.56521880000003</v>
      </c>
      <c r="D438">
        <v>441.10812490000001</v>
      </c>
      <c r="E438">
        <v>378.32882139999998</v>
      </c>
      <c r="F438">
        <v>478.71241520000001</v>
      </c>
      <c r="G438">
        <v>1.1185670000000001</v>
      </c>
      <c r="H438">
        <v>62.779244640000002</v>
      </c>
      <c r="I438" s="1">
        <v>2.6699999999999999E-11</v>
      </c>
      <c r="J438" s="1">
        <v>1.5700000000000002E-8</v>
      </c>
      <c r="K438">
        <v>0.1205982</v>
      </c>
      <c r="L438">
        <v>32.204442909999997</v>
      </c>
      <c r="M438">
        <f t="shared" si="24"/>
        <v>0.5279828299034206</v>
      </c>
      <c r="N438">
        <v>1000</v>
      </c>
      <c r="O438">
        <f t="shared" si="27"/>
        <v>8.9000000000000006E-4</v>
      </c>
      <c r="P438">
        <v>9.8000000000000007</v>
      </c>
      <c r="Q438">
        <f t="shared" si="25"/>
        <v>2.424795918367347E-18</v>
      </c>
      <c r="R438">
        <f t="shared" si="26"/>
        <v>-17.615324807683006</v>
      </c>
    </row>
    <row r="439" spans="1:18" x14ac:dyDescent="0.2">
      <c r="A439">
        <v>196200</v>
      </c>
      <c r="B439">
        <v>13.977460000000001</v>
      </c>
      <c r="C439">
        <v>521.95540240000003</v>
      </c>
      <c r="D439">
        <v>441.19873790000003</v>
      </c>
      <c r="E439">
        <v>378.63684669999998</v>
      </c>
      <c r="F439">
        <v>480.24754030000003</v>
      </c>
      <c r="G439">
        <v>1.1181160000000001</v>
      </c>
      <c r="H439">
        <v>62.561881360000001</v>
      </c>
      <c r="I439" s="1">
        <v>2.6899999999999999E-11</v>
      </c>
      <c r="J439" s="1">
        <v>1.6099999999999999E-8</v>
      </c>
      <c r="K439">
        <v>0.1198606</v>
      </c>
      <c r="L439">
        <v>32.306657100000002</v>
      </c>
      <c r="M439">
        <f t="shared" si="24"/>
        <v>0.52788232561389459</v>
      </c>
      <c r="N439">
        <v>1000</v>
      </c>
      <c r="O439">
        <f t="shared" si="27"/>
        <v>8.9000000000000006E-4</v>
      </c>
      <c r="P439">
        <v>9.8000000000000007</v>
      </c>
      <c r="Q439">
        <f t="shared" si="25"/>
        <v>2.4429591836734694E-18</v>
      </c>
      <c r="R439">
        <f t="shared" si="26"/>
        <v>-17.612083789045172</v>
      </c>
    </row>
    <row r="440" spans="1:18" x14ac:dyDescent="0.2">
      <c r="A440">
        <v>196500</v>
      </c>
      <c r="B440">
        <v>14.002829999999999</v>
      </c>
      <c r="C440">
        <v>523.40726949999998</v>
      </c>
      <c r="D440">
        <v>441.2965097</v>
      </c>
      <c r="E440">
        <v>378.39884050000001</v>
      </c>
      <c r="F440">
        <v>481.47552280000002</v>
      </c>
      <c r="G440">
        <v>1.117491</v>
      </c>
      <c r="H440">
        <v>62.897649530000002</v>
      </c>
      <c r="I440" s="1">
        <v>2.6699999999999999E-11</v>
      </c>
      <c r="J440" s="1">
        <v>1.6400000000000001E-8</v>
      </c>
      <c r="K440">
        <v>0.1201696</v>
      </c>
      <c r="L440">
        <v>32.44851938</v>
      </c>
      <c r="M440">
        <f t="shared" si="24"/>
        <v>0.52774297505868972</v>
      </c>
      <c r="N440">
        <v>1000</v>
      </c>
      <c r="O440">
        <f t="shared" si="27"/>
        <v>8.9000000000000006E-4</v>
      </c>
      <c r="P440">
        <v>9.8000000000000007</v>
      </c>
      <c r="Q440">
        <f t="shared" si="25"/>
        <v>2.424795918367347E-18</v>
      </c>
      <c r="R440">
        <f t="shared" si="26"/>
        <v>-17.615324807683006</v>
      </c>
    </row>
    <row r="441" spans="1:18" x14ac:dyDescent="0.2">
      <c r="A441">
        <v>196800</v>
      </c>
      <c r="B441">
        <v>14.02262</v>
      </c>
      <c r="C441">
        <v>524.62358210000002</v>
      </c>
      <c r="D441">
        <v>441.49891789999998</v>
      </c>
      <c r="E441">
        <v>378.55290220000001</v>
      </c>
      <c r="F441">
        <v>482.65957170000001</v>
      </c>
      <c r="G441">
        <v>1.1170040000000001</v>
      </c>
      <c r="H441">
        <v>62.945976459999997</v>
      </c>
      <c r="I441" s="1">
        <v>2.6899999999999999E-11</v>
      </c>
      <c r="J441" s="1">
        <v>1.7299999999999999E-8</v>
      </c>
      <c r="K441">
        <v>0.1199831</v>
      </c>
      <c r="L441">
        <v>32.559481060000003</v>
      </c>
      <c r="M441">
        <f t="shared" si="24"/>
        <v>0.52763433607116472</v>
      </c>
      <c r="N441">
        <v>1000</v>
      </c>
      <c r="O441">
        <f t="shared" si="27"/>
        <v>8.9000000000000006E-4</v>
      </c>
      <c r="P441">
        <v>9.8000000000000007</v>
      </c>
      <c r="Q441">
        <f t="shared" si="25"/>
        <v>2.4429591836734694E-18</v>
      </c>
      <c r="R441">
        <f t="shared" si="26"/>
        <v>-17.612083789045172</v>
      </c>
    </row>
    <row r="442" spans="1:18" x14ac:dyDescent="0.2">
      <c r="A442">
        <v>197100</v>
      </c>
      <c r="B442">
        <v>14.04444</v>
      </c>
      <c r="C442">
        <v>526.35836970000003</v>
      </c>
      <c r="D442">
        <v>441.56864280000002</v>
      </c>
      <c r="E442">
        <v>377.8107387</v>
      </c>
      <c r="F442">
        <v>483.85303490000001</v>
      </c>
      <c r="G442">
        <v>1.1164670000000001</v>
      </c>
      <c r="H442">
        <v>63.757894290000003</v>
      </c>
      <c r="I442" s="1">
        <v>2.6600000000000001E-11</v>
      </c>
      <c r="J442" s="1">
        <v>1.74E-8</v>
      </c>
      <c r="K442">
        <v>0.12113019999999999</v>
      </c>
      <c r="L442">
        <v>32.682102780000001</v>
      </c>
      <c r="M442">
        <f t="shared" ref="M442:M505" si="28">G442/(1+G442)</f>
        <v>0.52751448522466926</v>
      </c>
      <c r="N442">
        <v>1000</v>
      </c>
      <c r="O442">
        <f t="shared" si="27"/>
        <v>8.9000000000000006E-4</v>
      </c>
      <c r="P442">
        <v>9.8000000000000007</v>
      </c>
      <c r="Q442">
        <f t="shared" ref="Q442:Q505" si="29">ABS((I442*O442)/(N442*P442))</f>
        <v>2.415714285714286E-18</v>
      </c>
      <c r="R442">
        <f t="shared" ref="R442:R505" si="30">LOG10(Q442)</f>
        <v>-17.616954432416517</v>
      </c>
    </row>
    <row r="443" spans="1:18" x14ac:dyDescent="0.2">
      <c r="A443">
        <v>197400</v>
      </c>
      <c r="B443">
        <v>14.06798</v>
      </c>
      <c r="C443">
        <v>527.56350269999996</v>
      </c>
      <c r="D443">
        <v>441.70122809999998</v>
      </c>
      <c r="E443">
        <v>378.52485530000001</v>
      </c>
      <c r="F443">
        <v>485.44601899999998</v>
      </c>
      <c r="G443">
        <v>1.1158870000000001</v>
      </c>
      <c r="H443">
        <v>63.176323689999997</v>
      </c>
      <c r="I443" s="1">
        <v>2.7E-11</v>
      </c>
      <c r="J443" s="1">
        <v>1.85E-8</v>
      </c>
      <c r="K443">
        <v>0.1197511</v>
      </c>
      <c r="L443">
        <v>32.814884149999997</v>
      </c>
      <c r="M443">
        <f t="shared" si="28"/>
        <v>0.52738496904607857</v>
      </c>
      <c r="N443">
        <v>1000</v>
      </c>
      <c r="O443">
        <f t="shared" si="27"/>
        <v>8.9000000000000006E-4</v>
      </c>
      <c r="P443">
        <v>9.8000000000000007</v>
      </c>
      <c r="Q443">
        <f t="shared" si="29"/>
        <v>2.4520408163265308E-18</v>
      </c>
      <c r="R443">
        <f t="shared" si="30"/>
        <v>-17.610472304888596</v>
      </c>
    </row>
    <row r="444" spans="1:18" x14ac:dyDescent="0.2">
      <c r="A444">
        <v>197700</v>
      </c>
      <c r="B444">
        <v>14.0884</v>
      </c>
      <c r="C444">
        <v>529.18904480000003</v>
      </c>
      <c r="D444">
        <v>441.93854779999998</v>
      </c>
      <c r="E444">
        <v>378.90299779999998</v>
      </c>
      <c r="F444">
        <v>487.1654102</v>
      </c>
      <c r="G444">
        <v>1.1153839999999999</v>
      </c>
      <c r="H444">
        <v>63.035549940000003</v>
      </c>
      <c r="I444" s="1">
        <v>2.7E-11</v>
      </c>
      <c r="J444" s="1">
        <v>1.89E-8</v>
      </c>
      <c r="K444">
        <v>0.1191173</v>
      </c>
      <c r="L444">
        <v>32.930454930000003</v>
      </c>
      <c r="M444">
        <f t="shared" si="28"/>
        <v>0.52727258975202618</v>
      </c>
      <c r="N444">
        <v>1000</v>
      </c>
      <c r="O444">
        <f t="shared" ref="O444:O507" si="31">8.9*(10^-4)</f>
        <v>8.9000000000000006E-4</v>
      </c>
      <c r="P444">
        <v>9.8000000000000007</v>
      </c>
      <c r="Q444">
        <f t="shared" si="29"/>
        <v>2.4520408163265308E-18</v>
      </c>
      <c r="R444">
        <f t="shared" si="30"/>
        <v>-17.610472304888596</v>
      </c>
    </row>
    <row r="445" spans="1:18" x14ac:dyDescent="0.2">
      <c r="A445">
        <v>198000</v>
      </c>
      <c r="B445">
        <v>14.110799999999999</v>
      </c>
      <c r="C445">
        <v>530.63767570000005</v>
      </c>
      <c r="D445">
        <v>442.1198718</v>
      </c>
      <c r="E445">
        <v>378.69294050000002</v>
      </c>
      <c r="F445">
        <v>488.35308750000002</v>
      </c>
      <c r="G445">
        <v>1.114833</v>
      </c>
      <c r="H445">
        <v>63.4270098</v>
      </c>
      <c r="I445" s="1">
        <v>2.7E-11</v>
      </c>
      <c r="J445" s="1">
        <v>1.9000000000000001E-8</v>
      </c>
      <c r="K445">
        <v>0.11952980000000001</v>
      </c>
      <c r="L445">
        <v>33.057626919999997</v>
      </c>
      <c r="M445">
        <f t="shared" si="28"/>
        <v>0.52714942503734341</v>
      </c>
      <c r="N445">
        <v>1000</v>
      </c>
      <c r="O445">
        <f t="shared" si="31"/>
        <v>8.9000000000000006E-4</v>
      </c>
      <c r="P445">
        <v>9.8000000000000007</v>
      </c>
      <c r="Q445">
        <f t="shared" si="29"/>
        <v>2.4520408163265308E-18</v>
      </c>
      <c r="R445">
        <f t="shared" si="30"/>
        <v>-17.610472304888596</v>
      </c>
    </row>
    <row r="446" spans="1:18" x14ac:dyDescent="0.2">
      <c r="A446">
        <v>198300</v>
      </c>
      <c r="B446">
        <v>14.133050000000001</v>
      </c>
      <c r="C446">
        <v>532.23330759999999</v>
      </c>
      <c r="D446">
        <v>442.3571915</v>
      </c>
      <c r="E446">
        <v>378.41286400000001</v>
      </c>
      <c r="F446">
        <v>489.60372319999999</v>
      </c>
      <c r="G446">
        <v>1.114285</v>
      </c>
      <c r="H446">
        <v>63.944356980000002</v>
      </c>
      <c r="I446" s="1">
        <v>2.6800000000000001E-11</v>
      </c>
      <c r="J446" s="1">
        <v>1.9099999999999999E-8</v>
      </c>
      <c r="K446">
        <v>0.1201435</v>
      </c>
      <c r="L446">
        <v>33.184337990000003</v>
      </c>
      <c r="M446">
        <f t="shared" si="28"/>
        <v>0.52702686723880654</v>
      </c>
      <c r="N446">
        <v>1000</v>
      </c>
      <c r="O446">
        <f t="shared" si="31"/>
        <v>8.9000000000000006E-4</v>
      </c>
      <c r="P446">
        <v>9.8000000000000007</v>
      </c>
      <c r="Q446">
        <f t="shared" si="29"/>
        <v>2.4338775510204084E-18</v>
      </c>
      <c r="R446">
        <f t="shared" si="30"/>
        <v>-17.613701275018794</v>
      </c>
    </row>
    <row r="447" spans="1:18" x14ac:dyDescent="0.2">
      <c r="A447">
        <v>198600</v>
      </c>
      <c r="B447">
        <v>14.15645</v>
      </c>
      <c r="C447">
        <v>534.06096360000004</v>
      </c>
      <c r="D447">
        <v>442.64334810000003</v>
      </c>
      <c r="E447">
        <v>378.53887880000002</v>
      </c>
      <c r="F447">
        <v>491.32468340000003</v>
      </c>
      <c r="G447">
        <v>1.1137079999999999</v>
      </c>
      <c r="H447">
        <v>64.104488959999998</v>
      </c>
      <c r="I447" s="1">
        <v>2.7E-11</v>
      </c>
      <c r="J447" s="1">
        <v>1.9399999999999998E-8</v>
      </c>
      <c r="K447">
        <v>0.12003220000000001</v>
      </c>
      <c r="L447">
        <v>33.318011759999997</v>
      </c>
      <c r="M447">
        <f t="shared" si="28"/>
        <v>0.52689775503522718</v>
      </c>
      <c r="N447">
        <v>1000</v>
      </c>
      <c r="O447">
        <f t="shared" si="31"/>
        <v>8.9000000000000006E-4</v>
      </c>
      <c r="P447">
        <v>9.8000000000000007</v>
      </c>
      <c r="Q447">
        <f t="shared" si="29"/>
        <v>2.4520408163265308E-18</v>
      </c>
      <c r="R447">
        <f t="shared" si="30"/>
        <v>-17.610472304888596</v>
      </c>
    </row>
    <row r="448" spans="1:18" x14ac:dyDescent="0.2">
      <c r="A448">
        <v>198900</v>
      </c>
      <c r="B448">
        <v>14.1793</v>
      </c>
      <c r="C448">
        <v>535.55411660000004</v>
      </c>
      <c r="D448">
        <v>442.98520619999999</v>
      </c>
      <c r="E448">
        <v>378.09081520000001</v>
      </c>
      <c r="F448">
        <v>492.2911239</v>
      </c>
      <c r="G448">
        <v>1.113146</v>
      </c>
      <c r="H448">
        <v>64.894459620000006</v>
      </c>
      <c r="I448" s="1">
        <v>2.7E-11</v>
      </c>
      <c r="J448" s="1">
        <v>1.9300000000000001E-8</v>
      </c>
      <c r="K448">
        <v>0.12117260000000001</v>
      </c>
      <c r="L448">
        <v>33.448939680000002</v>
      </c>
      <c r="M448">
        <f t="shared" si="28"/>
        <v>0.52677193151821977</v>
      </c>
      <c r="N448">
        <v>1000</v>
      </c>
      <c r="O448">
        <f t="shared" si="31"/>
        <v>8.9000000000000006E-4</v>
      </c>
      <c r="P448">
        <v>9.8000000000000007</v>
      </c>
      <c r="Q448">
        <f t="shared" si="29"/>
        <v>2.4520408163265308E-18</v>
      </c>
      <c r="R448">
        <f t="shared" si="30"/>
        <v>-17.610472304888596</v>
      </c>
    </row>
    <row r="449" spans="1:18" x14ac:dyDescent="0.2">
      <c r="A449">
        <v>199200</v>
      </c>
      <c r="B449">
        <v>14.198359999999999</v>
      </c>
      <c r="C449">
        <v>536.91723400000001</v>
      </c>
      <c r="D449">
        <v>443.25743740000001</v>
      </c>
      <c r="E449">
        <v>378.94497009999998</v>
      </c>
      <c r="F449">
        <v>494.04228840000002</v>
      </c>
      <c r="G449">
        <v>1.1126769999999999</v>
      </c>
      <c r="H449">
        <v>64.312467330000004</v>
      </c>
      <c r="I449" s="1">
        <v>2.7299999999999999E-11</v>
      </c>
      <c r="J449" s="1">
        <v>1.99E-8</v>
      </c>
      <c r="K449">
        <v>0.119781</v>
      </c>
      <c r="L449">
        <v>33.558479400000003</v>
      </c>
      <c r="M449">
        <f t="shared" si="28"/>
        <v>0.52666687808879453</v>
      </c>
      <c r="N449">
        <v>1000</v>
      </c>
      <c r="O449">
        <f t="shared" si="31"/>
        <v>8.9000000000000006E-4</v>
      </c>
      <c r="P449">
        <v>9.8000000000000007</v>
      </c>
      <c r="Q449">
        <f t="shared" si="29"/>
        <v>2.4792857142857146E-18</v>
      </c>
      <c r="R449">
        <f t="shared" si="30"/>
        <v>-17.605673422006827</v>
      </c>
    </row>
    <row r="450" spans="1:18" x14ac:dyDescent="0.2">
      <c r="A450">
        <v>199500</v>
      </c>
      <c r="B450">
        <v>14.220179999999999</v>
      </c>
      <c r="C450">
        <v>538.3278153</v>
      </c>
      <c r="D450">
        <v>443.40394800000001</v>
      </c>
      <c r="E450">
        <v>379.22504659999998</v>
      </c>
      <c r="F450">
        <v>495.54191370000001</v>
      </c>
      <c r="G450">
        <v>1.112139</v>
      </c>
      <c r="H450">
        <v>64.178891629999995</v>
      </c>
      <c r="I450" s="1">
        <v>2.7299999999999999E-11</v>
      </c>
      <c r="J450" s="1">
        <v>2.03E-8</v>
      </c>
      <c r="K450">
        <v>0.11921900000000001</v>
      </c>
      <c r="L450">
        <v>33.684307879999999</v>
      </c>
      <c r="M450">
        <f t="shared" si="28"/>
        <v>0.52654631158271303</v>
      </c>
      <c r="N450">
        <v>1000</v>
      </c>
      <c r="O450">
        <f t="shared" si="31"/>
        <v>8.9000000000000006E-4</v>
      </c>
      <c r="P450">
        <v>9.8000000000000007</v>
      </c>
      <c r="Q450">
        <f t="shared" si="29"/>
        <v>2.4792857142857146E-18</v>
      </c>
      <c r="R450">
        <f t="shared" si="30"/>
        <v>-17.605673422006827</v>
      </c>
    </row>
    <row r="451" spans="1:18" x14ac:dyDescent="0.2">
      <c r="A451">
        <v>199800</v>
      </c>
      <c r="B451">
        <v>14.24432</v>
      </c>
      <c r="C451">
        <v>540.16851410000004</v>
      </c>
      <c r="D451">
        <v>443.60635619999999</v>
      </c>
      <c r="E451">
        <v>377.390624</v>
      </c>
      <c r="F451">
        <v>496.02479069999998</v>
      </c>
      <c r="G451">
        <v>1.111545</v>
      </c>
      <c r="H451">
        <v>66.215702840000006</v>
      </c>
      <c r="I451" s="1">
        <v>2.6800000000000001E-11</v>
      </c>
      <c r="J451" s="1">
        <v>2.0100000000000001E-8</v>
      </c>
      <c r="K451">
        <v>0.1225834</v>
      </c>
      <c r="L451">
        <v>33.823875409999999</v>
      </c>
      <c r="M451">
        <f t="shared" si="28"/>
        <v>0.52641312403950657</v>
      </c>
      <c r="N451">
        <v>1000</v>
      </c>
      <c r="O451">
        <f t="shared" si="31"/>
        <v>8.9000000000000006E-4</v>
      </c>
      <c r="P451">
        <v>9.8000000000000007</v>
      </c>
      <c r="Q451">
        <f t="shared" si="29"/>
        <v>2.4338775510204084E-18</v>
      </c>
      <c r="R451">
        <f t="shared" si="30"/>
        <v>-17.613701275018794</v>
      </c>
    </row>
    <row r="452" spans="1:18" x14ac:dyDescent="0.2">
      <c r="A452">
        <v>200100</v>
      </c>
      <c r="B452">
        <v>14.26939</v>
      </c>
      <c r="C452">
        <v>541.88712080000005</v>
      </c>
      <c r="D452">
        <v>444.08089760000001</v>
      </c>
      <c r="E452">
        <v>378.48288309999998</v>
      </c>
      <c r="F452">
        <v>498.15507839999998</v>
      </c>
      <c r="G452">
        <v>1.110927</v>
      </c>
      <c r="H452">
        <v>65.598004720000006</v>
      </c>
      <c r="I452" s="1">
        <v>2.7E-11</v>
      </c>
      <c r="J452" s="1">
        <v>2.0599999999999999E-8</v>
      </c>
      <c r="K452">
        <v>0.1210548</v>
      </c>
      <c r="L452">
        <v>33.969219029999998</v>
      </c>
      <c r="M452">
        <f t="shared" si="28"/>
        <v>0.52627447562137386</v>
      </c>
      <c r="N452">
        <v>1000</v>
      </c>
      <c r="O452">
        <f t="shared" si="31"/>
        <v>8.9000000000000006E-4</v>
      </c>
      <c r="P452">
        <v>9.8000000000000007</v>
      </c>
      <c r="Q452">
        <f t="shared" si="29"/>
        <v>2.4520408163265308E-18</v>
      </c>
      <c r="R452">
        <f t="shared" si="30"/>
        <v>-17.610472304888596</v>
      </c>
    </row>
    <row r="453" spans="1:18" x14ac:dyDescent="0.2">
      <c r="A453">
        <v>200400</v>
      </c>
      <c r="B453">
        <v>14.29449</v>
      </c>
      <c r="C453">
        <v>543.7559645</v>
      </c>
      <c r="D453">
        <v>444.56240170000001</v>
      </c>
      <c r="E453">
        <v>378.8609275</v>
      </c>
      <c r="F453">
        <v>499.95498179999998</v>
      </c>
      <c r="G453">
        <v>1.110309</v>
      </c>
      <c r="H453">
        <v>65.701444730000006</v>
      </c>
      <c r="I453" s="1">
        <v>2.7099999999999999E-11</v>
      </c>
      <c r="J453" s="1">
        <v>2.0899999999999999E-8</v>
      </c>
      <c r="K453">
        <v>0.1208289</v>
      </c>
      <c r="L453">
        <v>34.115337369999999</v>
      </c>
      <c r="M453">
        <f t="shared" si="28"/>
        <v>0.52613574599738711</v>
      </c>
      <c r="N453">
        <v>1000</v>
      </c>
      <c r="O453">
        <f t="shared" si="31"/>
        <v>8.9000000000000006E-4</v>
      </c>
      <c r="P453">
        <v>9.8000000000000007</v>
      </c>
      <c r="Q453">
        <f t="shared" si="29"/>
        <v>2.4611224489795918E-18</v>
      </c>
      <c r="R453">
        <f t="shared" si="30"/>
        <v>-17.608866778173176</v>
      </c>
    </row>
    <row r="454" spans="1:18" x14ac:dyDescent="0.2">
      <c r="A454">
        <v>200700</v>
      </c>
      <c r="B454">
        <v>14.31793</v>
      </c>
      <c r="C454">
        <v>545.21096980000004</v>
      </c>
      <c r="D454">
        <v>445.09970529999998</v>
      </c>
      <c r="E454">
        <v>378.90299779999998</v>
      </c>
      <c r="F454">
        <v>501.07979879999999</v>
      </c>
      <c r="G454">
        <v>1.1097319999999999</v>
      </c>
      <c r="H454">
        <v>66.19671726</v>
      </c>
      <c r="I454" s="1">
        <v>2.6699999999999999E-11</v>
      </c>
      <c r="J454" s="1">
        <v>2.11E-8</v>
      </c>
      <c r="K454">
        <v>0.12141490000000001</v>
      </c>
      <c r="L454">
        <v>34.252247320000002</v>
      </c>
      <c r="M454">
        <f t="shared" si="28"/>
        <v>0.52600614675228885</v>
      </c>
      <c r="N454">
        <v>1000</v>
      </c>
      <c r="O454">
        <f t="shared" si="31"/>
        <v>8.9000000000000006E-4</v>
      </c>
      <c r="P454">
        <v>9.8000000000000007</v>
      </c>
      <c r="Q454">
        <f t="shared" si="29"/>
        <v>2.424795918367347E-18</v>
      </c>
      <c r="R454">
        <f t="shared" si="30"/>
        <v>-17.615324807683006</v>
      </c>
    </row>
    <row r="455" spans="1:18" x14ac:dyDescent="0.2">
      <c r="A455">
        <v>201000</v>
      </c>
      <c r="B455">
        <v>14.33522</v>
      </c>
      <c r="C455">
        <v>547.43216470000004</v>
      </c>
      <c r="D455">
        <v>445.39968920000001</v>
      </c>
      <c r="E455">
        <v>378.46885959999997</v>
      </c>
      <c r="F455">
        <v>502.81154629999997</v>
      </c>
      <c r="G455">
        <v>1.109307</v>
      </c>
      <c r="H455">
        <v>66.930849140000007</v>
      </c>
      <c r="I455" s="1">
        <v>2.6699999999999999E-11</v>
      </c>
      <c r="J455" s="1">
        <v>2.1200000000000001E-8</v>
      </c>
      <c r="K455">
        <v>0.12226330000000001</v>
      </c>
      <c r="L455">
        <v>34.353529880000004</v>
      </c>
      <c r="M455">
        <f t="shared" si="28"/>
        <v>0.5259106426897554</v>
      </c>
      <c r="N455">
        <v>1000</v>
      </c>
      <c r="O455">
        <f t="shared" si="31"/>
        <v>8.9000000000000006E-4</v>
      </c>
      <c r="P455">
        <v>9.8000000000000007</v>
      </c>
      <c r="Q455">
        <f t="shared" si="29"/>
        <v>2.424795918367347E-18</v>
      </c>
      <c r="R455">
        <f t="shared" si="30"/>
        <v>-17.615324807683006</v>
      </c>
    </row>
    <row r="456" spans="1:18" x14ac:dyDescent="0.2">
      <c r="A456">
        <v>201300</v>
      </c>
      <c r="B456">
        <v>14.3588</v>
      </c>
      <c r="C456">
        <v>549.18715380000003</v>
      </c>
      <c r="D456">
        <v>445.69280850000001</v>
      </c>
      <c r="E456">
        <v>379.08500830000003</v>
      </c>
      <c r="F456">
        <v>504.78188840000001</v>
      </c>
      <c r="G456">
        <v>1.1087260000000001</v>
      </c>
      <c r="H456">
        <v>66.607849160000001</v>
      </c>
      <c r="I456" s="1">
        <v>2.6899999999999999E-11</v>
      </c>
      <c r="J456" s="1">
        <v>2.1299999999999999E-8</v>
      </c>
      <c r="K456">
        <v>0.1212844</v>
      </c>
      <c r="L456">
        <v>34.492244239999998</v>
      </c>
      <c r="M456">
        <f t="shared" si="28"/>
        <v>0.52578002073289754</v>
      </c>
      <c r="N456">
        <v>1000</v>
      </c>
      <c r="O456">
        <f t="shared" si="31"/>
        <v>8.9000000000000006E-4</v>
      </c>
      <c r="P456">
        <v>9.8000000000000007</v>
      </c>
      <c r="Q456">
        <f t="shared" si="29"/>
        <v>2.4429591836734694E-18</v>
      </c>
      <c r="R456">
        <f t="shared" si="30"/>
        <v>-17.612083789045172</v>
      </c>
    </row>
    <row r="457" spans="1:18" x14ac:dyDescent="0.2">
      <c r="A457">
        <v>201600</v>
      </c>
      <c r="B457">
        <v>14.38898</v>
      </c>
      <c r="C457">
        <v>550.97224919999996</v>
      </c>
      <c r="D457">
        <v>446.0906622</v>
      </c>
      <c r="E457">
        <v>378.51083190000003</v>
      </c>
      <c r="F457">
        <v>505.91906169999999</v>
      </c>
      <c r="G457">
        <v>1.1079829999999999</v>
      </c>
      <c r="H457">
        <v>67.579761669999996</v>
      </c>
      <c r="I457" s="1">
        <v>2.6400000000000001E-11</v>
      </c>
      <c r="J457" s="1">
        <v>2.0999999999999999E-8</v>
      </c>
      <c r="K457">
        <v>0.1226555</v>
      </c>
      <c r="L457">
        <v>34.670332090000002</v>
      </c>
      <c r="M457">
        <f t="shared" si="28"/>
        <v>0.52561287258957967</v>
      </c>
      <c r="N457">
        <v>1000</v>
      </c>
      <c r="O457">
        <f t="shared" si="31"/>
        <v>8.9000000000000006E-4</v>
      </c>
      <c r="P457">
        <v>9.8000000000000007</v>
      </c>
      <c r="Q457">
        <f t="shared" si="29"/>
        <v>2.3975510204081635E-18</v>
      </c>
      <c r="R457">
        <f t="shared" si="30"/>
        <v>-17.620232142177752</v>
      </c>
    </row>
    <row r="458" spans="1:18" x14ac:dyDescent="0.2">
      <c r="A458">
        <v>201900</v>
      </c>
      <c r="B458">
        <v>14.407679999999999</v>
      </c>
      <c r="C458">
        <v>552.93758990000003</v>
      </c>
      <c r="D458">
        <v>446.46046910000001</v>
      </c>
      <c r="E458">
        <v>378.34284480000002</v>
      </c>
      <c r="F458">
        <v>507.52587310000001</v>
      </c>
      <c r="G458">
        <v>1.1075219999999999</v>
      </c>
      <c r="H458">
        <v>68.117634069999994</v>
      </c>
      <c r="I458" s="1">
        <v>2.6200000000000001E-11</v>
      </c>
      <c r="J458" s="1">
        <v>2.07E-8</v>
      </c>
      <c r="K458">
        <v>0.1231923</v>
      </c>
      <c r="L458">
        <v>34.781038799999997</v>
      </c>
      <c r="M458">
        <f t="shared" si="28"/>
        <v>0.52550910500578407</v>
      </c>
      <c r="N458">
        <v>1000</v>
      </c>
      <c r="O458">
        <f t="shared" si="31"/>
        <v>8.9000000000000006E-4</v>
      </c>
      <c r="P458">
        <v>9.8000000000000007</v>
      </c>
      <c r="Q458">
        <f t="shared" si="29"/>
        <v>2.3793877551020411E-18</v>
      </c>
      <c r="R458">
        <f t="shared" si="30"/>
        <v>-17.623534777727837</v>
      </c>
    </row>
    <row r="459" spans="1:18" x14ac:dyDescent="0.2">
      <c r="A459">
        <v>202200</v>
      </c>
      <c r="B459">
        <v>14.42896</v>
      </c>
      <c r="C459">
        <v>554.5712714</v>
      </c>
      <c r="D459">
        <v>446.85126209999999</v>
      </c>
      <c r="E459">
        <v>377.4186709</v>
      </c>
      <c r="F459">
        <v>508.28284459999998</v>
      </c>
      <c r="G459">
        <v>1.1069990000000001</v>
      </c>
      <c r="H459">
        <v>69.432620670000006</v>
      </c>
      <c r="I459" s="1">
        <v>2.5699999999999999E-11</v>
      </c>
      <c r="J459" s="1">
        <v>2.0100000000000001E-8</v>
      </c>
      <c r="K459">
        <v>0.12520049999999999</v>
      </c>
      <c r="L459">
        <v>34.907328200000002</v>
      </c>
      <c r="M459">
        <f t="shared" si="28"/>
        <v>0.52539132671633926</v>
      </c>
      <c r="N459">
        <v>1000</v>
      </c>
      <c r="O459">
        <f t="shared" si="31"/>
        <v>8.9000000000000006E-4</v>
      </c>
      <c r="P459">
        <v>9.8000000000000007</v>
      </c>
      <c r="Q459">
        <f t="shared" si="29"/>
        <v>2.3339795918367349E-18</v>
      </c>
      <c r="R459">
        <f t="shared" si="30"/>
        <v>-17.631902945716288</v>
      </c>
    </row>
    <row r="460" spans="1:18" x14ac:dyDescent="0.2">
      <c r="A460">
        <v>202500</v>
      </c>
      <c r="B460">
        <v>14.44896</v>
      </c>
      <c r="C460">
        <v>556.28203280000002</v>
      </c>
      <c r="D460">
        <v>447.06759570000003</v>
      </c>
      <c r="E460">
        <v>377.50261540000002</v>
      </c>
      <c r="F460">
        <v>509.90544460000001</v>
      </c>
      <c r="G460">
        <v>1.106506</v>
      </c>
      <c r="H460">
        <v>69.564950929999995</v>
      </c>
      <c r="I460" s="1">
        <v>2.5899999999999999E-11</v>
      </c>
      <c r="J460" s="1">
        <v>2E-8</v>
      </c>
      <c r="K460">
        <v>0.12505340000000001</v>
      </c>
      <c r="L460">
        <v>35.026341090000003</v>
      </c>
      <c r="M460">
        <f t="shared" si="28"/>
        <v>0.52528025080393792</v>
      </c>
      <c r="N460">
        <v>1000</v>
      </c>
      <c r="O460">
        <f t="shared" si="31"/>
        <v>8.9000000000000006E-4</v>
      </c>
      <c r="P460">
        <v>9.8000000000000007</v>
      </c>
      <c r="Q460">
        <f t="shared" si="29"/>
        <v>2.3521428571428573E-18</v>
      </c>
      <c r="R460">
        <f t="shared" si="30"/>
        <v>-17.628536304966332</v>
      </c>
    </row>
    <row r="461" spans="1:18" x14ac:dyDescent="0.2">
      <c r="A461">
        <v>202800</v>
      </c>
      <c r="B461">
        <v>14.47827</v>
      </c>
      <c r="C461">
        <v>557.97700550000002</v>
      </c>
      <c r="D461">
        <v>447.27000390000001</v>
      </c>
      <c r="E461">
        <v>378.03481950000003</v>
      </c>
      <c r="F461">
        <v>511.82028129999998</v>
      </c>
      <c r="G461">
        <v>1.1057840000000001</v>
      </c>
      <c r="H461">
        <v>69.235194199999995</v>
      </c>
      <c r="I461" s="1">
        <v>2.6099999999999999E-11</v>
      </c>
      <c r="J461" s="1">
        <v>1.9499999999999999E-8</v>
      </c>
      <c r="K461">
        <v>0.1240825</v>
      </c>
      <c r="L461">
        <v>35.201398709999999</v>
      </c>
      <c r="M461">
        <f t="shared" si="28"/>
        <v>0.52511748593398</v>
      </c>
      <c r="N461">
        <v>1000</v>
      </c>
      <c r="O461">
        <f t="shared" si="31"/>
        <v>8.9000000000000006E-4</v>
      </c>
      <c r="P461">
        <v>9.8000000000000007</v>
      </c>
      <c r="Q461">
        <f t="shared" si="29"/>
        <v>2.3703061224489794E-18</v>
      </c>
      <c r="R461">
        <f t="shared" si="30"/>
        <v>-17.625195561709301</v>
      </c>
    </row>
    <row r="462" spans="1:18" x14ac:dyDescent="0.2">
      <c r="A462">
        <v>203100</v>
      </c>
      <c r="B462">
        <v>14.501530000000001</v>
      </c>
      <c r="C462">
        <v>559.82064630000002</v>
      </c>
      <c r="D462">
        <v>447.68864769999999</v>
      </c>
      <c r="E462">
        <v>378.17475969999998</v>
      </c>
      <c r="F462">
        <v>513.47808699999996</v>
      </c>
      <c r="G462">
        <v>1.1052120000000001</v>
      </c>
      <c r="H462">
        <v>69.513887969999999</v>
      </c>
      <c r="I462" s="1">
        <v>2.6099999999999999E-11</v>
      </c>
      <c r="J462" s="1">
        <v>1.92E-8</v>
      </c>
      <c r="K462">
        <v>0.1241717</v>
      </c>
      <c r="L462">
        <v>35.340838750000003</v>
      </c>
      <c r="M462">
        <f t="shared" si="28"/>
        <v>0.52498845721951048</v>
      </c>
      <c r="N462">
        <v>1000</v>
      </c>
      <c r="O462">
        <f t="shared" si="31"/>
        <v>8.9000000000000006E-4</v>
      </c>
      <c r="P462">
        <v>9.8000000000000007</v>
      </c>
      <c r="Q462">
        <f t="shared" si="29"/>
        <v>2.3703061224489794E-18</v>
      </c>
      <c r="R462">
        <f t="shared" si="30"/>
        <v>-17.625195561709301</v>
      </c>
    </row>
    <row r="463" spans="1:18" x14ac:dyDescent="0.2">
      <c r="A463">
        <v>203400</v>
      </c>
      <c r="B463">
        <v>14.52366</v>
      </c>
      <c r="C463">
        <v>561.64202609999995</v>
      </c>
      <c r="D463">
        <v>447.96784159999999</v>
      </c>
      <c r="E463">
        <v>377.89468319999997</v>
      </c>
      <c r="F463">
        <v>514.92661989999999</v>
      </c>
      <c r="G463">
        <v>1.1046670000000001</v>
      </c>
      <c r="H463">
        <v>70.073128949999997</v>
      </c>
      <c r="I463" s="1">
        <v>2.5899999999999999E-11</v>
      </c>
      <c r="J463" s="1">
        <v>1.85E-8</v>
      </c>
      <c r="K463">
        <v>0.1247648</v>
      </c>
      <c r="L463">
        <v>35.473963349999998</v>
      </c>
      <c r="M463">
        <f t="shared" si="28"/>
        <v>0.5248654537748727</v>
      </c>
      <c r="N463">
        <v>1000</v>
      </c>
      <c r="O463">
        <f t="shared" si="31"/>
        <v>8.9000000000000006E-4</v>
      </c>
      <c r="P463">
        <v>9.8000000000000007</v>
      </c>
      <c r="Q463">
        <f t="shared" si="29"/>
        <v>2.3521428571428573E-18</v>
      </c>
      <c r="R463">
        <f t="shared" si="30"/>
        <v>-17.628536304966332</v>
      </c>
    </row>
    <row r="464" spans="1:18" x14ac:dyDescent="0.2">
      <c r="A464">
        <v>203700</v>
      </c>
      <c r="B464">
        <v>14.547779999999999</v>
      </c>
      <c r="C464">
        <v>563.2217713</v>
      </c>
      <c r="D464">
        <v>448.28881159999997</v>
      </c>
      <c r="E464">
        <v>378.06276830000002</v>
      </c>
      <c r="F464">
        <v>516.40437650000001</v>
      </c>
      <c r="G464">
        <v>1.1040730000000001</v>
      </c>
      <c r="H464">
        <v>70.226062870000007</v>
      </c>
      <c r="I464" s="1">
        <v>2.6200000000000001E-11</v>
      </c>
      <c r="J464" s="1">
        <v>1.7800000000000001E-8</v>
      </c>
      <c r="K464">
        <v>0.1246863</v>
      </c>
      <c r="L464">
        <v>35.61948349</v>
      </c>
      <c r="M464">
        <f t="shared" si="28"/>
        <v>0.52473131873276257</v>
      </c>
      <c r="N464">
        <v>1000</v>
      </c>
      <c r="O464">
        <f t="shared" si="31"/>
        <v>8.9000000000000006E-4</v>
      </c>
      <c r="P464">
        <v>9.8000000000000007</v>
      </c>
      <c r="Q464">
        <f t="shared" si="29"/>
        <v>2.3793877551020411E-18</v>
      </c>
      <c r="R464">
        <f t="shared" si="30"/>
        <v>-17.623534777727837</v>
      </c>
    </row>
    <row r="465" spans="1:18" x14ac:dyDescent="0.2">
      <c r="A465">
        <v>204000</v>
      </c>
      <c r="B465">
        <v>14.571440000000001</v>
      </c>
      <c r="C465">
        <v>564.76846829999999</v>
      </c>
      <c r="D465">
        <v>448.46327100000002</v>
      </c>
      <c r="E465">
        <v>378.06276830000002</v>
      </c>
      <c r="F465">
        <v>517.83476719999999</v>
      </c>
      <c r="G465">
        <v>1.1034900000000001</v>
      </c>
      <c r="H465">
        <v>70.400483059999999</v>
      </c>
      <c r="I465" s="1">
        <v>2.6000000000000001E-11</v>
      </c>
      <c r="J465" s="1">
        <v>1.7100000000000001E-8</v>
      </c>
      <c r="K465">
        <v>0.12465370000000001</v>
      </c>
      <c r="L465">
        <v>35.762650039999997</v>
      </c>
      <c r="M465">
        <f t="shared" si="28"/>
        <v>0.52459959400805334</v>
      </c>
      <c r="N465">
        <v>1000</v>
      </c>
      <c r="O465">
        <f t="shared" si="31"/>
        <v>8.9000000000000006E-4</v>
      </c>
      <c r="P465">
        <v>9.8000000000000007</v>
      </c>
      <c r="Q465">
        <f t="shared" si="29"/>
        <v>2.3612244897959187E-18</v>
      </c>
      <c r="R465">
        <f t="shared" si="30"/>
        <v>-17.626862721076765</v>
      </c>
    </row>
    <row r="466" spans="1:18" x14ac:dyDescent="0.2">
      <c r="A466">
        <v>204300</v>
      </c>
      <c r="B466">
        <v>14.595039999999999</v>
      </c>
      <c r="C466">
        <v>566.77313349999997</v>
      </c>
      <c r="D466">
        <v>448.72844149999997</v>
      </c>
      <c r="E466">
        <v>378.1607363</v>
      </c>
      <c r="F466">
        <v>519.7280293</v>
      </c>
      <c r="G466">
        <v>1.1029089999999999</v>
      </c>
      <c r="H466">
        <v>70.567705200000006</v>
      </c>
      <c r="I466" s="1">
        <v>2.5800000000000001E-11</v>
      </c>
      <c r="J466" s="1">
        <v>1.6199999999999999E-8</v>
      </c>
      <c r="K466">
        <v>0.1245079</v>
      </c>
      <c r="L466">
        <v>35.906022530000001</v>
      </c>
      <c r="M466">
        <f t="shared" si="28"/>
        <v>0.52446824850718698</v>
      </c>
      <c r="N466">
        <v>1000</v>
      </c>
      <c r="O466">
        <f t="shared" si="31"/>
        <v>8.9000000000000006E-4</v>
      </c>
      <c r="P466">
        <v>9.8000000000000007</v>
      </c>
      <c r="Q466">
        <f t="shared" si="29"/>
        <v>2.3430612244897963E-18</v>
      </c>
      <c r="R466">
        <f t="shared" si="30"/>
        <v>-17.630216363084351</v>
      </c>
    </row>
    <row r="467" spans="1:18" x14ac:dyDescent="0.2">
      <c r="A467">
        <v>204600</v>
      </c>
      <c r="B467">
        <v>14.62147</v>
      </c>
      <c r="C467">
        <v>567.85372270000005</v>
      </c>
      <c r="D467">
        <v>449.02852339999998</v>
      </c>
      <c r="E467">
        <v>377.51663880000001</v>
      </c>
      <c r="F467">
        <v>520.17913290000001</v>
      </c>
      <c r="G467">
        <v>1.102258</v>
      </c>
      <c r="H467">
        <v>71.511914070000003</v>
      </c>
      <c r="I467" s="1">
        <v>2.5099999999999999E-11</v>
      </c>
      <c r="J467" s="1">
        <v>1.52E-8</v>
      </c>
      <c r="K467">
        <v>0.12593370000000001</v>
      </c>
      <c r="L467">
        <v>36.066958649999997</v>
      </c>
      <c r="M467">
        <f t="shared" si="28"/>
        <v>0.52432099200003046</v>
      </c>
      <c r="N467">
        <v>1000</v>
      </c>
      <c r="O467">
        <f t="shared" si="31"/>
        <v>8.9000000000000006E-4</v>
      </c>
      <c r="P467">
        <v>9.8000000000000007</v>
      </c>
      <c r="Q467">
        <f t="shared" si="29"/>
        <v>2.2794897959183673E-18</v>
      </c>
      <c r="R467">
        <f t="shared" si="30"/>
        <v>-17.642162347566543</v>
      </c>
    </row>
    <row r="468" spans="1:18" x14ac:dyDescent="0.2">
      <c r="A468">
        <v>204900</v>
      </c>
      <c r="B468">
        <v>14.64359</v>
      </c>
      <c r="C468">
        <v>569.20448380000005</v>
      </c>
      <c r="D468">
        <v>449.14012250000002</v>
      </c>
      <c r="E468">
        <v>377.71277079999999</v>
      </c>
      <c r="F468">
        <v>521.58618390000004</v>
      </c>
      <c r="G468">
        <v>1.1017140000000001</v>
      </c>
      <c r="H468">
        <v>71.427440020000006</v>
      </c>
      <c r="I468" s="1">
        <v>2.4899999999999999E-11</v>
      </c>
      <c r="J468" s="1">
        <v>1.4500000000000001E-8</v>
      </c>
      <c r="K468">
        <v>0.1254864</v>
      </c>
      <c r="L468">
        <v>36.201926880000002</v>
      </c>
      <c r="M468">
        <f t="shared" si="28"/>
        <v>0.52419786897741549</v>
      </c>
      <c r="N468">
        <v>1000</v>
      </c>
      <c r="O468">
        <f t="shared" si="31"/>
        <v>8.9000000000000006E-4</v>
      </c>
      <c r="P468">
        <v>9.8000000000000007</v>
      </c>
      <c r="Q468">
        <f t="shared" si="29"/>
        <v>2.2613265306122449E-18</v>
      </c>
      <c r="R468">
        <f t="shared" si="30"/>
        <v>-17.645636721951846</v>
      </c>
    </row>
    <row r="469" spans="1:18" x14ac:dyDescent="0.2">
      <c r="A469">
        <v>205200</v>
      </c>
      <c r="B469">
        <v>14.66802</v>
      </c>
      <c r="C469">
        <v>570.57250450000004</v>
      </c>
      <c r="D469">
        <v>449.14718329999999</v>
      </c>
      <c r="E469">
        <v>377.44661969999999</v>
      </c>
      <c r="F469">
        <v>522.77219409999998</v>
      </c>
      <c r="G469">
        <v>1.1011120000000001</v>
      </c>
      <c r="H469">
        <v>71.700504800000004</v>
      </c>
      <c r="I469" s="1">
        <v>2.4600000000000001E-11</v>
      </c>
      <c r="J469" s="1">
        <v>1.3799999999999999E-8</v>
      </c>
      <c r="K469">
        <v>0.1256641</v>
      </c>
      <c r="L469">
        <v>36.351408880000001</v>
      </c>
      <c r="M469">
        <f t="shared" si="28"/>
        <v>0.5240615445535507</v>
      </c>
      <c r="N469">
        <v>1000</v>
      </c>
      <c r="O469">
        <f t="shared" si="31"/>
        <v>8.9000000000000006E-4</v>
      </c>
      <c r="P469">
        <v>9.8000000000000007</v>
      </c>
      <c r="Q469">
        <f t="shared" si="29"/>
        <v>2.2340816326530615E-18</v>
      </c>
      <c r="R469">
        <f t="shared" si="30"/>
        <v>-17.650900961944203</v>
      </c>
    </row>
    <row r="470" spans="1:18" x14ac:dyDescent="0.2">
      <c r="A470">
        <v>205500</v>
      </c>
      <c r="B470">
        <v>14.69069</v>
      </c>
      <c r="C470">
        <v>571.38262769999994</v>
      </c>
      <c r="D470">
        <v>449.02852339999998</v>
      </c>
      <c r="E470">
        <v>378.7349127</v>
      </c>
      <c r="F470">
        <v>524.52022060000002</v>
      </c>
      <c r="G470">
        <v>1.100554</v>
      </c>
      <c r="H470">
        <v>70.293659770000005</v>
      </c>
      <c r="I470" s="1">
        <v>2.4400000000000001E-11</v>
      </c>
      <c r="J470" s="1">
        <v>1.3599999999999999E-8</v>
      </c>
      <c r="K470">
        <v>0.1230238</v>
      </c>
      <c r="L470">
        <v>36.490495889999998</v>
      </c>
      <c r="M470">
        <f t="shared" si="28"/>
        <v>0.52393511426033323</v>
      </c>
      <c r="N470">
        <v>1000</v>
      </c>
      <c r="O470">
        <f t="shared" si="31"/>
        <v>8.9000000000000006E-4</v>
      </c>
      <c r="P470">
        <v>9.8000000000000007</v>
      </c>
      <c r="Q470">
        <f t="shared" si="29"/>
        <v>2.2159183673469391E-18</v>
      </c>
      <c r="R470">
        <f t="shared" si="30"/>
        <v>-17.654446242708854</v>
      </c>
    </row>
    <row r="471" spans="1:18" x14ac:dyDescent="0.2">
      <c r="A471">
        <v>205800</v>
      </c>
      <c r="B471">
        <v>14.7133</v>
      </c>
      <c r="C471">
        <v>572.55647769999996</v>
      </c>
      <c r="D471">
        <v>448.90290090000002</v>
      </c>
      <c r="E471">
        <v>378.34284480000002</v>
      </c>
      <c r="F471">
        <v>525.51647309999998</v>
      </c>
      <c r="G471">
        <v>1.0999969999999999</v>
      </c>
      <c r="H471">
        <v>70.560036440000005</v>
      </c>
      <c r="I471" s="1">
        <v>2.4000000000000001E-11</v>
      </c>
      <c r="J471" s="1">
        <v>1.35E-8</v>
      </c>
      <c r="K471">
        <v>0.12323679999999999</v>
      </c>
      <c r="L471">
        <v>36.629680970000003</v>
      </c>
      <c r="M471">
        <f t="shared" si="28"/>
        <v>0.52380884353644308</v>
      </c>
      <c r="N471">
        <v>1000</v>
      </c>
      <c r="O471">
        <f t="shared" si="31"/>
        <v>8.9000000000000006E-4</v>
      </c>
      <c r="P471">
        <v>9.8000000000000007</v>
      </c>
      <c r="Q471">
        <f t="shared" si="29"/>
        <v>2.1795918367346943E-18</v>
      </c>
      <c r="R471">
        <f t="shared" si="30"/>
        <v>-17.661624827335977</v>
      </c>
    </row>
    <row r="472" spans="1:18" x14ac:dyDescent="0.2">
      <c r="A472">
        <v>206100</v>
      </c>
      <c r="B472">
        <v>14.733890000000001</v>
      </c>
      <c r="C472">
        <v>573.60235160000002</v>
      </c>
      <c r="D472">
        <v>448.86102670000002</v>
      </c>
      <c r="E472">
        <v>378.1607363</v>
      </c>
      <c r="F472">
        <v>526.46879200000001</v>
      </c>
      <c r="G472">
        <v>1.0994900000000001</v>
      </c>
      <c r="H472">
        <v>70.70027082</v>
      </c>
      <c r="I472" s="1">
        <v>2.39E-11</v>
      </c>
      <c r="J472" s="1">
        <v>1.3200000000000001E-8</v>
      </c>
      <c r="K472">
        <v>0.12325659999999999</v>
      </c>
      <c r="L472">
        <v>36.756705859999997</v>
      </c>
      <c r="M472">
        <f t="shared" si="28"/>
        <v>0.52369384945867803</v>
      </c>
      <c r="N472">
        <v>1000</v>
      </c>
      <c r="O472">
        <f t="shared" si="31"/>
        <v>8.9000000000000006E-4</v>
      </c>
      <c r="P472">
        <v>9.8000000000000007</v>
      </c>
      <c r="Q472">
        <f t="shared" si="29"/>
        <v>2.1705102040816325E-18</v>
      </c>
      <c r="R472">
        <f t="shared" si="30"/>
        <v>-17.663438168099443</v>
      </c>
    </row>
    <row r="473" spans="1:18" x14ac:dyDescent="0.2">
      <c r="A473">
        <v>206400</v>
      </c>
      <c r="B473">
        <v>14.754989999999999</v>
      </c>
      <c r="C473">
        <v>574.82984380000005</v>
      </c>
      <c r="D473">
        <v>448.87505019999998</v>
      </c>
      <c r="E473">
        <v>378.06276830000002</v>
      </c>
      <c r="F473">
        <v>527.62165589999995</v>
      </c>
      <c r="G473">
        <v>1.0989709999999999</v>
      </c>
      <c r="H473">
        <v>70.812271999999993</v>
      </c>
      <c r="I473" s="1">
        <v>2.35E-11</v>
      </c>
      <c r="J473" s="1">
        <v>1.3599999999999999E-8</v>
      </c>
      <c r="K473">
        <v>0.1231882</v>
      </c>
      <c r="L473">
        <v>36.887114019999999</v>
      </c>
      <c r="M473">
        <f t="shared" si="28"/>
        <v>0.52357607608680634</v>
      </c>
      <c r="N473">
        <v>1000</v>
      </c>
      <c r="O473">
        <f t="shared" si="31"/>
        <v>8.9000000000000006E-4</v>
      </c>
      <c r="P473">
        <v>9.8000000000000007</v>
      </c>
      <c r="Q473">
        <f t="shared" si="29"/>
        <v>2.1341836734693881E-18</v>
      </c>
      <c r="R473">
        <f t="shared" si="30"/>
        <v>-17.670768206775847</v>
      </c>
    </row>
    <row r="474" spans="1:18" x14ac:dyDescent="0.2">
      <c r="A474">
        <v>206700</v>
      </c>
      <c r="B474">
        <v>14.77624</v>
      </c>
      <c r="C474">
        <v>576.10166170000002</v>
      </c>
      <c r="D474">
        <v>448.93084970000001</v>
      </c>
      <c r="E474">
        <v>377.57263449999999</v>
      </c>
      <c r="F474">
        <v>528.5295509</v>
      </c>
      <c r="G474">
        <v>1.098447</v>
      </c>
      <c r="H474">
        <v>71.358205420000004</v>
      </c>
      <c r="I474" s="1">
        <v>2.3200000000000001E-11</v>
      </c>
      <c r="J474" s="1">
        <v>1.37E-8</v>
      </c>
      <c r="K474">
        <v>0.1238639</v>
      </c>
      <c r="L474">
        <v>37.018787240000002</v>
      </c>
      <c r="M474">
        <f t="shared" si="28"/>
        <v>0.52345710899536646</v>
      </c>
      <c r="N474">
        <v>1000</v>
      </c>
      <c r="O474">
        <f t="shared" si="31"/>
        <v>8.9000000000000006E-4</v>
      </c>
      <c r="P474">
        <v>9.8000000000000007</v>
      </c>
      <c r="Q474">
        <f t="shared" si="29"/>
        <v>2.1069387755102043E-18</v>
      </c>
      <c r="R474">
        <f t="shared" si="30"/>
        <v>-17.676348084156682</v>
      </c>
    </row>
    <row r="475" spans="1:18" x14ac:dyDescent="0.2">
      <c r="A475">
        <v>207000</v>
      </c>
      <c r="B475">
        <v>14.79996</v>
      </c>
      <c r="C475">
        <v>577.21990830000004</v>
      </c>
      <c r="D475">
        <v>448.8819148</v>
      </c>
      <c r="E475">
        <v>378.5948745</v>
      </c>
      <c r="F475">
        <v>530.36191410000004</v>
      </c>
      <c r="G475">
        <v>1.097863</v>
      </c>
      <c r="H475">
        <v>70.287069729999999</v>
      </c>
      <c r="I475" s="1">
        <v>2.3400000000000001E-11</v>
      </c>
      <c r="J475" s="1">
        <v>1.4100000000000001E-8</v>
      </c>
      <c r="K475">
        <v>0.1217683</v>
      </c>
      <c r="L475">
        <v>37.166160830000003</v>
      </c>
      <c r="M475">
        <f t="shared" si="28"/>
        <v>0.52332444968999403</v>
      </c>
      <c r="N475">
        <v>1000</v>
      </c>
      <c r="O475">
        <f t="shared" si="31"/>
        <v>8.9000000000000006E-4</v>
      </c>
      <c r="P475">
        <v>9.8000000000000007</v>
      </c>
      <c r="Q475">
        <f t="shared" si="29"/>
        <v>2.1251020408163267E-18</v>
      </c>
      <c r="R475">
        <f t="shared" si="30"/>
        <v>-17.67262021163744</v>
      </c>
    </row>
    <row r="476" spans="1:18" x14ac:dyDescent="0.2">
      <c r="A476">
        <v>207300</v>
      </c>
      <c r="B476">
        <v>14.818530000000001</v>
      </c>
      <c r="C476">
        <v>578.36384820000001</v>
      </c>
      <c r="D476">
        <v>448.46327100000002</v>
      </c>
      <c r="E476">
        <v>377.852711</v>
      </c>
      <c r="F476">
        <v>531.29020690000004</v>
      </c>
      <c r="G476">
        <v>1.0974060000000001</v>
      </c>
      <c r="H476">
        <v>70.610511009999996</v>
      </c>
      <c r="I476" s="1">
        <v>2.3400000000000001E-11</v>
      </c>
      <c r="J476" s="1">
        <v>1.46E-8</v>
      </c>
      <c r="K476">
        <v>0.12208670000000001</v>
      </c>
      <c r="L476">
        <v>37.281859089999998</v>
      </c>
      <c r="M476">
        <f t="shared" si="28"/>
        <v>0.52322058771644586</v>
      </c>
      <c r="N476">
        <v>1000</v>
      </c>
      <c r="O476">
        <f t="shared" si="31"/>
        <v>8.9000000000000006E-4</v>
      </c>
      <c r="P476">
        <v>9.8000000000000007</v>
      </c>
      <c r="Q476">
        <f t="shared" si="29"/>
        <v>2.1251020408163267E-18</v>
      </c>
      <c r="R476">
        <f t="shared" si="30"/>
        <v>-17.67262021163744</v>
      </c>
    </row>
    <row r="477" spans="1:18" x14ac:dyDescent="0.2">
      <c r="A477">
        <v>207600</v>
      </c>
      <c r="B477">
        <v>14.836729999999999</v>
      </c>
      <c r="C477">
        <v>580.00841500000001</v>
      </c>
      <c r="D477">
        <v>448.42139680000002</v>
      </c>
      <c r="E477">
        <v>377.44661969999999</v>
      </c>
      <c r="F477">
        <v>532.69186420000005</v>
      </c>
      <c r="G477">
        <v>1.0969580000000001</v>
      </c>
      <c r="H477">
        <v>70.97480659</v>
      </c>
      <c r="I477" s="1">
        <v>2.3400000000000001E-11</v>
      </c>
      <c r="J477" s="1">
        <v>1.4500000000000001E-8</v>
      </c>
      <c r="K477">
        <v>0.12236859999999999</v>
      </c>
      <c r="L477">
        <v>37.395527389999998</v>
      </c>
      <c r="M477">
        <f t="shared" si="28"/>
        <v>0.52311872722295827</v>
      </c>
      <c r="N477">
        <v>1000</v>
      </c>
      <c r="O477">
        <f t="shared" si="31"/>
        <v>8.9000000000000006E-4</v>
      </c>
      <c r="P477">
        <v>9.8000000000000007</v>
      </c>
      <c r="Q477">
        <f t="shared" si="29"/>
        <v>2.1251020408163267E-18</v>
      </c>
      <c r="R477">
        <f t="shared" si="30"/>
        <v>-17.67262021163744</v>
      </c>
    </row>
    <row r="478" spans="1:18" x14ac:dyDescent="0.2">
      <c r="A478">
        <v>207900</v>
      </c>
      <c r="B478">
        <v>14.861510000000001</v>
      </c>
      <c r="C478">
        <v>581.48058179999998</v>
      </c>
      <c r="D478">
        <v>448.58193089999997</v>
      </c>
      <c r="E478">
        <v>378.72088930000001</v>
      </c>
      <c r="F478">
        <v>534.90648869999995</v>
      </c>
      <c r="G478">
        <v>1.0963480000000001</v>
      </c>
      <c r="H478">
        <v>69.861021989999998</v>
      </c>
      <c r="I478" s="1">
        <v>2.37E-11</v>
      </c>
      <c r="J478" s="1">
        <v>1.5300000000000001E-8</v>
      </c>
      <c r="K478">
        <v>0.1201434</v>
      </c>
      <c r="L478">
        <v>37.550922780000001</v>
      </c>
      <c r="M478">
        <f t="shared" si="28"/>
        <v>0.52297996325037643</v>
      </c>
      <c r="N478">
        <v>1000</v>
      </c>
      <c r="O478">
        <f t="shared" si="31"/>
        <v>8.9000000000000006E-4</v>
      </c>
      <c r="P478">
        <v>9.8000000000000007</v>
      </c>
      <c r="Q478">
        <f t="shared" si="29"/>
        <v>2.1523469387755105E-18</v>
      </c>
      <c r="R478">
        <f t="shared" si="30"/>
        <v>-17.667087723037479</v>
      </c>
    </row>
    <row r="479" spans="1:18" x14ac:dyDescent="0.2">
      <c r="A479">
        <v>208200</v>
      </c>
      <c r="B479">
        <v>14.884410000000001</v>
      </c>
      <c r="C479">
        <v>583.15996210000003</v>
      </c>
      <c r="D479">
        <v>448.93781239999998</v>
      </c>
      <c r="E479">
        <v>377.5446857</v>
      </c>
      <c r="F479">
        <v>535.56460960000004</v>
      </c>
      <c r="G479">
        <v>1.0957840000000001</v>
      </c>
      <c r="H479">
        <v>71.393136530000007</v>
      </c>
      <c r="I479" s="1">
        <v>2.3200000000000001E-11</v>
      </c>
      <c r="J479" s="1">
        <v>1.5300000000000001E-8</v>
      </c>
      <c r="K479">
        <v>0.12242459999999999</v>
      </c>
      <c r="L479">
        <v>37.694893469999997</v>
      </c>
      <c r="M479">
        <f t="shared" si="28"/>
        <v>0.52285159157623118</v>
      </c>
      <c r="N479">
        <v>1000</v>
      </c>
      <c r="O479">
        <f t="shared" si="31"/>
        <v>8.9000000000000006E-4</v>
      </c>
      <c r="P479">
        <v>9.8000000000000007</v>
      </c>
      <c r="Q479">
        <f t="shared" si="29"/>
        <v>2.1069387755102043E-18</v>
      </c>
      <c r="R479">
        <f t="shared" si="30"/>
        <v>-17.676348084156682</v>
      </c>
    </row>
    <row r="480" spans="1:18" x14ac:dyDescent="0.2">
      <c r="A480">
        <v>208500</v>
      </c>
      <c r="B480">
        <v>14.90509</v>
      </c>
      <c r="C480">
        <v>584.13934719999997</v>
      </c>
      <c r="D480">
        <v>448.98664930000001</v>
      </c>
      <c r="E480">
        <v>378.10483870000002</v>
      </c>
      <c r="F480">
        <v>536.88467600000001</v>
      </c>
      <c r="G480">
        <v>1.095275</v>
      </c>
      <c r="H480">
        <v>70.881898860000007</v>
      </c>
      <c r="I480" s="1">
        <v>2.35E-11</v>
      </c>
      <c r="J480" s="1">
        <v>1.5600000000000001E-8</v>
      </c>
      <c r="K480">
        <v>0.1213442</v>
      </c>
      <c r="L480">
        <v>37.825193769999998</v>
      </c>
      <c r="M480">
        <f t="shared" si="28"/>
        <v>0.52273567908747065</v>
      </c>
      <c r="N480">
        <v>1000</v>
      </c>
      <c r="O480">
        <f t="shared" si="31"/>
        <v>8.9000000000000006E-4</v>
      </c>
      <c r="P480">
        <v>9.8000000000000007</v>
      </c>
      <c r="Q480">
        <f t="shared" si="29"/>
        <v>2.1341836734693881E-18</v>
      </c>
      <c r="R480">
        <f t="shared" si="30"/>
        <v>-17.670768206775847</v>
      </c>
    </row>
    <row r="481" spans="1:18" x14ac:dyDescent="0.2">
      <c r="A481">
        <v>208800</v>
      </c>
      <c r="B481">
        <v>14.927009999999999</v>
      </c>
      <c r="C481">
        <v>585.34467640000003</v>
      </c>
      <c r="D481">
        <v>448.66558120000002</v>
      </c>
      <c r="E481">
        <v>378.04874489999997</v>
      </c>
      <c r="F481">
        <v>538.26681829999995</v>
      </c>
      <c r="G481">
        <v>1.094735</v>
      </c>
      <c r="H481">
        <v>70.616806850000003</v>
      </c>
      <c r="I481" s="1">
        <v>2.37E-11</v>
      </c>
      <c r="J481" s="1">
        <v>1.59E-8</v>
      </c>
      <c r="K481">
        <v>0.1206414</v>
      </c>
      <c r="L481">
        <v>37.963682570000003</v>
      </c>
      <c r="M481">
        <f t="shared" si="28"/>
        <v>0.52261264551363296</v>
      </c>
      <c r="N481">
        <v>1000</v>
      </c>
      <c r="O481">
        <f t="shared" si="31"/>
        <v>8.9000000000000006E-4</v>
      </c>
      <c r="P481">
        <v>9.8000000000000007</v>
      </c>
      <c r="Q481">
        <f t="shared" si="29"/>
        <v>2.1523469387755105E-18</v>
      </c>
      <c r="R481">
        <f t="shared" si="30"/>
        <v>-17.667087723037479</v>
      </c>
    </row>
    <row r="482" spans="1:18" x14ac:dyDescent="0.2">
      <c r="A482">
        <v>209100</v>
      </c>
      <c r="B482">
        <v>14.951549999999999</v>
      </c>
      <c r="C482">
        <v>586.88970619999998</v>
      </c>
      <c r="D482">
        <v>448.65165580000001</v>
      </c>
      <c r="E482">
        <v>377.75474300000002</v>
      </c>
      <c r="F482">
        <v>539.62503240000001</v>
      </c>
      <c r="G482">
        <v>1.094131</v>
      </c>
      <c r="H482">
        <v>70.896981409999995</v>
      </c>
      <c r="I482" s="1">
        <v>2.09E-11</v>
      </c>
      <c r="J482" s="1">
        <v>1.66E-8</v>
      </c>
      <c r="K482">
        <v>0.1208012</v>
      </c>
      <c r="L482">
        <v>38.119136789999999</v>
      </c>
      <c r="M482">
        <f t="shared" si="28"/>
        <v>0.52247495500520258</v>
      </c>
      <c r="N482">
        <v>1000</v>
      </c>
      <c r="O482">
        <f t="shared" si="31"/>
        <v>8.9000000000000006E-4</v>
      </c>
      <c r="P482">
        <v>9.8000000000000007</v>
      </c>
      <c r="Q482">
        <f t="shared" si="29"/>
        <v>1.898061224489796E-18</v>
      </c>
      <c r="R482">
        <f t="shared" si="30"/>
        <v>-17.721689782936529</v>
      </c>
    </row>
    <row r="483" spans="1:18" x14ac:dyDescent="0.2">
      <c r="A483">
        <v>209400</v>
      </c>
      <c r="B483">
        <v>14.97401</v>
      </c>
      <c r="C483">
        <v>588.2766537</v>
      </c>
      <c r="D483">
        <v>448.70049269999998</v>
      </c>
      <c r="E483">
        <v>378.55290220000001</v>
      </c>
      <c r="F483">
        <v>541.511528</v>
      </c>
      <c r="G483">
        <v>1.0935779999999999</v>
      </c>
      <c r="H483">
        <v>70.147619879999993</v>
      </c>
      <c r="I483" s="1">
        <v>2.07E-11</v>
      </c>
      <c r="J483" s="1">
        <v>1.6800000000000002E-8</v>
      </c>
      <c r="K483">
        <v>0.1192426</v>
      </c>
      <c r="L483">
        <v>38.261950310000003</v>
      </c>
      <c r="M483">
        <f t="shared" si="28"/>
        <v>0.52234882101359492</v>
      </c>
      <c r="N483">
        <v>1000</v>
      </c>
      <c r="O483">
        <f t="shared" si="31"/>
        <v>8.9000000000000006E-4</v>
      </c>
      <c r="P483">
        <v>9.8000000000000007</v>
      </c>
      <c r="Q483">
        <f t="shared" si="29"/>
        <v>1.8798979591836736E-18</v>
      </c>
      <c r="R483">
        <f t="shared" si="30"/>
        <v>-17.725865723590665</v>
      </c>
    </row>
    <row r="484" spans="1:18" x14ac:dyDescent="0.2">
      <c r="A484">
        <v>209700</v>
      </c>
      <c r="B484">
        <v>14.991680000000001</v>
      </c>
      <c r="C484">
        <v>589.83276499999999</v>
      </c>
      <c r="D484">
        <v>448.99361190000002</v>
      </c>
      <c r="E484">
        <v>378.0067727</v>
      </c>
      <c r="F484">
        <v>542.50827079999999</v>
      </c>
      <c r="G484">
        <v>1.093143</v>
      </c>
      <c r="H484">
        <v>70.986780449999998</v>
      </c>
      <c r="I484" s="1">
        <v>2.01E-11</v>
      </c>
      <c r="J484" s="1">
        <v>1.6700000000000001E-8</v>
      </c>
      <c r="K484">
        <v>0.1203507</v>
      </c>
      <c r="L484">
        <v>38.374569299999997</v>
      </c>
      <c r="M484">
        <f t="shared" si="28"/>
        <v>0.52224955485602276</v>
      </c>
      <c r="N484">
        <v>1000</v>
      </c>
      <c r="O484">
        <f t="shared" si="31"/>
        <v>8.9000000000000006E-4</v>
      </c>
      <c r="P484">
        <v>9.8000000000000007</v>
      </c>
      <c r="Q484">
        <f t="shared" si="29"/>
        <v>1.825408163265306E-18</v>
      </c>
      <c r="R484">
        <f t="shared" si="30"/>
        <v>-17.738640011627094</v>
      </c>
    </row>
    <row r="485" spans="1:18" x14ac:dyDescent="0.2">
      <c r="A485">
        <v>210000</v>
      </c>
      <c r="B485">
        <v>15.01064</v>
      </c>
      <c r="C485">
        <v>591.69062529999997</v>
      </c>
      <c r="D485">
        <v>449.28663319999998</v>
      </c>
      <c r="E485">
        <v>378.02079609999998</v>
      </c>
      <c r="F485">
        <v>544.18000189999998</v>
      </c>
      <c r="G485">
        <v>1.092676</v>
      </c>
      <c r="H485">
        <v>71.265905700000005</v>
      </c>
      <c r="I485" s="1">
        <v>2.07E-11</v>
      </c>
      <c r="J485" s="1">
        <v>1.7E-8</v>
      </c>
      <c r="K485">
        <v>0.1204445</v>
      </c>
      <c r="L485">
        <v>38.495778880000003</v>
      </c>
      <c r="M485">
        <f t="shared" si="28"/>
        <v>0.5221429404265161</v>
      </c>
      <c r="N485">
        <v>1000</v>
      </c>
      <c r="O485">
        <f t="shared" si="31"/>
        <v>8.9000000000000006E-4</v>
      </c>
      <c r="P485">
        <v>9.8000000000000007</v>
      </c>
      <c r="Q485">
        <f t="shared" si="29"/>
        <v>1.8798979591836736E-18</v>
      </c>
      <c r="R485">
        <f t="shared" si="30"/>
        <v>-17.725865723590665</v>
      </c>
    </row>
    <row r="486" spans="1:18" x14ac:dyDescent="0.2">
      <c r="A486">
        <v>210300</v>
      </c>
      <c r="B486">
        <v>15.03783</v>
      </c>
      <c r="C486">
        <v>592.98117390000004</v>
      </c>
      <c r="D486">
        <v>449.30771729999998</v>
      </c>
      <c r="E486">
        <v>378.13278750000001</v>
      </c>
      <c r="F486">
        <v>545.5312533</v>
      </c>
      <c r="G486">
        <v>1.092006</v>
      </c>
      <c r="H486">
        <v>71.174900460000003</v>
      </c>
      <c r="I486" s="1">
        <v>2.09E-11</v>
      </c>
      <c r="J486" s="1">
        <v>1.7900000000000001E-8</v>
      </c>
      <c r="K486">
        <v>0.12002889999999999</v>
      </c>
      <c r="L486">
        <v>38.670110809999997</v>
      </c>
      <c r="M486">
        <f t="shared" si="28"/>
        <v>0.52198989869053913</v>
      </c>
      <c r="N486">
        <v>1000</v>
      </c>
      <c r="O486">
        <f t="shared" si="31"/>
        <v>8.9000000000000006E-4</v>
      </c>
      <c r="P486">
        <v>9.8000000000000007</v>
      </c>
      <c r="Q486">
        <f t="shared" si="29"/>
        <v>1.898061224489796E-18</v>
      </c>
      <c r="R486">
        <f t="shared" si="30"/>
        <v>-17.721689782936529</v>
      </c>
    </row>
    <row r="487" spans="1:18" x14ac:dyDescent="0.2">
      <c r="A487">
        <v>210600</v>
      </c>
      <c r="B487">
        <v>15.058909999999999</v>
      </c>
      <c r="C487">
        <v>594.40764190000004</v>
      </c>
      <c r="D487">
        <v>449.51002749999998</v>
      </c>
      <c r="E487">
        <v>378.7349127</v>
      </c>
      <c r="F487">
        <v>547.22426480000001</v>
      </c>
      <c r="G487">
        <v>1.0914870000000001</v>
      </c>
      <c r="H487">
        <v>70.775163829999997</v>
      </c>
      <c r="I487" s="1">
        <v>2.1399999999999998E-11</v>
      </c>
      <c r="J487" s="1">
        <v>1.85E-8</v>
      </c>
      <c r="K487">
        <v>0.1190684</v>
      </c>
      <c r="L487">
        <v>38.805726280000002</v>
      </c>
      <c r="M487">
        <f t="shared" si="28"/>
        <v>0.52187128105505798</v>
      </c>
      <c r="N487">
        <v>1000</v>
      </c>
      <c r="O487">
        <f t="shared" si="31"/>
        <v>8.9000000000000006E-4</v>
      </c>
      <c r="P487">
        <v>9.8000000000000007</v>
      </c>
      <c r="Q487">
        <f t="shared" si="29"/>
        <v>1.9434693877551018E-18</v>
      </c>
      <c r="R487">
        <f t="shared" si="30"/>
        <v>-17.711422295698391</v>
      </c>
    </row>
    <row r="488" spans="1:18" x14ac:dyDescent="0.2">
      <c r="A488">
        <v>210900</v>
      </c>
      <c r="B488">
        <v>15.0801</v>
      </c>
      <c r="C488">
        <v>596.03004580000004</v>
      </c>
      <c r="D488">
        <v>449.78216070000002</v>
      </c>
      <c r="E488">
        <v>378.98694230000001</v>
      </c>
      <c r="F488">
        <v>548.83323359999997</v>
      </c>
      <c r="G488">
        <v>1.0909660000000001</v>
      </c>
      <c r="H488">
        <v>70.795247739999994</v>
      </c>
      <c r="I488" s="1">
        <v>2.19E-11</v>
      </c>
      <c r="J488" s="1">
        <v>1.9099999999999999E-8</v>
      </c>
      <c r="K488">
        <v>0.11877799999999999</v>
      </c>
      <c r="L488">
        <v>38.942420480000003</v>
      </c>
      <c r="M488">
        <f t="shared" si="28"/>
        <v>0.52175214709373574</v>
      </c>
      <c r="N488">
        <v>1000</v>
      </c>
      <c r="O488">
        <f t="shared" si="31"/>
        <v>8.9000000000000006E-4</v>
      </c>
      <c r="P488">
        <v>9.8000000000000007</v>
      </c>
      <c r="Q488">
        <f t="shared" si="29"/>
        <v>1.988877551020408E-18</v>
      </c>
      <c r="R488">
        <f t="shared" si="30"/>
        <v>-17.701391954207462</v>
      </c>
    </row>
    <row r="489" spans="1:18" x14ac:dyDescent="0.2">
      <c r="A489">
        <v>211200</v>
      </c>
      <c r="B489">
        <v>15.05654</v>
      </c>
      <c r="C489">
        <v>597.91134399999999</v>
      </c>
      <c r="D489">
        <v>450.28465080000001</v>
      </c>
      <c r="E489">
        <v>379.09903179999998</v>
      </c>
      <c r="F489">
        <v>550.45426459999999</v>
      </c>
      <c r="G489">
        <v>1.0915459999999999</v>
      </c>
      <c r="H489">
        <v>71.185609260000007</v>
      </c>
      <c r="I489" s="1">
        <v>2.13E-11</v>
      </c>
      <c r="J489" s="1">
        <v>1.8399999999999999E-8</v>
      </c>
      <c r="K489">
        <v>0.1190571</v>
      </c>
      <c r="L489">
        <v>38.789957270000002</v>
      </c>
      <c r="M489">
        <f t="shared" si="28"/>
        <v>0.52188476849182364</v>
      </c>
      <c r="N489">
        <v>1000</v>
      </c>
      <c r="O489">
        <f t="shared" si="31"/>
        <v>8.9000000000000006E-4</v>
      </c>
      <c r="P489">
        <v>9.8000000000000007</v>
      </c>
      <c r="Q489">
        <f t="shared" si="29"/>
        <v>1.9343877551020412E-18</v>
      </c>
      <c r="R489">
        <f t="shared" si="30"/>
        <v>-17.713456465608843</v>
      </c>
    </row>
    <row r="490" spans="1:18" x14ac:dyDescent="0.2">
      <c r="A490">
        <v>211500</v>
      </c>
      <c r="B490">
        <v>15.07757</v>
      </c>
      <c r="C490">
        <v>599.91787239999996</v>
      </c>
      <c r="D490">
        <v>450.72418260000001</v>
      </c>
      <c r="E490">
        <v>378.56682760000001</v>
      </c>
      <c r="F490">
        <v>551.81306710000001</v>
      </c>
      <c r="G490">
        <v>1.0910280000000001</v>
      </c>
      <c r="H490">
        <v>72.157335450000005</v>
      </c>
      <c r="I490" s="1">
        <v>2.0799999999999999E-11</v>
      </c>
      <c r="J490" s="1">
        <v>1.8399999999999999E-8</v>
      </c>
      <c r="K490">
        <v>0.1202787</v>
      </c>
      <c r="L490">
        <v>38.926435720000001</v>
      </c>
      <c r="M490">
        <f t="shared" si="28"/>
        <v>0.52176632737581707</v>
      </c>
      <c r="N490">
        <v>1000</v>
      </c>
      <c r="O490">
        <f t="shared" si="31"/>
        <v>8.9000000000000006E-4</v>
      </c>
      <c r="P490">
        <v>9.8000000000000007</v>
      </c>
      <c r="Q490">
        <f t="shared" si="29"/>
        <v>1.888979591836735E-18</v>
      </c>
      <c r="R490">
        <f t="shared" si="30"/>
        <v>-17.723772734084822</v>
      </c>
    </row>
    <row r="491" spans="1:18" x14ac:dyDescent="0.2">
      <c r="A491">
        <v>211800</v>
      </c>
      <c r="B491">
        <v>15.1012</v>
      </c>
      <c r="C491">
        <v>601.11525830000005</v>
      </c>
      <c r="D491">
        <v>450.79410369999999</v>
      </c>
      <c r="E491">
        <v>378.7349127</v>
      </c>
      <c r="F491">
        <v>553.07576489999997</v>
      </c>
      <c r="G491">
        <v>1.090446</v>
      </c>
      <c r="H491">
        <v>72.059190999999998</v>
      </c>
      <c r="I491" s="1">
        <v>2.2000000000000002E-11</v>
      </c>
      <c r="J491" s="1">
        <v>1.9000000000000001E-8</v>
      </c>
      <c r="K491">
        <v>0.1198758</v>
      </c>
      <c r="L491">
        <v>39.080183589999997</v>
      </c>
      <c r="M491">
        <f t="shared" si="28"/>
        <v>0.5216331825840036</v>
      </c>
      <c r="N491">
        <v>1000</v>
      </c>
      <c r="O491">
        <f t="shared" si="31"/>
        <v>8.9000000000000006E-4</v>
      </c>
      <c r="P491">
        <v>9.8000000000000007</v>
      </c>
      <c r="Q491">
        <f t="shared" si="29"/>
        <v>1.9979591836734698E-18</v>
      </c>
      <c r="R491">
        <f t="shared" si="30"/>
        <v>-17.699413388225377</v>
      </c>
    </row>
    <row r="492" spans="1:18" x14ac:dyDescent="0.2">
      <c r="A492">
        <v>212100</v>
      </c>
      <c r="B492">
        <v>15.15892</v>
      </c>
      <c r="C492">
        <v>603.58926729999996</v>
      </c>
      <c r="D492">
        <v>451.12899909999999</v>
      </c>
      <c r="E492">
        <v>378.52485530000001</v>
      </c>
      <c r="F492">
        <v>555.18653749999999</v>
      </c>
      <c r="G492">
        <v>1.0890249999999999</v>
      </c>
      <c r="H492">
        <v>72.60409473</v>
      </c>
      <c r="I492" s="1">
        <v>2.23E-11</v>
      </c>
      <c r="J492" s="1">
        <v>1.9799999999999999E-8</v>
      </c>
      <c r="K492">
        <v>0.1202873</v>
      </c>
      <c r="L492">
        <v>39.457031620000002</v>
      </c>
      <c r="M492">
        <f t="shared" si="28"/>
        <v>0.52130778712557291</v>
      </c>
      <c r="N492">
        <v>1000</v>
      </c>
      <c r="O492">
        <f t="shared" si="31"/>
        <v>8.9000000000000006E-4</v>
      </c>
      <c r="P492">
        <v>9.8000000000000007</v>
      </c>
      <c r="Q492">
        <f t="shared" si="29"/>
        <v>2.0252040816326532E-18</v>
      </c>
      <c r="R492">
        <f t="shared" si="30"/>
        <v>-17.69353120599942</v>
      </c>
    </row>
    <row r="493" spans="1:18" x14ac:dyDescent="0.2">
      <c r="A493">
        <v>212400</v>
      </c>
      <c r="B493">
        <v>15.181150000000001</v>
      </c>
      <c r="C493">
        <v>605.56872950000002</v>
      </c>
      <c r="D493">
        <v>451.5406802</v>
      </c>
      <c r="E493">
        <v>378.07679180000002</v>
      </c>
      <c r="F493">
        <v>556.59280390000004</v>
      </c>
      <c r="G493">
        <v>1.0884769999999999</v>
      </c>
      <c r="H493">
        <v>73.463927609999999</v>
      </c>
      <c r="I493" s="1">
        <v>2.19E-11</v>
      </c>
      <c r="J493" s="1">
        <v>2E-8</v>
      </c>
      <c r="K493">
        <v>0.1213139</v>
      </c>
      <c r="L493">
        <v>39.602698859999997</v>
      </c>
      <c r="M493">
        <f t="shared" si="28"/>
        <v>0.52118218203983091</v>
      </c>
      <c r="N493">
        <v>1000</v>
      </c>
      <c r="O493">
        <f t="shared" si="31"/>
        <v>8.9000000000000006E-4</v>
      </c>
      <c r="P493">
        <v>9.8000000000000007</v>
      </c>
      <c r="Q493">
        <f t="shared" si="29"/>
        <v>1.988877551020408E-18</v>
      </c>
      <c r="R493">
        <f t="shared" si="30"/>
        <v>-17.701391954207462</v>
      </c>
    </row>
    <row r="494" spans="1:18" x14ac:dyDescent="0.2">
      <c r="A494">
        <v>212700</v>
      </c>
      <c r="B494">
        <v>15.2057</v>
      </c>
      <c r="C494">
        <v>607.23683219999998</v>
      </c>
      <c r="D494">
        <v>452.24557859999999</v>
      </c>
      <c r="E494">
        <v>378.38481710000002</v>
      </c>
      <c r="F494">
        <v>557.99642259999996</v>
      </c>
      <c r="G494">
        <v>1.0878730000000001</v>
      </c>
      <c r="H494">
        <v>73.860741869999998</v>
      </c>
      <c r="I494" s="1">
        <v>2.19E-11</v>
      </c>
      <c r="J494" s="1">
        <v>2.0100000000000001E-8</v>
      </c>
      <c r="K494">
        <v>0.1216342</v>
      </c>
      <c r="L494">
        <v>39.76404685</v>
      </c>
      <c r="M494">
        <f t="shared" si="28"/>
        <v>0.5210436650121919</v>
      </c>
      <c r="N494">
        <v>1000</v>
      </c>
      <c r="O494">
        <f t="shared" si="31"/>
        <v>8.9000000000000006E-4</v>
      </c>
      <c r="P494">
        <v>9.8000000000000007</v>
      </c>
      <c r="Q494">
        <f t="shared" si="29"/>
        <v>1.988877551020408E-18</v>
      </c>
      <c r="R494">
        <f t="shared" si="30"/>
        <v>-17.701391954207462</v>
      </c>
    </row>
    <row r="495" spans="1:18" x14ac:dyDescent="0.2">
      <c r="A495">
        <v>213000</v>
      </c>
      <c r="B495">
        <v>15.2288</v>
      </c>
      <c r="C495">
        <v>609.52912490000006</v>
      </c>
      <c r="D495">
        <v>452.72708260000002</v>
      </c>
      <c r="E495">
        <v>378.09081520000001</v>
      </c>
      <c r="F495">
        <v>559.77161330000001</v>
      </c>
      <c r="G495">
        <v>1.087304</v>
      </c>
      <c r="H495">
        <v>74.636287030000005</v>
      </c>
      <c r="I495" s="1">
        <v>2.0799999999999999E-11</v>
      </c>
      <c r="J495" s="1">
        <v>2.03E-8</v>
      </c>
      <c r="K495">
        <v>0.12244910000000001</v>
      </c>
      <c r="L495">
        <v>39.91630412</v>
      </c>
      <c r="M495">
        <f t="shared" si="28"/>
        <v>0.52091310130196655</v>
      </c>
      <c r="N495">
        <v>1000</v>
      </c>
      <c r="O495">
        <f t="shared" si="31"/>
        <v>8.9000000000000006E-4</v>
      </c>
      <c r="P495">
        <v>9.8000000000000007</v>
      </c>
      <c r="Q495">
        <f t="shared" si="29"/>
        <v>1.888979591836735E-18</v>
      </c>
      <c r="R495">
        <f t="shared" si="30"/>
        <v>-17.723772734084822</v>
      </c>
    </row>
    <row r="496" spans="1:18" x14ac:dyDescent="0.2">
      <c r="A496">
        <v>213300</v>
      </c>
      <c r="B496">
        <v>15.249840000000001</v>
      </c>
      <c r="C496">
        <v>611.28735019999999</v>
      </c>
      <c r="D496">
        <v>453.04109</v>
      </c>
      <c r="E496">
        <v>378.52485530000001</v>
      </c>
      <c r="F496">
        <v>561.60986049999997</v>
      </c>
      <c r="G496">
        <v>1.086786</v>
      </c>
      <c r="H496">
        <v>74.516224820000005</v>
      </c>
      <c r="I496" s="1">
        <v>2.0799999999999999E-11</v>
      </c>
      <c r="J496" s="1">
        <v>2.0400000000000001E-8</v>
      </c>
      <c r="K496">
        <v>0.12190049999999999</v>
      </c>
      <c r="L496">
        <v>40.055459769999999</v>
      </c>
      <c r="M496">
        <f t="shared" si="28"/>
        <v>0.5207941782243124</v>
      </c>
      <c r="N496">
        <v>1000</v>
      </c>
      <c r="O496">
        <f t="shared" si="31"/>
        <v>8.9000000000000006E-4</v>
      </c>
      <c r="P496">
        <v>9.8000000000000007</v>
      </c>
      <c r="Q496">
        <f t="shared" si="29"/>
        <v>1.888979591836735E-18</v>
      </c>
      <c r="R496">
        <f t="shared" si="30"/>
        <v>-17.723772734084822</v>
      </c>
    </row>
    <row r="497" spans="1:18" x14ac:dyDescent="0.2">
      <c r="A497">
        <v>213600</v>
      </c>
      <c r="B497">
        <v>15.274649999999999</v>
      </c>
      <c r="C497">
        <v>613.13579630000004</v>
      </c>
      <c r="D497">
        <v>453.39697150000001</v>
      </c>
      <c r="E497">
        <v>378.1607363</v>
      </c>
      <c r="F497">
        <v>562.9782735</v>
      </c>
      <c r="G497">
        <v>1.0861749999999999</v>
      </c>
      <c r="H497">
        <v>75.236235199999996</v>
      </c>
      <c r="I497" s="1">
        <v>1.9500000000000001E-11</v>
      </c>
      <c r="J497" s="1">
        <v>2E-8</v>
      </c>
      <c r="K497">
        <v>0.12270730000000001</v>
      </c>
      <c r="L497">
        <v>40.220142000000003</v>
      </c>
      <c r="M497">
        <f t="shared" si="28"/>
        <v>0.5206538281783647</v>
      </c>
      <c r="N497">
        <v>1000</v>
      </c>
      <c r="O497">
        <f t="shared" si="31"/>
        <v>8.9000000000000006E-4</v>
      </c>
      <c r="P497">
        <v>9.8000000000000007</v>
      </c>
      <c r="Q497">
        <f t="shared" si="29"/>
        <v>1.7709183673469391E-18</v>
      </c>
      <c r="R497">
        <f t="shared" si="30"/>
        <v>-17.751801457685065</v>
      </c>
    </row>
    <row r="498" spans="1:18" x14ac:dyDescent="0.2">
      <c r="A498">
        <v>213900</v>
      </c>
      <c r="B498">
        <v>15.29604</v>
      </c>
      <c r="C498">
        <v>614.88117499999998</v>
      </c>
      <c r="D498">
        <v>453.75285300000002</v>
      </c>
      <c r="E498">
        <v>379.1689528</v>
      </c>
      <c r="F498">
        <v>565.1585748</v>
      </c>
      <c r="G498">
        <v>1.0856490000000001</v>
      </c>
      <c r="H498">
        <v>74.583860939999994</v>
      </c>
      <c r="I498" s="1">
        <v>1.97E-11</v>
      </c>
      <c r="J498" s="1">
        <v>2.0199999999999999E-8</v>
      </c>
      <c r="K498">
        <v>0.121298</v>
      </c>
      <c r="L498">
        <v>40.362563260000002</v>
      </c>
      <c r="M498">
        <f t="shared" si="28"/>
        <v>0.52053293722961058</v>
      </c>
      <c r="N498">
        <v>1000</v>
      </c>
      <c r="O498">
        <f t="shared" si="31"/>
        <v>8.9000000000000006E-4</v>
      </c>
      <c r="P498">
        <v>9.8000000000000007</v>
      </c>
      <c r="Q498">
        <f t="shared" si="29"/>
        <v>1.7890816326530616E-18</v>
      </c>
      <c r="R498">
        <f t="shared" si="30"/>
        <v>-17.747369842885988</v>
      </c>
    </row>
    <row r="499" spans="1:18" x14ac:dyDescent="0.2">
      <c r="A499">
        <v>214200</v>
      </c>
      <c r="B499">
        <v>15.283670000000001</v>
      </c>
      <c r="C499">
        <v>616.64253840000003</v>
      </c>
      <c r="D499">
        <v>454.29015659999999</v>
      </c>
      <c r="E499">
        <v>379.11295710000002</v>
      </c>
      <c r="F499">
        <v>566.5244381</v>
      </c>
      <c r="G499">
        <v>1.0859529999999999</v>
      </c>
      <c r="H499">
        <v>75.17721908</v>
      </c>
      <c r="I499" s="1">
        <v>1.9599999999999999E-11</v>
      </c>
      <c r="J499" s="1">
        <v>2E-8</v>
      </c>
      <c r="K499">
        <v>0.1219138</v>
      </c>
      <c r="L499">
        <v>40.279883810000001</v>
      </c>
      <c r="M499">
        <f t="shared" si="28"/>
        <v>0.5206028131985716</v>
      </c>
      <c r="N499">
        <v>1000</v>
      </c>
      <c r="O499">
        <f t="shared" si="31"/>
        <v>8.9000000000000006E-4</v>
      </c>
      <c r="P499">
        <v>9.8000000000000007</v>
      </c>
      <c r="Q499">
        <f t="shared" si="29"/>
        <v>1.7799999999999998E-18</v>
      </c>
      <c r="R499">
        <f t="shared" si="30"/>
        <v>-17.749579997691107</v>
      </c>
    </row>
    <row r="500" spans="1:18" x14ac:dyDescent="0.2">
      <c r="A500">
        <v>214500</v>
      </c>
      <c r="B500">
        <v>15.305580000000001</v>
      </c>
      <c r="C500">
        <v>618.79881360000002</v>
      </c>
      <c r="D500">
        <v>454.84148370000003</v>
      </c>
      <c r="E500">
        <v>379.40705709999997</v>
      </c>
      <c r="F500">
        <v>568.50919590000001</v>
      </c>
      <c r="G500">
        <v>1.0854140000000001</v>
      </c>
      <c r="H500">
        <v>75.434475620000001</v>
      </c>
      <c r="I500" s="1">
        <v>1.9500000000000001E-11</v>
      </c>
      <c r="J500" s="1">
        <v>1.99E-8</v>
      </c>
      <c r="K500">
        <v>0.1219047</v>
      </c>
      <c r="L500">
        <v>40.426708230000003</v>
      </c>
      <c r="M500">
        <f t="shared" si="28"/>
        <v>0.52047890730569568</v>
      </c>
      <c r="N500">
        <v>1000</v>
      </c>
      <c r="O500">
        <f t="shared" si="31"/>
        <v>8.9000000000000006E-4</v>
      </c>
      <c r="P500">
        <v>9.8000000000000007</v>
      </c>
      <c r="Q500">
        <f t="shared" si="29"/>
        <v>1.7709183673469391E-18</v>
      </c>
      <c r="R500">
        <f t="shared" si="30"/>
        <v>-17.751801457685065</v>
      </c>
    </row>
    <row r="501" spans="1:18" x14ac:dyDescent="0.2">
      <c r="A501">
        <v>214800</v>
      </c>
      <c r="B501">
        <v>15.328709999999999</v>
      </c>
      <c r="C501">
        <v>621.15445699999998</v>
      </c>
      <c r="D501">
        <v>455.26022549999999</v>
      </c>
      <c r="E501">
        <v>378.7068658</v>
      </c>
      <c r="F501">
        <v>570.11885119999999</v>
      </c>
      <c r="G501">
        <v>1.0848439999999999</v>
      </c>
      <c r="H501">
        <v>76.553340030000001</v>
      </c>
      <c r="I501" s="1">
        <v>1.8900000000000001E-11</v>
      </c>
      <c r="J501" s="1">
        <v>1.9700000000000001E-8</v>
      </c>
      <c r="K501">
        <v>0.1232437</v>
      </c>
      <c r="L501">
        <v>40.582201679999997</v>
      </c>
      <c r="M501">
        <f t="shared" si="28"/>
        <v>0.52034780539934877</v>
      </c>
      <c r="N501">
        <v>1000</v>
      </c>
      <c r="O501">
        <f t="shared" si="31"/>
        <v>8.9000000000000006E-4</v>
      </c>
      <c r="P501">
        <v>9.8000000000000007</v>
      </c>
      <c r="Q501">
        <f t="shared" si="29"/>
        <v>1.7164285714285715E-18</v>
      </c>
      <c r="R501">
        <f t="shared" si="30"/>
        <v>-17.765374264874339</v>
      </c>
    </row>
    <row r="502" spans="1:18" x14ac:dyDescent="0.2">
      <c r="A502">
        <v>215100</v>
      </c>
      <c r="B502">
        <v>15.351559999999999</v>
      </c>
      <c r="C502">
        <v>622.78941329999998</v>
      </c>
      <c r="D502">
        <v>455.83244059999998</v>
      </c>
      <c r="E502">
        <v>378.69294050000002</v>
      </c>
      <c r="F502">
        <v>571.36311260000002</v>
      </c>
      <c r="G502">
        <v>1.0842810000000001</v>
      </c>
      <c r="H502">
        <v>77.139549160000001</v>
      </c>
      <c r="I502" s="1">
        <v>2.0199999999999999E-11</v>
      </c>
      <c r="J502" s="1">
        <v>1.9399999999999998E-8</v>
      </c>
      <c r="K502">
        <v>0.1238614</v>
      </c>
      <c r="L502">
        <v>40.736273169999997</v>
      </c>
      <c r="M502">
        <f t="shared" si="28"/>
        <v>0.52021824312556708</v>
      </c>
      <c r="N502">
        <v>1000</v>
      </c>
      <c r="O502">
        <f t="shared" si="31"/>
        <v>8.9000000000000006E-4</v>
      </c>
      <c r="P502">
        <v>9.8000000000000007</v>
      </c>
      <c r="Q502">
        <f t="shared" si="29"/>
        <v>1.8344897959183674E-18</v>
      </c>
      <c r="R502">
        <f t="shared" si="30"/>
        <v>-17.736484699600958</v>
      </c>
    </row>
    <row r="503" spans="1:18" x14ac:dyDescent="0.2">
      <c r="A503">
        <v>215400</v>
      </c>
      <c r="B503">
        <v>15.37706</v>
      </c>
      <c r="C503">
        <v>624.96334039999999</v>
      </c>
      <c r="D503">
        <v>456.12555989999998</v>
      </c>
      <c r="E503">
        <v>378.67891700000001</v>
      </c>
      <c r="F503">
        <v>573.33227790000001</v>
      </c>
      <c r="G503">
        <v>1.0836539999999999</v>
      </c>
      <c r="H503">
        <v>77.44662323</v>
      </c>
      <c r="I503" s="1">
        <v>2.03E-11</v>
      </c>
      <c r="J503" s="1">
        <v>1.9300000000000001E-8</v>
      </c>
      <c r="K503">
        <v>0.1239219</v>
      </c>
      <c r="L503">
        <v>40.908692809999998</v>
      </c>
      <c r="M503">
        <f t="shared" si="28"/>
        <v>0.52007387022989415</v>
      </c>
      <c r="N503">
        <v>1000</v>
      </c>
      <c r="O503">
        <f t="shared" si="31"/>
        <v>8.9000000000000006E-4</v>
      </c>
      <c r="P503">
        <v>9.8000000000000007</v>
      </c>
      <c r="Q503">
        <f t="shared" si="29"/>
        <v>1.8435714285714288E-18</v>
      </c>
      <c r="R503">
        <f t="shared" si="30"/>
        <v>-17.734340031134369</v>
      </c>
    </row>
    <row r="504" spans="1:18" x14ac:dyDescent="0.2">
      <c r="A504">
        <v>215700</v>
      </c>
      <c r="B504">
        <v>15.399620000000001</v>
      </c>
      <c r="C504">
        <v>626.77363879999996</v>
      </c>
      <c r="D504">
        <v>456.6908123</v>
      </c>
      <c r="E504">
        <v>378.80493180000002</v>
      </c>
      <c r="F504">
        <v>574.84975120000001</v>
      </c>
      <c r="G504">
        <v>1.0830979999999999</v>
      </c>
      <c r="H504">
        <v>77.885831420000002</v>
      </c>
      <c r="I504" s="1">
        <v>2.05E-11</v>
      </c>
      <c r="J504" s="1">
        <v>1.92E-8</v>
      </c>
      <c r="K504">
        <v>0.12426470000000001</v>
      </c>
      <c r="L504">
        <v>41.061773840000001</v>
      </c>
      <c r="M504">
        <f t="shared" si="28"/>
        <v>0.5199457730745265</v>
      </c>
      <c r="N504">
        <v>1000</v>
      </c>
      <c r="O504">
        <f t="shared" si="31"/>
        <v>8.9000000000000006E-4</v>
      </c>
      <c r="P504">
        <v>9.8000000000000007</v>
      </c>
      <c r="Q504">
        <f t="shared" si="29"/>
        <v>1.8617346938775512E-18</v>
      </c>
      <c r="R504">
        <f t="shared" si="30"/>
        <v>-17.730082207991828</v>
      </c>
    </row>
    <row r="505" spans="1:18" x14ac:dyDescent="0.2">
      <c r="A505">
        <v>216000</v>
      </c>
      <c r="B505">
        <v>15.423679999999999</v>
      </c>
      <c r="C505">
        <v>628.65199489999998</v>
      </c>
      <c r="D505">
        <v>457.0745445</v>
      </c>
      <c r="E505">
        <v>378.32882139999998</v>
      </c>
      <c r="F505">
        <v>576.15481350000005</v>
      </c>
      <c r="G505">
        <v>1.082506</v>
      </c>
      <c r="H505">
        <v>78.745732950000004</v>
      </c>
      <c r="I505" s="1">
        <v>2.21E-11</v>
      </c>
      <c r="J505" s="1">
        <v>1.89E-8</v>
      </c>
      <c r="K505">
        <v>0.12526119999999999</v>
      </c>
      <c r="L505">
        <v>41.225455799999999</v>
      </c>
      <c r="M505">
        <f t="shared" si="28"/>
        <v>0.51980930667186553</v>
      </c>
      <c r="N505">
        <v>1000</v>
      </c>
      <c r="O505">
        <f t="shared" si="31"/>
        <v>8.9000000000000006E-4</v>
      </c>
      <c r="P505">
        <v>9.8000000000000007</v>
      </c>
      <c r="Q505">
        <f t="shared" si="29"/>
        <v>2.0070408163265304E-18</v>
      </c>
      <c r="R505">
        <f t="shared" si="30"/>
        <v>-17.697443795362471</v>
      </c>
    </row>
    <row r="506" spans="1:18" x14ac:dyDescent="0.2">
      <c r="A506">
        <v>216300</v>
      </c>
      <c r="B506">
        <v>15.48236</v>
      </c>
      <c r="C506">
        <v>630.51299340000003</v>
      </c>
      <c r="D506">
        <v>457.54212319999999</v>
      </c>
      <c r="E506">
        <v>378.46885959999997</v>
      </c>
      <c r="F506">
        <v>577.79741899999999</v>
      </c>
      <c r="G506">
        <v>1.081061</v>
      </c>
      <c r="H506">
        <v>79.073273389999997</v>
      </c>
      <c r="I506" s="1">
        <v>2.5400000000000001E-11</v>
      </c>
      <c r="J506" s="1">
        <v>1.7E-8</v>
      </c>
      <c r="K506">
        <v>0.12541099999999999</v>
      </c>
      <c r="L506">
        <v>41.625918110000001</v>
      </c>
      <c r="M506">
        <f t="shared" ref="M506:M569" si="32">G506/(1+G506)</f>
        <v>0.51947588273481649</v>
      </c>
      <c r="N506">
        <v>1000</v>
      </c>
      <c r="O506">
        <f t="shared" si="31"/>
        <v>8.9000000000000006E-4</v>
      </c>
      <c r="P506">
        <v>9.8000000000000007</v>
      </c>
      <c r="Q506">
        <f t="shared" ref="Q506:Q569" si="33">ABS((I506*O506)/(N506*P506))</f>
        <v>2.3067346938775511E-18</v>
      </c>
      <c r="R506">
        <f t="shared" ref="R506:R569" si="34">LOG10(Q506)</f>
        <v>-17.637002352427643</v>
      </c>
    </row>
    <row r="507" spans="1:18" x14ac:dyDescent="0.2">
      <c r="A507">
        <v>216600</v>
      </c>
      <c r="B507">
        <v>15.466889999999999</v>
      </c>
      <c r="C507">
        <v>632.19060850000005</v>
      </c>
      <c r="D507">
        <v>457.87015400000001</v>
      </c>
      <c r="E507">
        <v>379.00096580000002</v>
      </c>
      <c r="F507">
        <v>579.61114970000006</v>
      </c>
      <c r="G507">
        <v>1.081442</v>
      </c>
      <c r="H507">
        <v>78.869178430000005</v>
      </c>
      <c r="I507" s="1">
        <v>2.4800000000000001E-11</v>
      </c>
      <c r="J507" s="1">
        <v>1.7500000000000001E-8</v>
      </c>
      <c r="K507">
        <v>0.1247554</v>
      </c>
      <c r="L507">
        <v>41.519997029999999</v>
      </c>
      <c r="M507">
        <f t="shared" si="32"/>
        <v>0.5195638408372657</v>
      </c>
      <c r="N507">
        <v>1000</v>
      </c>
      <c r="O507">
        <f t="shared" si="31"/>
        <v>8.9000000000000006E-4</v>
      </c>
      <c r="P507">
        <v>9.8000000000000007</v>
      </c>
      <c r="Q507">
        <f t="shared" si="33"/>
        <v>2.2522448979591839E-18</v>
      </c>
      <c r="R507">
        <f t="shared" si="34"/>
        <v>-17.647384388221365</v>
      </c>
    </row>
    <row r="508" spans="1:18" x14ac:dyDescent="0.2">
      <c r="A508">
        <v>216900</v>
      </c>
      <c r="B508">
        <v>15.49358</v>
      </c>
      <c r="C508">
        <v>634.1700707</v>
      </c>
      <c r="D508">
        <v>458.12130100000002</v>
      </c>
      <c r="E508">
        <v>378.24477880000001</v>
      </c>
      <c r="F508">
        <v>580.91905589999999</v>
      </c>
      <c r="G508">
        <v>1.0807850000000001</v>
      </c>
      <c r="H508">
        <v>79.876522190000003</v>
      </c>
      <c r="I508" s="1">
        <v>2.5200000000000001E-11</v>
      </c>
      <c r="J508" s="1">
        <v>1.6800000000000002E-8</v>
      </c>
      <c r="K508">
        <v>0.12595439999999999</v>
      </c>
      <c r="L508">
        <v>41.70325296</v>
      </c>
      <c r="M508">
        <f t="shared" si="32"/>
        <v>0.51941214493568533</v>
      </c>
      <c r="N508">
        <v>1000</v>
      </c>
      <c r="O508">
        <f t="shared" ref="O508:O571" si="35">8.9*(10^-4)</f>
        <v>8.9000000000000006E-4</v>
      </c>
      <c r="P508">
        <v>9.8000000000000007</v>
      </c>
      <c r="Q508">
        <f t="shared" si="33"/>
        <v>2.2885714285714287E-18</v>
      </c>
      <c r="R508">
        <f t="shared" si="34"/>
        <v>-17.640435528266039</v>
      </c>
    </row>
    <row r="509" spans="1:18" x14ac:dyDescent="0.2">
      <c r="A509">
        <v>217200</v>
      </c>
      <c r="B509">
        <v>15.551539999999999</v>
      </c>
      <c r="C509">
        <v>635.7355963</v>
      </c>
      <c r="D509">
        <v>458.40745759999999</v>
      </c>
      <c r="E509">
        <v>378.53887880000002</v>
      </c>
      <c r="F509">
        <v>582.48987709999994</v>
      </c>
      <c r="G509">
        <v>1.0793569999999999</v>
      </c>
      <c r="H509">
        <v>79.868549419999994</v>
      </c>
      <c r="I509" s="1">
        <v>2.4899999999999999E-11</v>
      </c>
      <c r="J509" s="1">
        <v>1.4999999999999999E-8</v>
      </c>
      <c r="K509">
        <v>0.12563170000000001</v>
      </c>
      <c r="L509">
        <v>42.102371779999999</v>
      </c>
      <c r="M509">
        <f t="shared" si="32"/>
        <v>0.51908210086098727</v>
      </c>
      <c r="N509">
        <v>1000</v>
      </c>
      <c r="O509">
        <f t="shared" si="35"/>
        <v>8.9000000000000006E-4</v>
      </c>
      <c r="P509">
        <v>9.8000000000000007</v>
      </c>
      <c r="Q509">
        <f t="shared" si="33"/>
        <v>2.2613265306122449E-18</v>
      </c>
      <c r="R509">
        <f t="shared" si="34"/>
        <v>-17.645636721951846</v>
      </c>
    </row>
    <row r="510" spans="1:18" x14ac:dyDescent="0.2">
      <c r="A510">
        <v>217500</v>
      </c>
      <c r="B510">
        <v>15.57635</v>
      </c>
      <c r="C510">
        <v>636.99907870000004</v>
      </c>
      <c r="D510">
        <v>458.56799169999999</v>
      </c>
      <c r="E510">
        <v>379.96721009999999</v>
      </c>
      <c r="F510">
        <v>584.59859029999996</v>
      </c>
      <c r="G510">
        <v>1.0787469999999999</v>
      </c>
      <c r="H510">
        <v>78.600820819999996</v>
      </c>
      <c r="I510" s="1">
        <v>2.4299999999999999E-11</v>
      </c>
      <c r="J510" s="1">
        <v>1.4899999999999999E-8</v>
      </c>
      <c r="K510">
        <v>0.1233924</v>
      </c>
      <c r="L510">
        <v>42.273781339999999</v>
      </c>
      <c r="M510">
        <f t="shared" si="32"/>
        <v>0.51894097742534318</v>
      </c>
      <c r="N510">
        <v>1000</v>
      </c>
      <c r="O510">
        <f t="shared" si="35"/>
        <v>8.9000000000000006E-4</v>
      </c>
      <c r="P510">
        <v>9.8000000000000007</v>
      </c>
      <c r="Q510">
        <f t="shared" si="33"/>
        <v>2.2068367346938777E-18</v>
      </c>
      <c r="R510">
        <f t="shared" si="34"/>
        <v>-17.656229795449271</v>
      </c>
    </row>
    <row r="511" spans="1:18" x14ac:dyDescent="0.2">
      <c r="A511">
        <v>217800</v>
      </c>
      <c r="B511">
        <v>15.56035</v>
      </c>
      <c r="C511">
        <v>638.52851599999997</v>
      </c>
      <c r="D511">
        <v>458.49120599999998</v>
      </c>
      <c r="E511">
        <v>379.35106139999999</v>
      </c>
      <c r="F511">
        <v>585.76841960000002</v>
      </c>
      <c r="G511">
        <v>1.0791409999999999</v>
      </c>
      <c r="H511">
        <v>79.140193629999999</v>
      </c>
      <c r="I511" s="1">
        <v>2.4699999999999999E-11</v>
      </c>
      <c r="J511" s="1">
        <v>1.51E-8</v>
      </c>
      <c r="K511">
        <v>0.1239415</v>
      </c>
      <c r="L511">
        <v>42.162907920000002</v>
      </c>
      <c r="M511">
        <f t="shared" si="32"/>
        <v>0.51903213875345633</v>
      </c>
      <c r="N511">
        <v>1000</v>
      </c>
      <c r="O511">
        <f t="shared" si="35"/>
        <v>8.9000000000000006E-4</v>
      </c>
      <c r="P511">
        <v>9.8000000000000007</v>
      </c>
      <c r="Q511">
        <f t="shared" si="33"/>
        <v>2.2431632653061225E-18</v>
      </c>
      <c r="R511">
        <f t="shared" si="34"/>
        <v>-17.649139115787918</v>
      </c>
    </row>
    <row r="512" spans="1:18" x14ac:dyDescent="0.2">
      <c r="A512">
        <v>218100</v>
      </c>
      <c r="B512">
        <v>15.62228</v>
      </c>
      <c r="C512">
        <v>640.03078900000003</v>
      </c>
      <c r="D512">
        <v>458.55396819999999</v>
      </c>
      <c r="E512">
        <v>379.58906760000002</v>
      </c>
      <c r="F512">
        <v>587.38748929999997</v>
      </c>
      <c r="G512">
        <v>1.077615</v>
      </c>
      <c r="H512">
        <v>78.964930069999994</v>
      </c>
      <c r="I512" s="1">
        <v>2.25E-11</v>
      </c>
      <c r="J512" s="1">
        <v>1.4300000000000001E-8</v>
      </c>
      <c r="K512">
        <v>0.12337679999999999</v>
      </c>
      <c r="L512">
        <v>42.593309779999998</v>
      </c>
      <c r="M512">
        <f t="shared" si="32"/>
        <v>0.51867886976172206</v>
      </c>
      <c r="N512">
        <v>1000</v>
      </c>
      <c r="O512">
        <f t="shared" si="35"/>
        <v>8.9000000000000006E-4</v>
      </c>
      <c r="P512">
        <v>9.8000000000000007</v>
      </c>
      <c r="Q512">
        <f t="shared" si="33"/>
        <v>2.0433673469387756E-18</v>
      </c>
      <c r="R512">
        <f t="shared" si="34"/>
        <v>-17.689653550936221</v>
      </c>
    </row>
    <row r="513" spans="1:18" x14ac:dyDescent="0.2">
      <c r="A513">
        <v>218400</v>
      </c>
      <c r="B513">
        <v>15.64503</v>
      </c>
      <c r="C513">
        <v>641.17463090000001</v>
      </c>
      <c r="D513">
        <v>458.54700550000001</v>
      </c>
      <c r="E513">
        <v>379.00096580000002</v>
      </c>
      <c r="F513">
        <v>588.1438723</v>
      </c>
      <c r="G513">
        <v>1.0770550000000001</v>
      </c>
      <c r="H513">
        <v>79.546059380000003</v>
      </c>
      <c r="I513" s="1">
        <v>2.11E-11</v>
      </c>
      <c r="J513" s="1">
        <v>1.42E-8</v>
      </c>
      <c r="K513">
        <v>0.12406300000000001</v>
      </c>
      <c r="L513">
        <v>42.75182367</v>
      </c>
      <c r="M513">
        <f t="shared" si="32"/>
        <v>0.51854909956645345</v>
      </c>
      <c r="N513">
        <v>1000</v>
      </c>
      <c r="O513">
        <f t="shared" si="35"/>
        <v>8.9000000000000006E-4</v>
      </c>
      <c r="P513">
        <v>9.8000000000000007</v>
      </c>
      <c r="Q513">
        <f t="shared" si="33"/>
        <v>1.9162244897959184E-18</v>
      </c>
      <c r="R513">
        <f t="shared" si="34"/>
        <v>-17.717553613749889</v>
      </c>
    </row>
    <row r="514" spans="1:18" x14ac:dyDescent="0.2">
      <c r="A514">
        <v>218700</v>
      </c>
      <c r="B514">
        <v>15.669930000000001</v>
      </c>
      <c r="C514">
        <v>643.14154059999998</v>
      </c>
      <c r="D514">
        <v>458.70744150000002</v>
      </c>
      <c r="E514">
        <v>378.20280659999997</v>
      </c>
      <c r="F514">
        <v>589.47178399999996</v>
      </c>
      <c r="G514">
        <v>1.0764419999999999</v>
      </c>
      <c r="H514">
        <v>80.504664340000005</v>
      </c>
      <c r="I514" s="1">
        <v>2.1199999999999999E-11</v>
      </c>
      <c r="J514" s="1">
        <v>1.39E-8</v>
      </c>
      <c r="K514">
        <v>0.12517410000000001</v>
      </c>
      <c r="L514">
        <v>42.925606430000002</v>
      </c>
      <c r="M514">
        <f t="shared" si="32"/>
        <v>0.51840696730272251</v>
      </c>
      <c r="N514">
        <v>1000</v>
      </c>
      <c r="O514">
        <f t="shared" si="35"/>
        <v>8.9000000000000006E-4</v>
      </c>
      <c r="P514">
        <v>9.8000000000000007</v>
      </c>
      <c r="Q514">
        <f t="shared" si="33"/>
        <v>1.9253061224489794E-18</v>
      </c>
      <c r="R514">
        <f t="shared" si="34"/>
        <v>-17.715500208118829</v>
      </c>
    </row>
    <row r="515" spans="1:18" x14ac:dyDescent="0.2">
      <c r="A515">
        <v>219000</v>
      </c>
      <c r="B515">
        <v>15.686590000000001</v>
      </c>
      <c r="C515">
        <v>644.26782860000003</v>
      </c>
      <c r="D515">
        <v>458.59584239999998</v>
      </c>
      <c r="E515">
        <v>378.84690410000002</v>
      </c>
      <c r="F515">
        <v>591.10193509999999</v>
      </c>
      <c r="G515">
        <v>1.0760320000000001</v>
      </c>
      <c r="H515">
        <v>79.748908900000004</v>
      </c>
      <c r="I515" s="1">
        <v>2.1599999999999998E-11</v>
      </c>
      <c r="J515" s="1">
        <v>1.4100000000000001E-8</v>
      </c>
      <c r="K515">
        <v>0.1237822</v>
      </c>
      <c r="L515">
        <v>43.042265739999998</v>
      </c>
      <c r="M515">
        <f t="shared" si="32"/>
        <v>0.51831185646464029</v>
      </c>
      <c r="N515">
        <v>1000</v>
      </c>
      <c r="O515">
        <f t="shared" si="35"/>
        <v>8.9000000000000006E-4</v>
      </c>
      <c r="P515">
        <v>9.8000000000000007</v>
      </c>
      <c r="Q515">
        <f t="shared" si="33"/>
        <v>1.9616326530612242E-18</v>
      </c>
      <c r="R515">
        <f t="shared" si="34"/>
        <v>-17.707382317896652</v>
      </c>
    </row>
    <row r="516" spans="1:18" x14ac:dyDescent="0.2">
      <c r="A516">
        <v>219300</v>
      </c>
      <c r="B516">
        <v>15.706569999999999</v>
      </c>
      <c r="C516">
        <v>645.79697180000005</v>
      </c>
      <c r="D516">
        <v>458.49816870000001</v>
      </c>
      <c r="E516">
        <v>379.00096580000002</v>
      </c>
      <c r="F516">
        <v>592.79877109999995</v>
      </c>
      <c r="G516">
        <v>1.0755399999999999</v>
      </c>
      <c r="H516">
        <v>79.497193089999996</v>
      </c>
      <c r="I516" s="1">
        <v>2.2200000000000002E-11</v>
      </c>
      <c r="J516" s="1">
        <v>1.42E-8</v>
      </c>
      <c r="K516">
        <v>0.1230994</v>
      </c>
      <c r="L516">
        <v>43.182558960000001</v>
      </c>
      <c r="M516">
        <f t="shared" si="32"/>
        <v>0.51819767385836935</v>
      </c>
      <c r="N516">
        <v>1000</v>
      </c>
      <c r="O516">
        <f t="shared" si="35"/>
        <v>8.9000000000000006E-4</v>
      </c>
      <c r="P516">
        <v>9.8000000000000007</v>
      </c>
      <c r="Q516">
        <f t="shared" si="33"/>
        <v>2.0161224489795922E-18</v>
      </c>
      <c r="R516">
        <f t="shared" si="34"/>
        <v>-17.695483094596945</v>
      </c>
    </row>
    <row r="517" spans="1:18" x14ac:dyDescent="0.2">
      <c r="A517">
        <v>219600</v>
      </c>
      <c r="B517">
        <v>15.735239999999999</v>
      </c>
      <c r="C517">
        <v>647.24089560000004</v>
      </c>
      <c r="D517">
        <v>458.4284437</v>
      </c>
      <c r="E517">
        <v>378.98694230000001</v>
      </c>
      <c r="F517">
        <v>594.27986190000001</v>
      </c>
      <c r="G517">
        <v>1.0748340000000001</v>
      </c>
      <c r="H517">
        <v>79.441452380000001</v>
      </c>
      <c r="I517" s="1">
        <v>2.1199999999999999E-11</v>
      </c>
      <c r="J517" s="1">
        <v>1.42E-8</v>
      </c>
      <c r="K517">
        <v>0.1227386</v>
      </c>
      <c r="L517">
        <v>43.384476849999999</v>
      </c>
      <c r="M517">
        <f t="shared" si="32"/>
        <v>0.51803373185517498</v>
      </c>
      <c r="N517">
        <v>1000</v>
      </c>
      <c r="O517">
        <f t="shared" si="35"/>
        <v>8.9000000000000006E-4</v>
      </c>
      <c r="P517">
        <v>9.8000000000000007</v>
      </c>
      <c r="Q517">
        <f t="shared" si="33"/>
        <v>1.9253061224489794E-18</v>
      </c>
      <c r="R517">
        <f t="shared" si="34"/>
        <v>-17.715500208118829</v>
      </c>
    </row>
    <row r="518" spans="1:18" x14ac:dyDescent="0.2">
      <c r="A518">
        <v>219900</v>
      </c>
      <c r="B518">
        <v>15.72189</v>
      </c>
      <c r="C518">
        <v>648.66432359999999</v>
      </c>
      <c r="D518">
        <v>458.46325719999999</v>
      </c>
      <c r="E518">
        <v>378.69294050000002</v>
      </c>
      <c r="F518">
        <v>595.48401430000001</v>
      </c>
      <c r="G518">
        <v>1.0751630000000001</v>
      </c>
      <c r="H518">
        <v>79.770346129999993</v>
      </c>
      <c r="I518" s="1">
        <v>2.11E-11</v>
      </c>
      <c r="J518" s="1">
        <v>1.42E-8</v>
      </c>
      <c r="K518">
        <v>0.1229763</v>
      </c>
      <c r="L518">
        <v>43.290235430000003</v>
      </c>
      <c r="M518">
        <f t="shared" si="32"/>
        <v>0.51811014363690955</v>
      </c>
      <c r="N518">
        <v>1000</v>
      </c>
      <c r="O518">
        <f t="shared" si="35"/>
        <v>8.9000000000000006E-4</v>
      </c>
      <c r="P518">
        <v>9.8000000000000007</v>
      </c>
      <c r="Q518">
        <f t="shared" si="33"/>
        <v>1.9162244897959184E-18</v>
      </c>
      <c r="R518">
        <f t="shared" si="34"/>
        <v>-17.717553613749889</v>
      </c>
    </row>
    <row r="519" spans="1:18" x14ac:dyDescent="0.2">
      <c r="A519">
        <v>220200</v>
      </c>
      <c r="B519">
        <v>15.77277</v>
      </c>
      <c r="C519">
        <v>650.37518299999999</v>
      </c>
      <c r="D519">
        <v>458.42148109999999</v>
      </c>
      <c r="E519">
        <v>378.1607363</v>
      </c>
      <c r="F519">
        <v>596.86811790000002</v>
      </c>
      <c r="G519">
        <v>1.0739099999999999</v>
      </c>
      <c r="H519">
        <v>80.260666319999999</v>
      </c>
      <c r="I519" s="1">
        <v>2.11E-11</v>
      </c>
      <c r="J519" s="1">
        <v>1.4100000000000001E-8</v>
      </c>
      <c r="K519">
        <v>0.12340669999999999</v>
      </c>
      <c r="L519">
        <v>43.650245519999999</v>
      </c>
      <c r="M519">
        <f t="shared" si="32"/>
        <v>0.51781899889580552</v>
      </c>
      <c r="N519">
        <v>1000</v>
      </c>
      <c r="O519">
        <f t="shared" si="35"/>
        <v>8.9000000000000006E-4</v>
      </c>
      <c r="P519">
        <v>9.8000000000000007</v>
      </c>
      <c r="Q519">
        <f t="shared" si="33"/>
        <v>1.9162244897959184E-18</v>
      </c>
      <c r="R519">
        <f t="shared" si="34"/>
        <v>-17.717553613749889</v>
      </c>
    </row>
    <row r="520" spans="1:18" x14ac:dyDescent="0.2">
      <c r="A520">
        <v>220500</v>
      </c>
      <c r="B520">
        <v>15.800850000000001</v>
      </c>
      <c r="C520">
        <v>651.20619429999999</v>
      </c>
      <c r="D520">
        <v>458.34469539999998</v>
      </c>
      <c r="E520">
        <v>378.03481950000003</v>
      </c>
      <c r="F520">
        <v>597.66627700000004</v>
      </c>
      <c r="G520">
        <v>1.0732189999999999</v>
      </c>
      <c r="H520">
        <v>80.309905259999994</v>
      </c>
      <c r="I520" s="1">
        <v>1.9399999999999999E-11</v>
      </c>
      <c r="J520" s="1">
        <v>1.42E-8</v>
      </c>
      <c r="K520">
        <v>0.1233248</v>
      </c>
      <c r="L520">
        <v>43.84941757</v>
      </c>
      <c r="M520">
        <f t="shared" si="32"/>
        <v>0.51765828887348608</v>
      </c>
      <c r="N520">
        <v>1000</v>
      </c>
      <c r="O520">
        <f t="shared" si="35"/>
        <v>8.9000000000000006E-4</v>
      </c>
      <c r="P520">
        <v>9.8000000000000007</v>
      </c>
      <c r="Q520">
        <f t="shared" si="33"/>
        <v>1.7618367346938774E-18</v>
      </c>
      <c r="R520">
        <f t="shared" si="34"/>
        <v>-17.754034339117357</v>
      </c>
    </row>
    <row r="521" spans="1:18" x14ac:dyDescent="0.2">
      <c r="A521">
        <v>220800</v>
      </c>
      <c r="B521">
        <v>15.82239</v>
      </c>
      <c r="C521">
        <v>653.24243669999998</v>
      </c>
      <c r="D521">
        <v>457.89114009999997</v>
      </c>
      <c r="E521">
        <v>378.1607363</v>
      </c>
      <c r="F521">
        <v>600.08889950000003</v>
      </c>
      <c r="G521">
        <v>1.0726880000000001</v>
      </c>
      <c r="H521">
        <v>79.730345009999994</v>
      </c>
      <c r="I521" s="1">
        <v>1.8900000000000001E-11</v>
      </c>
      <c r="J521" s="1">
        <v>1.46E-8</v>
      </c>
      <c r="K521">
        <v>0.1220532</v>
      </c>
      <c r="L521">
        <v>44.002606460000003</v>
      </c>
      <c r="M521">
        <f t="shared" si="32"/>
        <v>0.51753471820167818</v>
      </c>
      <c r="N521">
        <v>1000</v>
      </c>
      <c r="O521">
        <f t="shared" si="35"/>
        <v>8.9000000000000006E-4</v>
      </c>
      <c r="P521">
        <v>9.8000000000000007</v>
      </c>
      <c r="Q521">
        <f t="shared" si="33"/>
        <v>1.7164285714285715E-18</v>
      </c>
      <c r="R521">
        <f t="shared" si="34"/>
        <v>-17.765374264874339</v>
      </c>
    </row>
    <row r="522" spans="1:18" x14ac:dyDescent="0.2">
      <c r="A522">
        <v>221100</v>
      </c>
      <c r="B522">
        <v>15.848240000000001</v>
      </c>
      <c r="C522">
        <v>654.26791290000006</v>
      </c>
      <c r="D522">
        <v>457.67470850000001</v>
      </c>
      <c r="E522">
        <v>377.5446857</v>
      </c>
      <c r="F522">
        <v>600.8479304</v>
      </c>
      <c r="G522">
        <v>1.072052</v>
      </c>
      <c r="H522">
        <v>80.130062019999997</v>
      </c>
      <c r="I522" s="1">
        <v>1.8500000000000001E-11</v>
      </c>
      <c r="J522" s="1">
        <v>1.4899999999999999E-8</v>
      </c>
      <c r="K522">
        <v>0.1224729</v>
      </c>
      <c r="L522">
        <v>44.187058800000003</v>
      </c>
      <c r="M522">
        <f t="shared" si="32"/>
        <v>0.51738662929308721</v>
      </c>
      <c r="N522">
        <v>1000</v>
      </c>
      <c r="O522">
        <f t="shared" si="35"/>
        <v>8.9000000000000006E-4</v>
      </c>
      <c r="P522">
        <v>9.8000000000000007</v>
      </c>
      <c r="Q522">
        <f t="shared" si="33"/>
        <v>1.6801020408163267E-18</v>
      </c>
      <c r="R522">
        <f t="shared" si="34"/>
        <v>-17.77466434064457</v>
      </c>
    </row>
    <row r="523" spans="1:18" x14ac:dyDescent="0.2">
      <c r="A523">
        <v>221400</v>
      </c>
      <c r="B523">
        <v>15.863350000000001</v>
      </c>
      <c r="C523">
        <v>656.09556889999999</v>
      </c>
      <c r="D523">
        <v>457.43042609999998</v>
      </c>
      <c r="E523">
        <v>377.67070050000001</v>
      </c>
      <c r="F523">
        <v>602.92241850000005</v>
      </c>
      <c r="G523">
        <v>1.07168</v>
      </c>
      <c r="H523">
        <v>79.759784420000003</v>
      </c>
      <c r="I523" s="1">
        <v>1.8199999999999999E-11</v>
      </c>
      <c r="J523" s="1">
        <v>1.5300000000000001E-8</v>
      </c>
      <c r="K523">
        <v>0.1215673</v>
      </c>
      <c r="L523">
        <v>44.295147149999998</v>
      </c>
      <c r="M523">
        <f t="shared" si="32"/>
        <v>0.51729996910719811</v>
      </c>
      <c r="N523">
        <v>1000</v>
      </c>
      <c r="O523">
        <f t="shared" si="35"/>
        <v>8.9000000000000006E-4</v>
      </c>
      <c r="P523">
        <v>9.8000000000000007</v>
      </c>
      <c r="Q523">
        <f t="shared" si="33"/>
        <v>1.6528571428571429E-18</v>
      </c>
      <c r="R523">
        <f t="shared" si="34"/>
        <v>-17.781764681062509</v>
      </c>
    </row>
    <row r="524" spans="1:18" x14ac:dyDescent="0.2">
      <c r="A524">
        <v>221700</v>
      </c>
      <c r="B524">
        <v>15.88607</v>
      </c>
      <c r="C524">
        <v>657.45103719999997</v>
      </c>
      <c r="D524">
        <v>457.64675970000002</v>
      </c>
      <c r="E524">
        <v>378.13278750000001</v>
      </c>
      <c r="F524">
        <v>604.44165699999996</v>
      </c>
      <c r="G524">
        <v>1.071121</v>
      </c>
      <c r="H524">
        <v>79.513981990000005</v>
      </c>
      <c r="I524" s="1">
        <v>1.7100000000000001E-11</v>
      </c>
      <c r="J524" s="1">
        <v>1.5799999999999999E-8</v>
      </c>
      <c r="K524">
        <v>0.1209428</v>
      </c>
      <c r="L524">
        <v>44.458132839999998</v>
      </c>
      <c r="M524">
        <f t="shared" si="32"/>
        <v>0.51716968733357449</v>
      </c>
      <c r="N524">
        <v>1000</v>
      </c>
      <c r="O524">
        <f t="shared" si="35"/>
        <v>8.9000000000000006E-4</v>
      </c>
      <c r="P524">
        <v>9.8000000000000007</v>
      </c>
      <c r="Q524">
        <f t="shared" si="33"/>
        <v>1.5529591836734695E-18</v>
      </c>
      <c r="R524">
        <f t="shared" si="34"/>
        <v>-17.80883995865543</v>
      </c>
    </row>
    <row r="525" spans="1:18" x14ac:dyDescent="0.2">
      <c r="A525">
        <v>222000</v>
      </c>
      <c r="B525">
        <v>15.90804</v>
      </c>
      <c r="C525">
        <v>659.03872569999999</v>
      </c>
      <c r="D525">
        <v>457.61194619999998</v>
      </c>
      <c r="E525">
        <v>377.61460670000002</v>
      </c>
      <c r="F525">
        <v>605.70729679999999</v>
      </c>
      <c r="G525">
        <v>1.0705789999999999</v>
      </c>
      <c r="H525">
        <v>79.997261050000006</v>
      </c>
      <c r="I525" s="1">
        <v>1.6999999999999999E-11</v>
      </c>
      <c r="J525" s="1">
        <v>1.5700000000000002E-8</v>
      </c>
      <c r="K525">
        <v>0.1213848</v>
      </c>
      <c r="L525">
        <v>44.616225040000003</v>
      </c>
      <c r="M525">
        <f t="shared" si="32"/>
        <v>0.51704330044881164</v>
      </c>
      <c r="N525">
        <v>1000</v>
      </c>
      <c r="O525">
        <f t="shared" si="35"/>
        <v>8.9000000000000006E-4</v>
      </c>
      <c r="P525">
        <v>9.8000000000000007</v>
      </c>
      <c r="Q525">
        <f t="shared" si="33"/>
        <v>1.5438775510204083E-18</v>
      </c>
      <c r="R525">
        <f t="shared" si="34"/>
        <v>-17.811387147669308</v>
      </c>
    </row>
    <row r="526" spans="1:18" x14ac:dyDescent="0.2">
      <c r="A526">
        <v>222300</v>
      </c>
      <c r="B526">
        <v>15.93079</v>
      </c>
      <c r="C526">
        <v>660.35771339999997</v>
      </c>
      <c r="D526">
        <v>457.61890890000001</v>
      </c>
      <c r="E526">
        <v>377.93675350000001</v>
      </c>
      <c r="F526">
        <v>607.23634189999996</v>
      </c>
      <c r="G526">
        <v>1.0700190000000001</v>
      </c>
      <c r="H526">
        <v>79.682155379999998</v>
      </c>
      <c r="I526" s="1">
        <v>1.6500000000000001E-11</v>
      </c>
      <c r="J526" s="1">
        <v>1.6000000000000001E-8</v>
      </c>
      <c r="K526">
        <v>0.1206651</v>
      </c>
      <c r="L526">
        <v>44.7803483</v>
      </c>
      <c r="M526">
        <f t="shared" si="32"/>
        <v>0.5169126466955134</v>
      </c>
      <c r="N526">
        <v>1000</v>
      </c>
      <c r="O526">
        <f t="shared" si="35"/>
        <v>8.9000000000000006E-4</v>
      </c>
      <c r="P526">
        <v>9.8000000000000007</v>
      </c>
      <c r="Q526">
        <f t="shared" si="33"/>
        <v>1.4984693877551023E-18</v>
      </c>
      <c r="R526">
        <f t="shared" si="34"/>
        <v>-17.824352124833677</v>
      </c>
    </row>
    <row r="527" spans="1:18" x14ac:dyDescent="0.2">
      <c r="A527">
        <v>222600</v>
      </c>
      <c r="B527">
        <v>15.91276</v>
      </c>
      <c r="C527">
        <v>662.03228839999997</v>
      </c>
      <c r="D527">
        <v>457.6468577</v>
      </c>
      <c r="E527">
        <v>377.88075780000003</v>
      </c>
      <c r="F527">
        <v>608.85492120000004</v>
      </c>
      <c r="G527">
        <v>1.0704629999999999</v>
      </c>
      <c r="H527">
        <v>79.766090070000004</v>
      </c>
      <c r="I527" s="1">
        <v>1.6999999999999999E-11</v>
      </c>
      <c r="J527" s="1">
        <v>1.5700000000000002E-8</v>
      </c>
      <c r="K527">
        <v>0.1204867</v>
      </c>
      <c r="L527">
        <v>44.649949939999999</v>
      </c>
      <c r="M527">
        <f t="shared" si="32"/>
        <v>0.51701624226078891</v>
      </c>
      <c r="N527">
        <v>1000</v>
      </c>
      <c r="O527">
        <f t="shared" si="35"/>
        <v>8.9000000000000006E-4</v>
      </c>
      <c r="P527">
        <v>9.8000000000000007</v>
      </c>
      <c r="Q527">
        <f t="shared" si="33"/>
        <v>1.5438775510204083E-18</v>
      </c>
      <c r="R527">
        <f t="shared" si="34"/>
        <v>-17.811387147669308</v>
      </c>
    </row>
    <row r="528" spans="1:18" x14ac:dyDescent="0.2">
      <c r="A528">
        <v>222900</v>
      </c>
      <c r="B528">
        <v>15.9361</v>
      </c>
      <c r="C528">
        <v>663.94388890000005</v>
      </c>
      <c r="D528">
        <v>457.73747070000002</v>
      </c>
      <c r="E528">
        <v>377.4186709</v>
      </c>
      <c r="F528">
        <v>610.39798970000004</v>
      </c>
      <c r="G528">
        <v>1.069888</v>
      </c>
      <c r="H528">
        <v>80.318888110000003</v>
      </c>
      <c r="I528" s="1">
        <v>1.7599999999999999E-11</v>
      </c>
      <c r="J528" s="1">
        <v>1.59E-8</v>
      </c>
      <c r="K528">
        <v>0.12097239999999999</v>
      </c>
      <c r="L528">
        <v>44.819202050000001</v>
      </c>
      <c r="M528">
        <f t="shared" si="32"/>
        <v>0.5168820728464536</v>
      </c>
      <c r="N528">
        <v>1000</v>
      </c>
      <c r="O528">
        <f t="shared" si="35"/>
        <v>8.9000000000000006E-4</v>
      </c>
      <c r="P528">
        <v>9.8000000000000007</v>
      </c>
      <c r="Q528">
        <f t="shared" si="33"/>
        <v>1.5983673469387753E-18</v>
      </c>
      <c r="R528">
        <f t="shared" si="34"/>
        <v>-17.796323401233433</v>
      </c>
    </row>
    <row r="529" spans="1:18" x14ac:dyDescent="0.2">
      <c r="A529">
        <v>223200</v>
      </c>
      <c r="B529">
        <v>15.95454</v>
      </c>
      <c r="C529">
        <v>665.83813180000004</v>
      </c>
      <c r="D529">
        <v>457.94693969999997</v>
      </c>
      <c r="E529">
        <v>377.2646092</v>
      </c>
      <c r="F529">
        <v>612.04991150000001</v>
      </c>
      <c r="G529">
        <v>1.069434</v>
      </c>
      <c r="H529">
        <v>80.682271670000006</v>
      </c>
      <c r="I529" s="1">
        <v>1.8500000000000001E-11</v>
      </c>
      <c r="J529" s="1">
        <v>1.6099999999999999E-8</v>
      </c>
      <c r="K529">
        <v>0.121174</v>
      </c>
      <c r="L529">
        <v>44.953287690000003</v>
      </c>
      <c r="M529">
        <f t="shared" si="32"/>
        <v>0.51677608466856151</v>
      </c>
      <c r="N529">
        <v>1000</v>
      </c>
      <c r="O529">
        <f t="shared" si="35"/>
        <v>8.9000000000000006E-4</v>
      </c>
      <c r="P529">
        <v>9.8000000000000007</v>
      </c>
      <c r="Q529">
        <f t="shared" si="33"/>
        <v>1.6801020408163267E-18</v>
      </c>
      <c r="R529">
        <f t="shared" si="34"/>
        <v>-17.77466434064457</v>
      </c>
    </row>
    <row r="530" spans="1:18" x14ac:dyDescent="0.2">
      <c r="A530">
        <v>223500</v>
      </c>
      <c r="B530">
        <v>15.98071</v>
      </c>
      <c r="C530">
        <v>667.58841380000001</v>
      </c>
      <c r="D530">
        <v>457.98871580000002</v>
      </c>
      <c r="E530">
        <v>377.46064310000003</v>
      </c>
      <c r="F530">
        <v>613.90306469999996</v>
      </c>
      <c r="G530">
        <v>1.0687899999999999</v>
      </c>
      <c r="H530">
        <v>80.528092310000005</v>
      </c>
      <c r="I530" s="1">
        <v>1.9399999999999999E-11</v>
      </c>
      <c r="J530" s="1">
        <v>1.6700000000000001E-8</v>
      </c>
      <c r="K530">
        <v>0.12062539999999999</v>
      </c>
      <c r="L530">
        <v>45.144173160000001</v>
      </c>
      <c r="M530">
        <f t="shared" si="32"/>
        <v>0.51662566041019142</v>
      </c>
      <c r="N530">
        <v>1000</v>
      </c>
      <c r="O530">
        <f t="shared" si="35"/>
        <v>8.9000000000000006E-4</v>
      </c>
      <c r="P530">
        <v>9.8000000000000007</v>
      </c>
      <c r="Q530">
        <f t="shared" si="33"/>
        <v>1.7618367346938774E-18</v>
      </c>
      <c r="R530">
        <f t="shared" si="34"/>
        <v>-17.754034339117357</v>
      </c>
    </row>
    <row r="531" spans="1:18" x14ac:dyDescent="0.2">
      <c r="A531">
        <v>223800</v>
      </c>
      <c r="B531">
        <v>16.004470000000001</v>
      </c>
      <c r="C531">
        <v>669.5030544</v>
      </c>
      <c r="D531">
        <v>458.28183510000002</v>
      </c>
      <c r="E531">
        <v>377.12457089999998</v>
      </c>
      <c r="F531">
        <v>615.39827700000001</v>
      </c>
      <c r="G531">
        <v>1.0682050000000001</v>
      </c>
      <c r="H531">
        <v>81.15724453</v>
      </c>
      <c r="I531" s="1">
        <v>2.0399999999999999E-11</v>
      </c>
      <c r="J531" s="1">
        <v>1.6800000000000002E-8</v>
      </c>
      <c r="K531">
        <v>0.1212201</v>
      </c>
      <c r="L531">
        <v>45.317955920000003</v>
      </c>
      <c r="M531">
        <f t="shared" si="32"/>
        <v>0.51648893605807944</v>
      </c>
      <c r="N531">
        <v>1000</v>
      </c>
      <c r="O531">
        <f t="shared" si="35"/>
        <v>8.9000000000000006E-4</v>
      </c>
      <c r="P531">
        <v>9.8000000000000007</v>
      </c>
      <c r="Q531">
        <f t="shared" si="33"/>
        <v>1.8526530612244898E-18</v>
      </c>
      <c r="R531">
        <f t="shared" si="34"/>
        <v>-17.732205901621683</v>
      </c>
    </row>
    <row r="532" spans="1:18" x14ac:dyDescent="0.2">
      <c r="A532">
        <v>224100</v>
      </c>
      <c r="B532">
        <v>16.024709999999999</v>
      </c>
      <c r="C532">
        <v>671.23921480000001</v>
      </c>
      <c r="D532">
        <v>458.33067190000003</v>
      </c>
      <c r="E532">
        <v>377.44661969999999</v>
      </c>
      <c r="F532">
        <v>617.31654600000002</v>
      </c>
      <c r="G532">
        <v>1.067707</v>
      </c>
      <c r="H532">
        <v>80.884042469999997</v>
      </c>
      <c r="I532" s="1">
        <v>2.0999999999999999E-11</v>
      </c>
      <c r="J532" s="1">
        <v>1.7100000000000001E-8</v>
      </c>
      <c r="K532">
        <v>0.1204996</v>
      </c>
      <c r="L532">
        <v>45.466535710000002</v>
      </c>
      <c r="M532">
        <f t="shared" si="32"/>
        <v>0.51637248410920888</v>
      </c>
      <c r="N532">
        <v>1000</v>
      </c>
      <c r="O532">
        <f t="shared" si="35"/>
        <v>8.9000000000000006E-4</v>
      </c>
      <c r="P532">
        <v>9.8000000000000007</v>
      </c>
      <c r="Q532">
        <f t="shared" si="33"/>
        <v>1.907142857142857E-18</v>
      </c>
      <c r="R532">
        <f t="shared" si="34"/>
        <v>-17.719616774313664</v>
      </c>
    </row>
    <row r="533" spans="1:18" x14ac:dyDescent="0.2">
      <c r="A533">
        <v>224400</v>
      </c>
      <c r="B533">
        <v>16.083480000000002</v>
      </c>
      <c r="C533">
        <v>672.65773950000005</v>
      </c>
      <c r="D533">
        <v>458.51905670000002</v>
      </c>
      <c r="E533">
        <v>377.656677</v>
      </c>
      <c r="F533">
        <v>618.74948640000002</v>
      </c>
      <c r="G533">
        <v>1.06626</v>
      </c>
      <c r="H533">
        <v>80.862369880000003</v>
      </c>
      <c r="I533" s="1">
        <v>2.3600000000000001E-11</v>
      </c>
      <c r="J533" s="1">
        <v>1.8200000000000001E-8</v>
      </c>
      <c r="K533">
        <v>0.12021320000000001</v>
      </c>
      <c r="L533">
        <v>45.899193099999998</v>
      </c>
      <c r="M533">
        <f t="shared" si="32"/>
        <v>0.51603380019939415</v>
      </c>
      <c r="N533">
        <v>1000</v>
      </c>
      <c r="O533">
        <f t="shared" si="35"/>
        <v>8.9000000000000006E-4</v>
      </c>
      <c r="P533">
        <v>9.8000000000000007</v>
      </c>
      <c r="Q533">
        <f t="shared" si="33"/>
        <v>2.1432653061224491E-18</v>
      </c>
      <c r="R533">
        <f t="shared" si="34"/>
        <v>-17.668924066077476</v>
      </c>
    </row>
    <row r="534" spans="1:18" x14ac:dyDescent="0.2">
      <c r="A534">
        <v>224700</v>
      </c>
      <c r="B534">
        <v>16.101610000000001</v>
      </c>
      <c r="C534">
        <v>674.99739810000005</v>
      </c>
      <c r="D534">
        <v>458.7633391</v>
      </c>
      <c r="E534">
        <v>378.02079609999998</v>
      </c>
      <c r="F534">
        <v>621.16906879999999</v>
      </c>
      <c r="G534">
        <v>1.0658129999999999</v>
      </c>
      <c r="H534">
        <v>80.742543029999993</v>
      </c>
      <c r="I534" s="1">
        <v>2.37E-11</v>
      </c>
      <c r="J534" s="1">
        <v>1.8600000000000001E-8</v>
      </c>
      <c r="K534">
        <v>0.119619</v>
      </c>
      <c r="L534">
        <v>46.033161059999998</v>
      </c>
      <c r="M534">
        <f t="shared" si="32"/>
        <v>0.51592907973761415</v>
      </c>
      <c r="N534">
        <v>1000</v>
      </c>
      <c r="O534">
        <f t="shared" si="35"/>
        <v>8.9000000000000006E-4</v>
      </c>
      <c r="P534">
        <v>9.8000000000000007</v>
      </c>
      <c r="Q534">
        <f t="shared" si="33"/>
        <v>2.1523469387755105E-18</v>
      </c>
      <c r="R534">
        <f t="shared" si="34"/>
        <v>-17.667087723037479</v>
      </c>
    </row>
    <row r="535" spans="1:18" x14ac:dyDescent="0.2">
      <c r="A535">
        <v>225000</v>
      </c>
      <c r="B535">
        <v>16.12575</v>
      </c>
      <c r="C535">
        <v>677.17289430000005</v>
      </c>
      <c r="D535">
        <v>459.06342110000003</v>
      </c>
      <c r="E535">
        <v>376.7605499</v>
      </c>
      <c r="F535">
        <v>622.30428080000002</v>
      </c>
      <c r="G535">
        <v>1.0652189999999999</v>
      </c>
      <c r="H535">
        <v>82.302900579999999</v>
      </c>
      <c r="I535" s="1">
        <v>2.2800000000000001E-11</v>
      </c>
      <c r="J535" s="1">
        <v>1.8600000000000001E-8</v>
      </c>
      <c r="K535">
        <v>0.12153899999999999</v>
      </c>
      <c r="L535">
        <v>46.212053060000002</v>
      </c>
      <c r="M535">
        <f t="shared" si="32"/>
        <v>0.51578985085843199</v>
      </c>
      <c r="N535">
        <v>1000</v>
      </c>
      <c r="O535">
        <f t="shared" si="35"/>
        <v>8.9000000000000006E-4</v>
      </c>
      <c r="P535">
        <v>9.8000000000000007</v>
      </c>
      <c r="Q535">
        <f t="shared" si="33"/>
        <v>2.0706122448979594E-18</v>
      </c>
      <c r="R535">
        <f t="shared" si="34"/>
        <v>-17.68390122204713</v>
      </c>
    </row>
    <row r="536" spans="1:18" x14ac:dyDescent="0.2">
      <c r="A536">
        <v>225300</v>
      </c>
      <c r="B536">
        <v>16.15071</v>
      </c>
      <c r="C536">
        <v>678.47452429999998</v>
      </c>
      <c r="D536">
        <v>459.48216289999999</v>
      </c>
      <c r="E536">
        <v>377.23666040000001</v>
      </c>
      <c r="F536">
        <v>623.64415659999997</v>
      </c>
      <c r="G536">
        <v>1.0646040000000001</v>
      </c>
      <c r="H536">
        <v>82.245502549999998</v>
      </c>
      <c r="I536" s="1">
        <v>2.21E-11</v>
      </c>
      <c r="J536" s="1">
        <v>1.92E-8</v>
      </c>
      <c r="K536">
        <v>0.1212212</v>
      </c>
      <c r="L536">
        <v>46.397476249999997</v>
      </c>
      <c r="M536">
        <f t="shared" si="32"/>
        <v>0.5156456153334974</v>
      </c>
      <c r="N536">
        <v>1000</v>
      </c>
      <c r="O536">
        <f t="shared" si="35"/>
        <v>8.9000000000000006E-4</v>
      </c>
      <c r="P536">
        <v>9.8000000000000007</v>
      </c>
      <c r="Q536">
        <f t="shared" si="33"/>
        <v>2.0070408163265304E-18</v>
      </c>
      <c r="R536">
        <f t="shared" si="34"/>
        <v>-17.697443795362471</v>
      </c>
    </row>
    <row r="537" spans="1:18" x14ac:dyDescent="0.2">
      <c r="A537">
        <v>225600</v>
      </c>
      <c r="B537">
        <v>16.17747</v>
      </c>
      <c r="C537">
        <v>680.88057360000005</v>
      </c>
      <c r="D537">
        <v>459.53796249999999</v>
      </c>
      <c r="E537">
        <v>377.47466650000001</v>
      </c>
      <c r="F537">
        <v>626.17170969999995</v>
      </c>
      <c r="G537">
        <v>1.0639449999999999</v>
      </c>
      <c r="H537">
        <v>82.063325340000006</v>
      </c>
      <c r="I537" s="1">
        <v>2.0799999999999999E-11</v>
      </c>
      <c r="J537" s="1">
        <v>2.03E-8</v>
      </c>
      <c r="K537">
        <v>0.1205253</v>
      </c>
      <c r="L537">
        <v>46.597001329999998</v>
      </c>
      <c r="M537">
        <f t="shared" si="32"/>
        <v>0.51549096511777204</v>
      </c>
      <c r="N537">
        <v>1000</v>
      </c>
      <c r="O537">
        <f t="shared" si="35"/>
        <v>8.9000000000000006E-4</v>
      </c>
      <c r="P537">
        <v>9.8000000000000007</v>
      </c>
      <c r="Q537">
        <f t="shared" si="33"/>
        <v>1.888979591836735E-18</v>
      </c>
      <c r="R537">
        <f t="shared" si="34"/>
        <v>-17.723772734084822</v>
      </c>
    </row>
    <row r="538" spans="1:18" x14ac:dyDescent="0.2">
      <c r="A538">
        <v>225900</v>
      </c>
      <c r="B538">
        <v>16.149329999999999</v>
      </c>
      <c r="C538">
        <v>683.0462632</v>
      </c>
      <c r="D538">
        <v>459.87295590000002</v>
      </c>
      <c r="E538">
        <v>377.68472389999999</v>
      </c>
      <c r="F538">
        <v>628.25414120000005</v>
      </c>
      <c r="G538">
        <v>1.064638</v>
      </c>
      <c r="H538">
        <v>82.188202590000003</v>
      </c>
      <c r="I538" s="1">
        <v>2.21E-11</v>
      </c>
      <c r="J538" s="1">
        <v>1.92E-8</v>
      </c>
      <c r="K538">
        <v>0.120326</v>
      </c>
      <c r="L538">
        <v>46.386424210000001</v>
      </c>
      <c r="M538">
        <f t="shared" si="32"/>
        <v>0.51565359157392243</v>
      </c>
      <c r="N538">
        <v>1000</v>
      </c>
      <c r="O538">
        <f t="shared" si="35"/>
        <v>8.9000000000000006E-4</v>
      </c>
      <c r="P538">
        <v>9.8000000000000007</v>
      </c>
      <c r="Q538">
        <f t="shared" si="33"/>
        <v>2.0070408163265304E-18</v>
      </c>
      <c r="R538">
        <f t="shared" si="34"/>
        <v>-17.697443795362471</v>
      </c>
    </row>
    <row r="539" spans="1:18" x14ac:dyDescent="0.2">
      <c r="A539">
        <v>226200</v>
      </c>
      <c r="B539">
        <v>16.212129999999998</v>
      </c>
      <c r="C539">
        <v>685.17115720000004</v>
      </c>
      <c r="D539">
        <v>460.14508910000001</v>
      </c>
      <c r="E539">
        <v>377.18056660000002</v>
      </c>
      <c r="F539">
        <v>629.86144290000004</v>
      </c>
      <c r="G539">
        <v>1.0630919999999999</v>
      </c>
      <c r="H539">
        <v>82.964512659999997</v>
      </c>
      <c r="I539" s="1">
        <v>2.0599999999999999E-11</v>
      </c>
      <c r="J539" s="1">
        <v>2.03E-8</v>
      </c>
      <c r="K539">
        <v>0.12108579999999999</v>
      </c>
      <c r="L539">
        <v>46.857729409999997</v>
      </c>
      <c r="M539">
        <f t="shared" si="32"/>
        <v>0.51529064142558834</v>
      </c>
      <c r="N539">
        <v>1000</v>
      </c>
      <c r="O539">
        <f t="shared" si="35"/>
        <v>8.9000000000000006E-4</v>
      </c>
      <c r="P539">
        <v>9.8000000000000007</v>
      </c>
      <c r="Q539">
        <f t="shared" si="33"/>
        <v>1.8708163265306122E-18</v>
      </c>
      <c r="R539">
        <f t="shared" si="34"/>
        <v>-17.727968848678429</v>
      </c>
    </row>
    <row r="540" spans="1:18" x14ac:dyDescent="0.2">
      <c r="A540">
        <v>226500</v>
      </c>
      <c r="B540">
        <v>16.238869999999999</v>
      </c>
      <c r="C540">
        <v>687.15522859999999</v>
      </c>
      <c r="D540">
        <v>460.43820829999999</v>
      </c>
      <c r="E540">
        <v>377.46064310000003</v>
      </c>
      <c r="F540">
        <v>631.83688440000003</v>
      </c>
      <c r="G540">
        <v>1.062433</v>
      </c>
      <c r="H540">
        <v>82.977506399999996</v>
      </c>
      <c r="I540" s="1">
        <v>2.09E-11</v>
      </c>
      <c r="J540" s="1">
        <v>2.0400000000000001E-8</v>
      </c>
      <c r="K540">
        <v>0.1207551</v>
      </c>
      <c r="L540">
        <v>47.059107939999997</v>
      </c>
      <c r="M540">
        <f t="shared" si="32"/>
        <v>0.5151357644102863</v>
      </c>
      <c r="N540">
        <v>1000</v>
      </c>
      <c r="O540">
        <f t="shared" si="35"/>
        <v>8.9000000000000006E-4</v>
      </c>
      <c r="P540">
        <v>9.8000000000000007</v>
      </c>
      <c r="Q540">
        <f t="shared" si="33"/>
        <v>1.898061224489796E-18</v>
      </c>
      <c r="R540">
        <f t="shared" si="34"/>
        <v>-17.721689782936529</v>
      </c>
    </row>
    <row r="541" spans="1:18" x14ac:dyDescent="0.2">
      <c r="A541">
        <v>226800</v>
      </c>
      <c r="B541">
        <v>16.260179999999998</v>
      </c>
      <c r="C541">
        <v>689.38573970000004</v>
      </c>
      <c r="D541">
        <v>460.97551199999998</v>
      </c>
      <c r="E541">
        <v>377.71277079999999</v>
      </c>
      <c r="F541">
        <v>633.87714749999998</v>
      </c>
      <c r="G541">
        <v>1.061909</v>
      </c>
      <c r="H541">
        <v>83.262829429999996</v>
      </c>
      <c r="I541" s="1">
        <v>2.1399999999999998E-11</v>
      </c>
      <c r="J541" s="1">
        <v>2.0500000000000002E-8</v>
      </c>
      <c r="K541">
        <v>0.12077830000000001</v>
      </c>
      <c r="L541">
        <v>47.220132309999997</v>
      </c>
      <c r="M541">
        <f t="shared" si="32"/>
        <v>0.51501254420054421</v>
      </c>
      <c r="N541">
        <v>1000</v>
      </c>
      <c r="O541">
        <f t="shared" si="35"/>
        <v>8.9000000000000006E-4</v>
      </c>
      <c r="P541">
        <v>9.8000000000000007</v>
      </c>
      <c r="Q541">
        <f t="shared" si="33"/>
        <v>1.9434693877551018E-18</v>
      </c>
      <c r="R541">
        <f t="shared" si="34"/>
        <v>-17.711422295698391</v>
      </c>
    </row>
    <row r="542" spans="1:18" x14ac:dyDescent="0.2">
      <c r="A542">
        <v>227100</v>
      </c>
      <c r="B542">
        <v>16.286210000000001</v>
      </c>
      <c r="C542">
        <v>692.19140800000002</v>
      </c>
      <c r="D542">
        <v>461.40817909999998</v>
      </c>
      <c r="E542">
        <v>377.48869000000002</v>
      </c>
      <c r="F542">
        <v>636.24504920000004</v>
      </c>
      <c r="G542">
        <v>1.0612680000000001</v>
      </c>
      <c r="H542">
        <v>83.919469559999996</v>
      </c>
      <c r="I542" s="1">
        <v>2.1799999999999998E-11</v>
      </c>
      <c r="J542" s="1">
        <v>2.0500000000000002E-8</v>
      </c>
      <c r="K542">
        <v>0.1212374</v>
      </c>
      <c r="L542">
        <v>47.417548979999999</v>
      </c>
      <c r="M542">
        <f t="shared" si="32"/>
        <v>0.51486172588911294</v>
      </c>
      <c r="N542">
        <v>1000</v>
      </c>
      <c r="O542">
        <f t="shared" si="35"/>
        <v>8.9000000000000006E-4</v>
      </c>
      <c r="P542">
        <v>9.8000000000000007</v>
      </c>
      <c r="Q542">
        <f t="shared" si="33"/>
        <v>1.979795918367347E-18</v>
      </c>
      <c r="R542">
        <f t="shared" si="34"/>
        <v>-17.703379575442977</v>
      </c>
    </row>
    <row r="543" spans="1:18" x14ac:dyDescent="0.2">
      <c r="A543">
        <v>227400</v>
      </c>
      <c r="B543">
        <v>16.307510000000001</v>
      </c>
      <c r="C543">
        <v>694.47575740000002</v>
      </c>
      <c r="D543">
        <v>462.33627580000001</v>
      </c>
      <c r="E543">
        <v>377.72669619999999</v>
      </c>
      <c r="F543">
        <v>638.06937100000005</v>
      </c>
      <c r="G543">
        <v>1.060743</v>
      </c>
      <c r="H543">
        <v>84.609599230000001</v>
      </c>
      <c r="I543" s="1">
        <v>2.15E-11</v>
      </c>
      <c r="J543" s="1">
        <v>2E-8</v>
      </c>
      <c r="K543">
        <v>0.1218323</v>
      </c>
      <c r="L543">
        <v>47.579710910000003</v>
      </c>
      <c r="M543">
        <f t="shared" si="32"/>
        <v>0.51473813085862719</v>
      </c>
      <c r="N543">
        <v>1000</v>
      </c>
      <c r="O543">
        <f t="shared" si="35"/>
        <v>8.9000000000000006E-4</v>
      </c>
      <c r="P543">
        <v>9.8000000000000007</v>
      </c>
      <c r="Q543">
        <f t="shared" si="33"/>
        <v>1.9525510204081636E-18</v>
      </c>
      <c r="R543">
        <f t="shared" si="34"/>
        <v>-17.709397609131976</v>
      </c>
    </row>
    <row r="544" spans="1:18" x14ac:dyDescent="0.2">
      <c r="A544">
        <v>227700</v>
      </c>
      <c r="B544">
        <v>16.326640000000001</v>
      </c>
      <c r="C544">
        <v>696.52788650000002</v>
      </c>
      <c r="D544">
        <v>462.8526913</v>
      </c>
      <c r="E544">
        <v>377.25058569999999</v>
      </c>
      <c r="F544">
        <v>639.45994689999998</v>
      </c>
      <c r="G544">
        <v>1.0602720000000001</v>
      </c>
      <c r="H544">
        <v>85.602046759999993</v>
      </c>
      <c r="I544" s="1">
        <v>2.13E-11</v>
      </c>
      <c r="J544" s="1">
        <v>1.9799999999999999E-8</v>
      </c>
      <c r="K544">
        <v>0.1228982</v>
      </c>
      <c r="L544">
        <v>47.725780219999997</v>
      </c>
      <c r="M544">
        <f t="shared" si="32"/>
        <v>0.51462719485582487</v>
      </c>
      <c r="N544">
        <v>1000</v>
      </c>
      <c r="O544">
        <f t="shared" si="35"/>
        <v>8.9000000000000006E-4</v>
      </c>
      <c r="P544">
        <v>9.8000000000000007</v>
      </c>
      <c r="Q544">
        <f t="shared" si="33"/>
        <v>1.9343877551020412E-18</v>
      </c>
      <c r="R544">
        <f t="shared" si="34"/>
        <v>-17.713456465608843</v>
      </c>
    </row>
    <row r="545" spans="1:18" x14ac:dyDescent="0.2">
      <c r="A545">
        <v>228000</v>
      </c>
      <c r="B545">
        <v>16.351929999999999</v>
      </c>
      <c r="C545">
        <v>698.91000770000005</v>
      </c>
      <c r="D545">
        <v>463.4249064</v>
      </c>
      <c r="E545">
        <v>378.0067727</v>
      </c>
      <c r="F545">
        <v>641.96465060000003</v>
      </c>
      <c r="G545">
        <v>1.05965</v>
      </c>
      <c r="H545">
        <v>85.418133780000005</v>
      </c>
      <c r="I545" s="1">
        <v>2.13E-11</v>
      </c>
      <c r="J545" s="1">
        <v>1.9300000000000001E-8</v>
      </c>
      <c r="K545">
        <v>0.1222162</v>
      </c>
      <c r="L545">
        <v>47.91942134</v>
      </c>
      <c r="M545">
        <f t="shared" si="32"/>
        <v>0.51448061563857939</v>
      </c>
      <c r="N545">
        <v>1000</v>
      </c>
      <c r="O545">
        <f t="shared" si="35"/>
        <v>8.9000000000000006E-4</v>
      </c>
      <c r="P545">
        <v>9.8000000000000007</v>
      </c>
      <c r="Q545">
        <f t="shared" si="33"/>
        <v>1.9343877551020412E-18</v>
      </c>
      <c r="R545">
        <f t="shared" si="34"/>
        <v>-17.713456465608843</v>
      </c>
    </row>
    <row r="546" spans="1:18" x14ac:dyDescent="0.2">
      <c r="A546">
        <v>228300</v>
      </c>
      <c r="B546">
        <v>16.375150000000001</v>
      </c>
      <c r="C546">
        <v>700.99263540000004</v>
      </c>
      <c r="D546">
        <v>463.7738253</v>
      </c>
      <c r="E546">
        <v>376.1863735</v>
      </c>
      <c r="F546">
        <v>642.60100079999995</v>
      </c>
      <c r="G546">
        <v>1.059078</v>
      </c>
      <c r="H546">
        <v>87.587471379999997</v>
      </c>
      <c r="I546" s="1">
        <v>2.0799999999999999E-11</v>
      </c>
      <c r="J546" s="1">
        <v>1.85E-8</v>
      </c>
      <c r="K546">
        <v>0.1249478</v>
      </c>
      <c r="L546">
        <v>48.097764169999998</v>
      </c>
      <c r="M546">
        <f t="shared" si="32"/>
        <v>0.51434574115210785</v>
      </c>
      <c r="N546">
        <v>1000</v>
      </c>
      <c r="O546">
        <f t="shared" si="35"/>
        <v>8.9000000000000006E-4</v>
      </c>
      <c r="P546">
        <v>9.8000000000000007</v>
      </c>
      <c r="Q546">
        <f t="shared" si="33"/>
        <v>1.888979591836735E-18</v>
      </c>
      <c r="R546">
        <f t="shared" si="34"/>
        <v>-17.723772734084822</v>
      </c>
    </row>
    <row r="547" spans="1:18" x14ac:dyDescent="0.2">
      <c r="A547">
        <v>228600</v>
      </c>
      <c r="B547">
        <v>16.408359999999998</v>
      </c>
      <c r="C547">
        <v>702.7093787</v>
      </c>
      <c r="D547">
        <v>464.171581</v>
      </c>
      <c r="E547">
        <v>377.75474300000002</v>
      </c>
      <c r="F547">
        <v>645.09815349999997</v>
      </c>
      <c r="G547">
        <v>1.05826</v>
      </c>
      <c r="H547">
        <v>86.41683793</v>
      </c>
      <c r="I547" s="1">
        <v>2.11E-11</v>
      </c>
      <c r="J547" s="1">
        <v>1.8299999999999998E-8</v>
      </c>
      <c r="K547">
        <v>0.12297660000000001</v>
      </c>
      <c r="L547">
        <v>48.35347127</v>
      </c>
      <c r="M547">
        <f t="shared" si="32"/>
        <v>0.51415273094749936</v>
      </c>
      <c r="N547">
        <v>1000</v>
      </c>
      <c r="O547">
        <f t="shared" si="35"/>
        <v>8.9000000000000006E-4</v>
      </c>
      <c r="P547">
        <v>9.8000000000000007</v>
      </c>
      <c r="Q547">
        <f t="shared" si="33"/>
        <v>1.9162244897959184E-18</v>
      </c>
      <c r="R547">
        <f t="shared" si="34"/>
        <v>-17.717553613749889</v>
      </c>
    </row>
    <row r="548" spans="1:18" x14ac:dyDescent="0.2">
      <c r="A548">
        <v>228900</v>
      </c>
      <c r="B548">
        <v>16.43056</v>
      </c>
      <c r="C548">
        <v>704.97980280000002</v>
      </c>
      <c r="D548">
        <v>464.56247200000001</v>
      </c>
      <c r="E548">
        <v>376.57844139999997</v>
      </c>
      <c r="F548">
        <v>646.32378229999995</v>
      </c>
      <c r="G548">
        <v>1.0577129999999999</v>
      </c>
      <c r="H548">
        <v>87.983981639999996</v>
      </c>
      <c r="I548" s="1">
        <v>2.07E-11</v>
      </c>
      <c r="J548" s="1">
        <v>1.7500000000000001E-8</v>
      </c>
      <c r="K548">
        <v>0.1248036</v>
      </c>
      <c r="L548">
        <v>48.525037730000001</v>
      </c>
      <c r="M548">
        <f t="shared" si="32"/>
        <v>0.51402357860401338</v>
      </c>
      <c r="N548">
        <v>1000</v>
      </c>
      <c r="O548">
        <f t="shared" si="35"/>
        <v>8.9000000000000006E-4</v>
      </c>
      <c r="P548">
        <v>9.8000000000000007</v>
      </c>
      <c r="Q548">
        <f t="shared" si="33"/>
        <v>1.8798979591836736E-18</v>
      </c>
      <c r="R548">
        <f t="shared" si="34"/>
        <v>-17.725865723590665</v>
      </c>
    </row>
    <row r="549" spans="1:18" x14ac:dyDescent="0.2">
      <c r="A549">
        <v>229200</v>
      </c>
      <c r="B549">
        <v>16.45299</v>
      </c>
      <c r="C549">
        <v>706.76313300000004</v>
      </c>
      <c r="D549">
        <v>464.82754440000002</v>
      </c>
      <c r="E549">
        <v>377.55870909999999</v>
      </c>
      <c r="F549">
        <v>648.58390940000004</v>
      </c>
      <c r="G549">
        <v>1.057161</v>
      </c>
      <c r="H549">
        <v>87.268903980000005</v>
      </c>
      <c r="I549" s="1">
        <v>2.09E-11</v>
      </c>
      <c r="J549" s="1">
        <v>1.7500000000000001E-8</v>
      </c>
      <c r="K549">
        <v>0.1234769</v>
      </c>
      <c r="L549">
        <v>48.698791069999999</v>
      </c>
      <c r="M549">
        <f t="shared" si="32"/>
        <v>0.51389317608101659</v>
      </c>
      <c r="N549">
        <v>1000</v>
      </c>
      <c r="O549">
        <f t="shared" si="35"/>
        <v>8.9000000000000006E-4</v>
      </c>
      <c r="P549">
        <v>9.8000000000000007</v>
      </c>
      <c r="Q549">
        <f t="shared" si="33"/>
        <v>1.898061224489796E-18</v>
      </c>
      <c r="R549">
        <f t="shared" si="34"/>
        <v>-17.721689782936529</v>
      </c>
    </row>
    <row r="550" spans="1:18" x14ac:dyDescent="0.2">
      <c r="A550">
        <v>229500</v>
      </c>
      <c r="B550">
        <v>16.479500000000002</v>
      </c>
      <c r="C550">
        <v>708.58941609999999</v>
      </c>
      <c r="D550">
        <v>464.98807849999997</v>
      </c>
      <c r="E550">
        <v>377.390624</v>
      </c>
      <c r="F550">
        <v>650.19111310000005</v>
      </c>
      <c r="G550">
        <v>1.056508</v>
      </c>
      <c r="H550">
        <v>87.597454499999998</v>
      </c>
      <c r="I550" s="1">
        <v>2.0399999999999999E-11</v>
      </c>
      <c r="J550" s="1">
        <v>1.6800000000000002E-8</v>
      </c>
      <c r="K550">
        <v>0.1236223</v>
      </c>
      <c r="L550">
        <v>48.904916</v>
      </c>
      <c r="M550">
        <f t="shared" si="32"/>
        <v>0.51373882328685327</v>
      </c>
      <c r="N550">
        <v>1000</v>
      </c>
      <c r="O550">
        <f t="shared" si="35"/>
        <v>8.9000000000000006E-4</v>
      </c>
      <c r="P550">
        <v>9.8000000000000007</v>
      </c>
      <c r="Q550">
        <f t="shared" si="33"/>
        <v>1.8526530612244898E-18</v>
      </c>
      <c r="R550">
        <f t="shared" si="34"/>
        <v>-17.732205901621683</v>
      </c>
    </row>
    <row r="551" spans="1:18" x14ac:dyDescent="0.2">
      <c r="A551">
        <v>229800</v>
      </c>
      <c r="B551">
        <v>16.499269999999999</v>
      </c>
      <c r="C551">
        <v>710.66527719999999</v>
      </c>
      <c r="D551">
        <v>465.07172880000002</v>
      </c>
      <c r="E551">
        <v>376.85851789999998</v>
      </c>
      <c r="F551">
        <v>651.85646989999998</v>
      </c>
      <c r="G551">
        <v>1.056022</v>
      </c>
      <c r="H551">
        <v>88.213230530000004</v>
      </c>
      <c r="I551" s="1">
        <v>2.0199999999999999E-11</v>
      </c>
      <c r="J551" s="1">
        <v>1.6499999999999999E-8</v>
      </c>
      <c r="K551">
        <v>0.12412769999999999</v>
      </c>
      <c r="L551">
        <v>49.05898749</v>
      </c>
      <c r="M551">
        <f t="shared" si="32"/>
        <v>0.51362388145652138</v>
      </c>
      <c r="N551">
        <v>1000</v>
      </c>
      <c r="O551">
        <f t="shared" si="35"/>
        <v>8.9000000000000006E-4</v>
      </c>
      <c r="P551">
        <v>9.8000000000000007</v>
      </c>
      <c r="Q551">
        <f t="shared" si="33"/>
        <v>1.8344897959183674E-18</v>
      </c>
      <c r="R551">
        <f t="shared" si="34"/>
        <v>-17.736484699600958</v>
      </c>
    </row>
    <row r="552" spans="1:18" x14ac:dyDescent="0.2">
      <c r="A552">
        <v>230100</v>
      </c>
      <c r="B552">
        <v>16.52439</v>
      </c>
      <c r="C552">
        <v>712.57364159999997</v>
      </c>
      <c r="D552">
        <v>465.30208579999999</v>
      </c>
      <c r="E552">
        <v>376.73250309999997</v>
      </c>
      <c r="F552">
        <v>653.52731840000001</v>
      </c>
      <c r="G552">
        <v>1.0554030000000001</v>
      </c>
      <c r="H552">
        <v>88.569582760000003</v>
      </c>
      <c r="I552" s="1">
        <v>1.9799999999999999E-11</v>
      </c>
      <c r="J552" s="1">
        <v>1.6099999999999999E-8</v>
      </c>
      <c r="K552">
        <v>0.1242953</v>
      </c>
      <c r="L552">
        <v>49.255413689999997</v>
      </c>
      <c r="M552">
        <f t="shared" si="32"/>
        <v>0.51347740564745703</v>
      </c>
      <c r="N552">
        <v>1000</v>
      </c>
      <c r="O552">
        <f t="shared" si="35"/>
        <v>8.9000000000000006E-4</v>
      </c>
      <c r="P552">
        <v>9.8000000000000007</v>
      </c>
      <c r="Q552">
        <f t="shared" si="33"/>
        <v>1.7981632653061226E-18</v>
      </c>
      <c r="R552">
        <f t="shared" si="34"/>
        <v>-17.745170878786052</v>
      </c>
    </row>
    <row r="553" spans="1:18" x14ac:dyDescent="0.2">
      <c r="A553">
        <v>230400</v>
      </c>
      <c r="B553">
        <v>16.547139999999999</v>
      </c>
      <c r="C553">
        <v>714.60841300000004</v>
      </c>
      <c r="D553">
        <v>465.58118159999998</v>
      </c>
      <c r="E553">
        <v>376.56451600000003</v>
      </c>
      <c r="F553">
        <v>655.26396920000002</v>
      </c>
      <c r="G553">
        <v>1.054843</v>
      </c>
      <c r="H553">
        <v>89.016714690000001</v>
      </c>
      <c r="I553" s="1">
        <v>1.9300000000000001E-11</v>
      </c>
      <c r="J553" s="1">
        <v>1.5600000000000001E-8</v>
      </c>
      <c r="K553">
        <v>0.1245671</v>
      </c>
      <c r="L553">
        <v>49.433746710000001</v>
      </c>
      <c r="M553">
        <f t="shared" si="32"/>
        <v>0.5133448151513279</v>
      </c>
      <c r="N553">
        <v>1000</v>
      </c>
      <c r="O553">
        <f t="shared" si="35"/>
        <v>8.9000000000000006E-4</v>
      </c>
      <c r="P553">
        <v>9.8000000000000007</v>
      </c>
      <c r="Q553">
        <f t="shared" si="33"/>
        <v>1.7527551020408167E-18</v>
      </c>
      <c r="R553">
        <f t="shared" si="34"/>
        <v>-17.756278760039809</v>
      </c>
    </row>
    <row r="554" spans="1:18" x14ac:dyDescent="0.2">
      <c r="A554">
        <v>230700</v>
      </c>
      <c r="B554">
        <v>16.569659999999999</v>
      </c>
      <c r="C554">
        <v>716.52619170000003</v>
      </c>
      <c r="D554">
        <v>465.93706320000001</v>
      </c>
      <c r="E554">
        <v>376.20039689999999</v>
      </c>
      <c r="F554">
        <v>656.70181290000005</v>
      </c>
      <c r="G554">
        <v>1.054289</v>
      </c>
      <c r="H554">
        <v>89.736676029999998</v>
      </c>
      <c r="I554" s="1">
        <v>1.8999999999999999E-11</v>
      </c>
      <c r="J554" s="1">
        <v>1.4899999999999999E-8</v>
      </c>
      <c r="K554">
        <v>0.1252385</v>
      </c>
      <c r="L554">
        <v>49.610795070000002</v>
      </c>
      <c r="M554">
        <f t="shared" si="32"/>
        <v>0.51321357413684254</v>
      </c>
      <c r="N554">
        <v>1000</v>
      </c>
      <c r="O554">
        <f t="shared" si="35"/>
        <v>8.9000000000000006E-4</v>
      </c>
      <c r="P554">
        <v>9.8000000000000007</v>
      </c>
      <c r="Q554">
        <f t="shared" si="33"/>
        <v>1.7255102040816327E-18</v>
      </c>
      <c r="R554">
        <f t="shared" si="34"/>
        <v>-17.763082468094755</v>
      </c>
    </row>
    <row r="555" spans="1:18" x14ac:dyDescent="0.2">
      <c r="A555">
        <v>231000</v>
      </c>
      <c r="B555">
        <v>16.59102</v>
      </c>
      <c r="C555">
        <v>718.25293780000004</v>
      </c>
      <c r="D555">
        <v>465.895287</v>
      </c>
      <c r="E555">
        <v>376.6064882</v>
      </c>
      <c r="F555">
        <v>658.72707190000006</v>
      </c>
      <c r="G555">
        <v>1.0537620000000001</v>
      </c>
      <c r="H555">
        <v>89.288818419999998</v>
      </c>
      <c r="I555" s="1">
        <v>1.8999999999999999E-11</v>
      </c>
      <c r="J555" s="1">
        <v>1.46E-8</v>
      </c>
      <c r="K555">
        <v>0.1243139</v>
      </c>
      <c r="L555">
        <v>49.779233230000003</v>
      </c>
      <c r="M555">
        <f t="shared" si="32"/>
        <v>0.51308866363288452</v>
      </c>
      <c r="N555">
        <v>1000</v>
      </c>
      <c r="O555">
        <f t="shared" si="35"/>
        <v>8.9000000000000006E-4</v>
      </c>
      <c r="P555">
        <v>9.8000000000000007</v>
      </c>
      <c r="Q555">
        <f t="shared" si="33"/>
        <v>1.7255102040816327E-18</v>
      </c>
      <c r="R555">
        <f t="shared" si="34"/>
        <v>-17.763082468094755</v>
      </c>
    </row>
    <row r="556" spans="1:18" x14ac:dyDescent="0.2">
      <c r="A556">
        <v>231300</v>
      </c>
      <c r="B556">
        <v>16.61008</v>
      </c>
      <c r="C556">
        <v>719.49768959999994</v>
      </c>
      <c r="D556">
        <v>466.055723</v>
      </c>
      <c r="E556">
        <v>377.12457089999998</v>
      </c>
      <c r="F556">
        <v>660.21022210000001</v>
      </c>
      <c r="G556">
        <v>1.053293</v>
      </c>
      <c r="H556">
        <v>88.93121094</v>
      </c>
      <c r="I556" s="1">
        <v>1.8999999999999999E-11</v>
      </c>
      <c r="J556" s="1">
        <v>1.4300000000000001E-8</v>
      </c>
      <c r="K556">
        <v>0.1236018</v>
      </c>
      <c r="L556">
        <v>49.929970480000001</v>
      </c>
      <c r="M556">
        <f t="shared" si="32"/>
        <v>0.51297744647256871</v>
      </c>
      <c r="N556">
        <v>1000</v>
      </c>
      <c r="O556">
        <f t="shared" si="35"/>
        <v>8.9000000000000006E-4</v>
      </c>
      <c r="P556">
        <v>9.8000000000000007</v>
      </c>
      <c r="Q556">
        <f t="shared" si="33"/>
        <v>1.7255102040816327E-18</v>
      </c>
      <c r="R556">
        <f t="shared" si="34"/>
        <v>-17.763082468094755</v>
      </c>
    </row>
    <row r="557" spans="1:18" x14ac:dyDescent="0.2">
      <c r="A557">
        <v>231600</v>
      </c>
      <c r="B557">
        <v>16.637229999999999</v>
      </c>
      <c r="C557">
        <v>721.31289119999997</v>
      </c>
      <c r="D557">
        <v>465.80447789999999</v>
      </c>
      <c r="E557">
        <v>376.13037780000002</v>
      </c>
      <c r="F557">
        <v>661.5301905</v>
      </c>
      <c r="G557">
        <v>1.0526249999999999</v>
      </c>
      <c r="H557">
        <v>89.67415896</v>
      </c>
      <c r="I557" s="1">
        <v>1.8900000000000001E-11</v>
      </c>
      <c r="J557" s="1">
        <v>1.3799999999999999E-8</v>
      </c>
      <c r="K557">
        <v>0.12432070000000001</v>
      </c>
      <c r="L557">
        <v>50.145146889999999</v>
      </c>
      <c r="M557">
        <f t="shared" si="32"/>
        <v>0.51281895134279276</v>
      </c>
      <c r="N557">
        <v>1000</v>
      </c>
      <c r="O557">
        <f t="shared" si="35"/>
        <v>8.9000000000000006E-4</v>
      </c>
      <c r="P557">
        <v>9.8000000000000007</v>
      </c>
      <c r="Q557">
        <f t="shared" si="33"/>
        <v>1.7164285714285715E-18</v>
      </c>
      <c r="R557">
        <f t="shared" si="34"/>
        <v>-17.765374264874339</v>
      </c>
    </row>
    <row r="558" spans="1:18" x14ac:dyDescent="0.2">
      <c r="A558">
        <v>231900</v>
      </c>
      <c r="B558">
        <v>16.65814</v>
      </c>
      <c r="C558">
        <v>722.7014077</v>
      </c>
      <c r="D558">
        <v>465.75564109999999</v>
      </c>
      <c r="E558">
        <v>376.9145135</v>
      </c>
      <c r="F558">
        <v>663.47405470000001</v>
      </c>
      <c r="G558">
        <v>1.0521100000000001</v>
      </c>
      <c r="H558">
        <v>88.841098090000003</v>
      </c>
      <c r="I558" s="1">
        <v>1.8999999999999999E-11</v>
      </c>
      <c r="J558" s="1">
        <v>1.3599999999999999E-8</v>
      </c>
      <c r="K558">
        <v>0.1229292</v>
      </c>
      <c r="L558">
        <v>50.31135896</v>
      </c>
      <c r="M558">
        <f t="shared" si="32"/>
        <v>0.51269668779938704</v>
      </c>
      <c r="N558">
        <v>1000</v>
      </c>
      <c r="O558">
        <f t="shared" si="35"/>
        <v>8.9000000000000006E-4</v>
      </c>
      <c r="P558">
        <v>9.8000000000000007</v>
      </c>
      <c r="Q558">
        <f t="shared" si="33"/>
        <v>1.7255102040816327E-18</v>
      </c>
      <c r="R558">
        <f t="shared" si="34"/>
        <v>-17.763082468094755</v>
      </c>
    </row>
    <row r="559" spans="1:18" x14ac:dyDescent="0.2">
      <c r="A559">
        <v>232200</v>
      </c>
      <c r="B559">
        <v>16.680250000000001</v>
      </c>
      <c r="C559">
        <v>724.34136539999997</v>
      </c>
      <c r="D559">
        <v>465.55323279999999</v>
      </c>
      <c r="E559">
        <v>376.08840559999999</v>
      </c>
      <c r="F559">
        <v>664.69811460000005</v>
      </c>
      <c r="G559">
        <v>1.0515650000000001</v>
      </c>
      <c r="H559">
        <v>89.464895920000004</v>
      </c>
      <c r="I559" s="1">
        <v>1.8799999999999999E-11</v>
      </c>
      <c r="J559" s="1">
        <v>1.3200000000000001E-8</v>
      </c>
      <c r="K559">
        <v>0.1235121</v>
      </c>
      <c r="L559">
        <v>50.487563950000002</v>
      </c>
      <c r="M559">
        <f t="shared" si="32"/>
        <v>0.51256723525698678</v>
      </c>
      <c r="N559">
        <v>1000</v>
      </c>
      <c r="O559">
        <f t="shared" si="35"/>
        <v>8.9000000000000006E-4</v>
      </c>
      <c r="P559">
        <v>9.8000000000000007</v>
      </c>
      <c r="Q559">
        <f t="shared" si="33"/>
        <v>1.7073469387755103E-18</v>
      </c>
      <c r="R559">
        <f t="shared" si="34"/>
        <v>-17.767678219783903</v>
      </c>
    </row>
    <row r="560" spans="1:18" x14ac:dyDescent="0.2">
      <c r="A560">
        <v>232500</v>
      </c>
      <c r="B560">
        <v>16.70318</v>
      </c>
      <c r="C560">
        <v>725.78499499999998</v>
      </c>
      <c r="D560">
        <v>465.63011660000001</v>
      </c>
      <c r="E560">
        <v>376.99855609999997</v>
      </c>
      <c r="F560">
        <v>666.69728799999996</v>
      </c>
      <c r="G560">
        <v>1.0510010000000001</v>
      </c>
      <c r="H560">
        <v>88.631560469999997</v>
      </c>
      <c r="I560" s="1">
        <v>1.68E-11</v>
      </c>
      <c r="J560" s="1">
        <v>1.3200000000000001E-8</v>
      </c>
      <c r="K560">
        <v>0.1221182</v>
      </c>
      <c r="L560">
        <v>50.670731619999998</v>
      </c>
      <c r="M560">
        <f t="shared" si="32"/>
        <v>0.51243319725343861</v>
      </c>
      <c r="N560">
        <v>1000</v>
      </c>
      <c r="O560">
        <f t="shared" si="35"/>
        <v>8.9000000000000006E-4</v>
      </c>
      <c r="P560">
        <v>9.8000000000000007</v>
      </c>
      <c r="Q560">
        <f t="shared" si="33"/>
        <v>1.5257142857142859E-18</v>
      </c>
      <c r="R560">
        <f t="shared" si="34"/>
        <v>-17.81652678732172</v>
      </c>
    </row>
    <row r="561" spans="1:18" x14ac:dyDescent="0.2">
      <c r="A561">
        <v>232800</v>
      </c>
      <c r="B561">
        <v>16.723849999999999</v>
      </c>
      <c r="C561">
        <v>727.24166739999998</v>
      </c>
      <c r="D561">
        <v>465.69984149999999</v>
      </c>
      <c r="E561">
        <v>376.56451600000003</v>
      </c>
      <c r="F561">
        <v>667.81808430000001</v>
      </c>
      <c r="G561">
        <v>1.050492</v>
      </c>
      <c r="H561">
        <v>89.135345130000005</v>
      </c>
      <c r="I561" s="1">
        <v>1.6100000000000001E-11</v>
      </c>
      <c r="J561" s="1">
        <v>1.3200000000000001E-8</v>
      </c>
      <c r="K561">
        <v>0.1225663</v>
      </c>
      <c r="L561">
        <v>50.836365090000001</v>
      </c>
      <c r="M561">
        <f t="shared" si="32"/>
        <v>0.51231216703113203</v>
      </c>
      <c r="N561">
        <v>1000</v>
      </c>
      <c r="O561">
        <f t="shared" si="35"/>
        <v>8.9000000000000006E-4</v>
      </c>
      <c r="P561">
        <v>9.8000000000000007</v>
      </c>
      <c r="Q561">
        <f t="shared" si="33"/>
        <v>1.4621428571428573E-18</v>
      </c>
      <c r="R561">
        <f t="shared" si="34"/>
        <v>-17.835010193015734</v>
      </c>
    </row>
    <row r="562" spans="1:18" x14ac:dyDescent="0.2">
      <c r="A562">
        <v>233100</v>
      </c>
      <c r="B562">
        <v>16.748519999999999</v>
      </c>
      <c r="C562">
        <v>728.93830720000005</v>
      </c>
      <c r="D562">
        <v>465.50439599999999</v>
      </c>
      <c r="E562">
        <v>376.46645000000001</v>
      </c>
      <c r="F562">
        <v>669.57964389999995</v>
      </c>
      <c r="G562">
        <v>1.049885</v>
      </c>
      <c r="H562">
        <v>89.037945969999996</v>
      </c>
      <c r="I562" s="1">
        <v>1.58E-11</v>
      </c>
      <c r="J562" s="1">
        <v>1.33E-8</v>
      </c>
      <c r="K562">
        <v>0.1221474</v>
      </c>
      <c r="L562">
        <v>51.034458409999999</v>
      </c>
      <c r="M562">
        <f t="shared" si="32"/>
        <v>0.51216775575215201</v>
      </c>
      <c r="N562">
        <v>1000</v>
      </c>
      <c r="O562">
        <f t="shared" si="35"/>
        <v>8.9000000000000006E-4</v>
      </c>
      <c r="P562">
        <v>9.8000000000000007</v>
      </c>
      <c r="Q562">
        <f t="shared" si="33"/>
        <v>1.4348979591836735E-18</v>
      </c>
      <c r="R562">
        <f t="shared" si="34"/>
        <v>-17.843178982093161</v>
      </c>
    </row>
    <row r="563" spans="1:18" x14ac:dyDescent="0.2">
      <c r="A563">
        <v>233400</v>
      </c>
      <c r="B563">
        <v>16.770669999999999</v>
      </c>
      <c r="C563">
        <v>730.38066200000003</v>
      </c>
      <c r="D563">
        <v>465.30904850000002</v>
      </c>
      <c r="E563">
        <v>376.31238830000001</v>
      </c>
      <c r="F563">
        <v>671.04955519999999</v>
      </c>
      <c r="G563">
        <v>1.049339</v>
      </c>
      <c r="H563">
        <v>88.996669990000001</v>
      </c>
      <c r="I563" s="1">
        <v>1.5300000000000001E-11</v>
      </c>
      <c r="J563" s="1">
        <v>1.3200000000000001E-8</v>
      </c>
      <c r="K563">
        <v>0.12184970000000001</v>
      </c>
      <c r="L563">
        <v>51.21286989</v>
      </c>
      <c r="M563">
        <f t="shared" si="32"/>
        <v>0.51203778389031784</v>
      </c>
      <c r="N563">
        <v>1000</v>
      </c>
      <c r="O563">
        <f t="shared" si="35"/>
        <v>8.9000000000000006E-4</v>
      </c>
      <c r="P563">
        <v>9.8000000000000007</v>
      </c>
      <c r="Q563">
        <f t="shared" si="33"/>
        <v>1.3894897959183674E-18</v>
      </c>
      <c r="R563">
        <f t="shared" si="34"/>
        <v>-17.857144638229983</v>
      </c>
    </row>
    <row r="564" spans="1:18" x14ac:dyDescent="0.2">
      <c r="A564">
        <v>233700</v>
      </c>
      <c r="B564">
        <v>16.792400000000001</v>
      </c>
      <c r="C564">
        <v>731.74721169999998</v>
      </c>
      <c r="D564">
        <v>465.17646330000002</v>
      </c>
      <c r="E564">
        <v>376.67650739999999</v>
      </c>
      <c r="F564">
        <v>672.74717569999996</v>
      </c>
      <c r="G564">
        <v>1.0488040000000001</v>
      </c>
      <c r="H564">
        <v>88.499946089999995</v>
      </c>
      <c r="I564" s="1">
        <v>1.56E-11</v>
      </c>
      <c r="J564" s="1">
        <v>1.35E-8</v>
      </c>
      <c r="K564">
        <v>0.1209433</v>
      </c>
      <c r="L564">
        <v>51.388319770000003</v>
      </c>
      <c r="M564">
        <f t="shared" si="32"/>
        <v>0.51191036331440198</v>
      </c>
      <c r="N564">
        <v>1000</v>
      </c>
      <c r="O564">
        <f t="shared" si="35"/>
        <v>8.9000000000000006E-4</v>
      </c>
      <c r="P564">
        <v>9.8000000000000007</v>
      </c>
      <c r="Q564">
        <f t="shared" si="33"/>
        <v>1.416734693877551E-18</v>
      </c>
      <c r="R564">
        <f t="shared" si="34"/>
        <v>-17.848711470693122</v>
      </c>
    </row>
    <row r="565" spans="1:18" x14ac:dyDescent="0.2">
      <c r="A565">
        <v>234000</v>
      </c>
      <c r="B565">
        <v>16.811360000000001</v>
      </c>
      <c r="C565">
        <v>733.29998869999997</v>
      </c>
      <c r="D565">
        <v>465.24628630000001</v>
      </c>
      <c r="E565">
        <v>376.77447530000001</v>
      </c>
      <c r="F565">
        <v>674.31878140000003</v>
      </c>
      <c r="G565">
        <v>1.0483370000000001</v>
      </c>
      <c r="H565">
        <v>88.471801150000005</v>
      </c>
      <c r="I565" s="1">
        <v>1.6E-11</v>
      </c>
      <c r="J565" s="1">
        <v>1.37E-8</v>
      </c>
      <c r="K565">
        <v>0.1206489</v>
      </c>
      <c r="L565">
        <v>51.541773450000001</v>
      </c>
      <c r="M565">
        <f t="shared" si="32"/>
        <v>0.51179908384216077</v>
      </c>
      <c r="N565">
        <v>1000</v>
      </c>
      <c r="O565">
        <f t="shared" si="35"/>
        <v>8.9000000000000006E-4</v>
      </c>
      <c r="P565">
        <v>9.8000000000000007</v>
      </c>
      <c r="Q565">
        <f t="shared" si="33"/>
        <v>1.4530612244897961E-18</v>
      </c>
      <c r="R565">
        <f t="shared" si="34"/>
        <v>-17.837716086391659</v>
      </c>
    </row>
    <row r="566" spans="1:18" x14ac:dyDescent="0.2">
      <c r="A566">
        <v>234300</v>
      </c>
      <c r="B566">
        <v>16.831109999999999</v>
      </c>
      <c r="C566">
        <v>734.74861969999995</v>
      </c>
      <c r="D566">
        <v>465.49047059999998</v>
      </c>
      <c r="E566">
        <v>376.56451600000003</v>
      </c>
      <c r="F566">
        <v>675.46458459999997</v>
      </c>
      <c r="G566">
        <v>1.0478510000000001</v>
      </c>
      <c r="H566">
        <v>88.926042859999995</v>
      </c>
      <c r="I566" s="1">
        <v>1.62E-11</v>
      </c>
      <c r="J566" s="1">
        <v>1.39E-8</v>
      </c>
      <c r="K566">
        <v>0.1210292</v>
      </c>
      <c r="L566">
        <v>51.702072129999998</v>
      </c>
      <c r="M566">
        <f t="shared" si="32"/>
        <v>0.51168322304698932</v>
      </c>
      <c r="N566">
        <v>1000</v>
      </c>
      <c r="O566">
        <f t="shared" si="35"/>
        <v>8.9000000000000006E-4</v>
      </c>
      <c r="P566">
        <v>9.8000000000000007</v>
      </c>
      <c r="Q566">
        <f t="shared" si="33"/>
        <v>1.4712244897959185E-18</v>
      </c>
      <c r="R566">
        <f t="shared" si="34"/>
        <v>-17.832321054504952</v>
      </c>
    </row>
    <row r="567" spans="1:18" x14ac:dyDescent="0.2">
      <c r="A567">
        <v>234600</v>
      </c>
      <c r="B567">
        <v>16.845020000000002</v>
      </c>
      <c r="C567">
        <v>735.95071270000005</v>
      </c>
      <c r="D567">
        <v>465.5672563</v>
      </c>
      <c r="E567">
        <v>377.61460670000002</v>
      </c>
      <c r="F567">
        <v>677.31558029999997</v>
      </c>
      <c r="G567">
        <v>1.0475080000000001</v>
      </c>
      <c r="H567">
        <v>87.952649550000004</v>
      </c>
      <c r="I567" s="1">
        <v>1.6700000000000001E-11</v>
      </c>
      <c r="J567" s="1">
        <v>1.4300000000000001E-8</v>
      </c>
      <c r="K567">
        <v>0.1195089</v>
      </c>
      <c r="L567">
        <v>51.815161840000002</v>
      </c>
      <c r="M567">
        <f t="shared" si="32"/>
        <v>0.51160141987235219</v>
      </c>
      <c r="N567">
        <v>1000</v>
      </c>
      <c r="O567">
        <f t="shared" si="35"/>
        <v>8.9000000000000006E-4</v>
      </c>
      <c r="P567">
        <v>9.8000000000000007</v>
      </c>
      <c r="Q567">
        <f t="shared" si="33"/>
        <v>1.5166326530612247E-18</v>
      </c>
      <c r="R567">
        <f t="shared" si="34"/>
        <v>-17.819119597899999</v>
      </c>
    </row>
    <row r="568" spans="1:18" x14ac:dyDescent="0.2">
      <c r="A568">
        <v>234900</v>
      </c>
      <c r="B568">
        <v>16.83032</v>
      </c>
      <c r="C568">
        <v>738.26369739999996</v>
      </c>
      <c r="D568">
        <v>465.69287880000002</v>
      </c>
      <c r="E568">
        <v>376.06035869999999</v>
      </c>
      <c r="F568">
        <v>678.5086513</v>
      </c>
      <c r="G568">
        <v>1.0478700000000001</v>
      </c>
      <c r="H568">
        <v>89.632490709999999</v>
      </c>
      <c r="I568" s="1">
        <v>1.6100000000000001E-11</v>
      </c>
      <c r="J568" s="1">
        <v>1.3799999999999999E-8</v>
      </c>
      <c r="K568">
        <v>0.1214099</v>
      </c>
      <c r="L568">
        <v>51.695364410000003</v>
      </c>
      <c r="M568">
        <f t="shared" si="32"/>
        <v>0.511687753617173</v>
      </c>
      <c r="N568">
        <v>1000</v>
      </c>
      <c r="O568">
        <f t="shared" si="35"/>
        <v>8.9000000000000006E-4</v>
      </c>
      <c r="P568">
        <v>9.8000000000000007</v>
      </c>
      <c r="Q568">
        <f t="shared" si="33"/>
        <v>1.4621428571428573E-18</v>
      </c>
      <c r="R568">
        <f t="shared" si="34"/>
        <v>-17.835010193015734</v>
      </c>
    </row>
    <row r="569" spans="1:18" x14ac:dyDescent="0.2">
      <c r="A569">
        <v>235200</v>
      </c>
      <c r="B569">
        <v>16.851489999999998</v>
      </c>
      <c r="C569">
        <v>739.68065300000001</v>
      </c>
      <c r="D569">
        <v>465.7137669</v>
      </c>
      <c r="E569">
        <v>376.74642840000001</v>
      </c>
      <c r="F569">
        <v>680.36906139999996</v>
      </c>
      <c r="G569">
        <v>1.0473490000000001</v>
      </c>
      <c r="H569">
        <v>88.967328649999999</v>
      </c>
      <c r="I569" s="1">
        <v>1.6500000000000001E-11</v>
      </c>
      <c r="J569" s="1">
        <v>1.42E-8</v>
      </c>
      <c r="K569">
        <v>0.120278</v>
      </c>
      <c r="L569">
        <v>51.868293999999999</v>
      </c>
      <c r="M569">
        <f t="shared" si="32"/>
        <v>0.51156349015238733</v>
      </c>
      <c r="N569">
        <v>1000</v>
      </c>
      <c r="O569">
        <f t="shared" si="35"/>
        <v>8.9000000000000006E-4</v>
      </c>
      <c r="P569">
        <v>9.8000000000000007</v>
      </c>
      <c r="Q569">
        <f t="shared" si="33"/>
        <v>1.4984693877551023E-18</v>
      </c>
      <c r="R569">
        <f t="shared" si="34"/>
        <v>-17.824352124833677</v>
      </c>
    </row>
    <row r="570" spans="1:18" x14ac:dyDescent="0.2">
      <c r="A570">
        <v>235500</v>
      </c>
      <c r="B570">
        <v>16.873470000000001</v>
      </c>
      <c r="C570">
        <v>741.64109040000005</v>
      </c>
      <c r="D570">
        <v>465.83938940000002</v>
      </c>
      <c r="E570">
        <v>376.46645000000001</v>
      </c>
      <c r="F570">
        <v>682.05913080000005</v>
      </c>
      <c r="G570">
        <v>1.046808</v>
      </c>
      <c r="H570">
        <v>89.372939430000002</v>
      </c>
      <c r="I570" s="1">
        <v>1.68E-11</v>
      </c>
      <c r="J570" s="1">
        <v>1.44E-8</v>
      </c>
      <c r="K570">
        <v>0.120507</v>
      </c>
      <c r="L570">
        <v>52.048441240000002</v>
      </c>
      <c r="M570">
        <f t="shared" ref="M570:M633" si="36">G570/(1+G570)</f>
        <v>0.51143438954704101</v>
      </c>
      <c r="N570">
        <v>1000</v>
      </c>
      <c r="O570">
        <f t="shared" si="35"/>
        <v>8.9000000000000006E-4</v>
      </c>
      <c r="P570">
        <v>9.8000000000000007</v>
      </c>
      <c r="Q570">
        <f t="shared" ref="Q570:Q633" si="37">ABS((I570*O570)/(N570*P570))</f>
        <v>1.5257142857142859E-18</v>
      </c>
      <c r="R570">
        <f t="shared" ref="R570:R633" si="38">LOG10(Q570)</f>
        <v>-17.81652678732172</v>
      </c>
    </row>
    <row r="571" spans="1:18" x14ac:dyDescent="0.2">
      <c r="A571">
        <v>235800</v>
      </c>
      <c r="B571">
        <v>16.93094</v>
      </c>
      <c r="C571">
        <v>743.35999130000005</v>
      </c>
      <c r="D571">
        <v>466.07670910000002</v>
      </c>
      <c r="E571">
        <v>376.32641169999999</v>
      </c>
      <c r="F571">
        <v>683.52639429999999</v>
      </c>
      <c r="G571">
        <v>1.045393</v>
      </c>
      <c r="H571">
        <v>89.750326819999998</v>
      </c>
      <c r="I571" s="1">
        <v>1.7900000000000001E-11</v>
      </c>
      <c r="J571" s="1">
        <v>1.5799999999999999E-8</v>
      </c>
      <c r="K571">
        <v>0.120736</v>
      </c>
      <c r="L571">
        <v>52.52061922</v>
      </c>
      <c r="M571">
        <f t="shared" si="36"/>
        <v>0.51109640054502981</v>
      </c>
      <c r="N571">
        <v>1000</v>
      </c>
      <c r="O571">
        <f t="shared" si="35"/>
        <v>8.9000000000000006E-4</v>
      </c>
      <c r="P571">
        <v>9.8000000000000007</v>
      </c>
      <c r="Q571">
        <f t="shared" si="37"/>
        <v>1.6256122448979593E-18</v>
      </c>
      <c r="R571">
        <f t="shared" si="38"/>
        <v>-17.788983038067688</v>
      </c>
    </row>
    <row r="572" spans="1:18" x14ac:dyDescent="0.2">
      <c r="A572">
        <v>236100</v>
      </c>
      <c r="B572">
        <v>16.95195</v>
      </c>
      <c r="C572">
        <v>745.25874520000002</v>
      </c>
      <c r="D572">
        <v>466.22331780000002</v>
      </c>
      <c r="E572">
        <v>377.05455180000001</v>
      </c>
      <c r="F572">
        <v>685.81290109999998</v>
      </c>
      <c r="G572">
        <v>1.0448759999999999</v>
      </c>
      <c r="H572">
        <v>89.168707179999998</v>
      </c>
      <c r="I572" s="1">
        <v>1.7700000000000001E-11</v>
      </c>
      <c r="J572" s="1">
        <v>1.6499999999999999E-8</v>
      </c>
      <c r="K572">
        <v>0.119648</v>
      </c>
      <c r="L572">
        <v>52.693793970000002</v>
      </c>
      <c r="M572">
        <f t="shared" si="36"/>
        <v>0.51097279248228256</v>
      </c>
      <c r="N572">
        <v>1000</v>
      </c>
      <c r="O572">
        <f t="shared" ref="O572:O635" si="39">8.9*(10^-4)</f>
        <v>8.9000000000000006E-4</v>
      </c>
      <c r="P572">
        <v>9.8000000000000007</v>
      </c>
      <c r="Q572">
        <f t="shared" si="37"/>
        <v>1.6074489795918369E-18</v>
      </c>
      <c r="R572">
        <f t="shared" si="38"/>
        <v>-17.793862802685776</v>
      </c>
    </row>
    <row r="573" spans="1:18" x14ac:dyDescent="0.2">
      <c r="A573">
        <v>236400</v>
      </c>
      <c r="B573">
        <v>16.971640000000001</v>
      </c>
      <c r="C573">
        <v>746.91890450000005</v>
      </c>
      <c r="D573">
        <v>466.36276770000001</v>
      </c>
      <c r="E573">
        <v>377.12457089999998</v>
      </c>
      <c r="F573">
        <v>687.42677330000004</v>
      </c>
      <c r="G573">
        <v>1.0443910000000001</v>
      </c>
      <c r="H573">
        <v>89.23824578</v>
      </c>
      <c r="I573" s="1">
        <v>1.8199999999999999E-11</v>
      </c>
      <c r="J573" s="1">
        <v>1.6800000000000002E-8</v>
      </c>
      <c r="K573">
        <v>0.1194751</v>
      </c>
      <c r="L573">
        <v>52.856642370000003</v>
      </c>
      <c r="M573">
        <f t="shared" si="36"/>
        <v>0.5108567783755652</v>
      </c>
      <c r="N573">
        <v>1000</v>
      </c>
      <c r="O573">
        <f t="shared" si="39"/>
        <v>8.9000000000000006E-4</v>
      </c>
      <c r="P573">
        <v>9.8000000000000007</v>
      </c>
      <c r="Q573">
        <f t="shared" si="37"/>
        <v>1.6528571428571429E-18</v>
      </c>
      <c r="R573">
        <f t="shared" si="38"/>
        <v>-17.781764681062509</v>
      </c>
    </row>
    <row r="574" spans="1:18" x14ac:dyDescent="0.2">
      <c r="A574">
        <v>236700</v>
      </c>
      <c r="B574">
        <v>16.99108</v>
      </c>
      <c r="C574">
        <v>749.10234400000002</v>
      </c>
      <c r="D574">
        <v>466.39767920000003</v>
      </c>
      <c r="E574">
        <v>376.56451600000003</v>
      </c>
      <c r="F574">
        <v>689.21353580000005</v>
      </c>
      <c r="G574">
        <v>1.043912</v>
      </c>
      <c r="H574">
        <v>89.833212200000006</v>
      </c>
      <c r="I574" s="1">
        <v>1.8500000000000001E-11</v>
      </c>
      <c r="J574" s="1">
        <v>1.7199999999999999E-8</v>
      </c>
      <c r="K574">
        <v>0.11992120000000001</v>
      </c>
      <c r="L574">
        <v>53.017774619999997</v>
      </c>
      <c r="M574">
        <f t="shared" si="36"/>
        <v>0.51074214545440322</v>
      </c>
      <c r="N574">
        <v>1000</v>
      </c>
      <c r="O574">
        <f t="shared" si="39"/>
        <v>8.9000000000000006E-4</v>
      </c>
      <c r="P574">
        <v>9.8000000000000007</v>
      </c>
      <c r="Q574">
        <f t="shared" si="37"/>
        <v>1.6801020408163267E-18</v>
      </c>
      <c r="R574">
        <f t="shared" si="38"/>
        <v>-17.77466434064457</v>
      </c>
    </row>
    <row r="575" spans="1:18" x14ac:dyDescent="0.2">
      <c r="A575">
        <v>237000</v>
      </c>
      <c r="B575">
        <v>17.01521</v>
      </c>
      <c r="C575">
        <v>751.17163459999995</v>
      </c>
      <c r="D575">
        <v>466.75365870000002</v>
      </c>
      <c r="E575">
        <v>377.78269180000001</v>
      </c>
      <c r="F575">
        <v>691.85768940000003</v>
      </c>
      <c r="G575">
        <v>1.043318</v>
      </c>
      <c r="H575">
        <v>88.970908059999999</v>
      </c>
      <c r="I575" s="1">
        <v>1.8100000000000001E-11</v>
      </c>
      <c r="J575" s="1">
        <v>1.7800000000000001E-8</v>
      </c>
      <c r="K575">
        <v>0.1184429</v>
      </c>
      <c r="L575">
        <v>53.218594170000003</v>
      </c>
      <c r="M575">
        <f t="shared" si="36"/>
        <v>0.51059991641046565</v>
      </c>
      <c r="N575">
        <v>1000</v>
      </c>
      <c r="O575">
        <f t="shared" si="39"/>
        <v>8.9000000000000006E-4</v>
      </c>
      <c r="P575">
        <v>9.8000000000000007</v>
      </c>
      <c r="Q575">
        <f t="shared" si="37"/>
        <v>1.6437755102040817E-18</v>
      </c>
      <c r="R575">
        <f t="shared" si="38"/>
        <v>-17.784157494178398</v>
      </c>
    </row>
    <row r="576" spans="1:18" x14ac:dyDescent="0.2">
      <c r="A576">
        <v>237300</v>
      </c>
      <c r="B576">
        <v>17.035309999999999</v>
      </c>
      <c r="C576">
        <v>753.40194970000005</v>
      </c>
      <c r="D576">
        <v>467.34676189999999</v>
      </c>
      <c r="E576">
        <v>378.34284480000002</v>
      </c>
      <c r="F576">
        <v>694.06603759999996</v>
      </c>
      <c r="G576">
        <v>1.0428230000000001</v>
      </c>
      <c r="H576">
        <v>89.003897460000005</v>
      </c>
      <c r="I576" s="1">
        <v>1.6100000000000001E-11</v>
      </c>
      <c r="J576" s="1">
        <v>1.88E-8</v>
      </c>
      <c r="K576">
        <v>0.118136</v>
      </c>
      <c r="L576">
        <v>53.386473359999997</v>
      </c>
      <c r="M576">
        <f t="shared" si="36"/>
        <v>0.51048132902361087</v>
      </c>
      <c r="N576">
        <v>1000</v>
      </c>
      <c r="O576">
        <f t="shared" si="39"/>
        <v>8.9000000000000006E-4</v>
      </c>
      <c r="P576">
        <v>9.8000000000000007</v>
      </c>
      <c r="Q576">
        <f t="shared" si="37"/>
        <v>1.4621428571428573E-18</v>
      </c>
      <c r="R576">
        <f t="shared" si="38"/>
        <v>-17.835010193015734</v>
      </c>
    </row>
    <row r="577" spans="1:18" x14ac:dyDescent="0.2">
      <c r="A577">
        <v>237600</v>
      </c>
      <c r="B577">
        <v>17.056899999999999</v>
      </c>
      <c r="C577">
        <v>755.64403259999995</v>
      </c>
      <c r="D577">
        <v>467.98880000000003</v>
      </c>
      <c r="E577">
        <v>377.1105475</v>
      </c>
      <c r="F577">
        <v>695.05856359999996</v>
      </c>
      <c r="G577">
        <v>1.0422910000000001</v>
      </c>
      <c r="H577">
        <v>90.878174079999994</v>
      </c>
      <c r="I577" s="1">
        <v>1.58E-11</v>
      </c>
      <c r="J577" s="1">
        <v>1.8399999999999999E-8</v>
      </c>
      <c r="K577">
        <v>0.12026580000000001</v>
      </c>
      <c r="L577">
        <v>53.567189380000002</v>
      </c>
      <c r="M577">
        <f t="shared" si="36"/>
        <v>0.51035381343794795</v>
      </c>
      <c r="N577">
        <v>1000</v>
      </c>
      <c r="O577">
        <f t="shared" si="39"/>
        <v>8.9000000000000006E-4</v>
      </c>
      <c r="P577">
        <v>9.8000000000000007</v>
      </c>
      <c r="Q577">
        <f t="shared" si="37"/>
        <v>1.4348979591836735E-18</v>
      </c>
      <c r="R577">
        <f t="shared" si="38"/>
        <v>-17.843178982093161</v>
      </c>
    </row>
    <row r="578" spans="1:18" x14ac:dyDescent="0.2">
      <c r="A578">
        <v>237900</v>
      </c>
      <c r="B578">
        <v>17.079160000000002</v>
      </c>
      <c r="C578">
        <v>757.61859149999998</v>
      </c>
      <c r="D578">
        <v>468.42842990000003</v>
      </c>
      <c r="E578">
        <v>377.01257950000002</v>
      </c>
      <c r="F578">
        <v>696.67469129999995</v>
      </c>
      <c r="G578">
        <v>1.0417430000000001</v>
      </c>
      <c r="H578">
        <v>91.415830729999996</v>
      </c>
      <c r="I578" s="1">
        <v>1.5700000000000001E-11</v>
      </c>
      <c r="J578" s="1">
        <v>1.8299999999999998E-8</v>
      </c>
      <c r="K578">
        <v>0.12066209999999999</v>
      </c>
      <c r="L578">
        <v>53.753985499999999</v>
      </c>
      <c r="M578">
        <f t="shared" si="36"/>
        <v>0.51022239331786612</v>
      </c>
      <c r="N578">
        <v>1000</v>
      </c>
      <c r="O578">
        <f t="shared" si="39"/>
        <v>8.9000000000000006E-4</v>
      </c>
      <c r="P578">
        <v>9.8000000000000007</v>
      </c>
      <c r="Q578">
        <f t="shared" si="37"/>
        <v>1.4258163265306124E-18</v>
      </c>
      <c r="R578">
        <f t="shared" si="38"/>
        <v>-17.845936416638349</v>
      </c>
    </row>
    <row r="579" spans="1:18" x14ac:dyDescent="0.2">
      <c r="A579">
        <v>238200</v>
      </c>
      <c r="B579">
        <v>17.098140000000001</v>
      </c>
      <c r="C579">
        <v>759.56167129999994</v>
      </c>
      <c r="D579">
        <v>468.70742769999998</v>
      </c>
      <c r="E579">
        <v>377.656677</v>
      </c>
      <c r="F579">
        <v>698.86117079999997</v>
      </c>
      <c r="G579">
        <v>1.0412760000000001</v>
      </c>
      <c r="H579">
        <v>91.050770240000006</v>
      </c>
      <c r="I579" s="1">
        <v>1.6300000000000001E-11</v>
      </c>
      <c r="J579" s="1">
        <v>1.8699999999999999E-8</v>
      </c>
      <c r="K579">
        <v>0.1198728</v>
      </c>
      <c r="L579">
        <v>53.913725210000003</v>
      </c>
      <c r="M579">
        <f t="shared" si="36"/>
        <v>0.51011034274639988</v>
      </c>
      <c r="N579">
        <v>1000</v>
      </c>
      <c r="O579">
        <f t="shared" si="39"/>
        <v>8.9000000000000006E-4</v>
      </c>
      <c r="P579">
        <v>9.8000000000000007</v>
      </c>
      <c r="Q579">
        <f t="shared" si="37"/>
        <v>1.4803061224489799E-18</v>
      </c>
      <c r="R579">
        <f t="shared" si="38"/>
        <v>-17.829648464643626</v>
      </c>
    </row>
    <row r="580" spans="1:18" x14ac:dyDescent="0.2">
      <c r="A580">
        <v>238500</v>
      </c>
      <c r="B580">
        <v>17.085239999999999</v>
      </c>
      <c r="C580">
        <v>762.1271759</v>
      </c>
      <c r="D580">
        <v>469.04251920000002</v>
      </c>
      <c r="E580">
        <v>377.71277079999999</v>
      </c>
      <c r="F580">
        <v>701.24064429999999</v>
      </c>
      <c r="G580">
        <v>1.0415939999999999</v>
      </c>
      <c r="H580">
        <v>91.329748390000006</v>
      </c>
      <c r="I580" s="1">
        <v>1.62E-11</v>
      </c>
      <c r="J580" s="1">
        <v>1.8699999999999999E-8</v>
      </c>
      <c r="K580">
        <v>0.11983530000000001</v>
      </c>
      <c r="L580">
        <v>53.804773879999999</v>
      </c>
      <c r="M580">
        <f t="shared" si="36"/>
        <v>0.51018664827580795</v>
      </c>
      <c r="N580">
        <v>1000</v>
      </c>
      <c r="O580">
        <f t="shared" si="39"/>
        <v>8.9000000000000006E-4</v>
      </c>
      <c r="P580">
        <v>9.8000000000000007</v>
      </c>
      <c r="Q580">
        <f t="shared" si="37"/>
        <v>1.4712244897959185E-18</v>
      </c>
      <c r="R580">
        <f t="shared" si="38"/>
        <v>-17.832321054504952</v>
      </c>
    </row>
    <row r="581" spans="1:18" x14ac:dyDescent="0.2">
      <c r="A581">
        <v>238800</v>
      </c>
      <c r="B581">
        <v>17.141940000000002</v>
      </c>
      <c r="C581">
        <v>764.43211910000002</v>
      </c>
      <c r="D581">
        <v>469.39840070000002</v>
      </c>
      <c r="E581">
        <v>377.61460670000002</v>
      </c>
      <c r="F581">
        <v>703.24295589999997</v>
      </c>
      <c r="G581">
        <v>1.040197</v>
      </c>
      <c r="H581">
        <v>91.783735129999997</v>
      </c>
      <c r="I581" s="1">
        <v>1.7300000000000001E-11</v>
      </c>
      <c r="J581" s="1">
        <v>1.9499999999999999E-8</v>
      </c>
      <c r="K581">
        <v>0.12006790000000001</v>
      </c>
      <c r="L581">
        <v>54.285169799999998</v>
      </c>
      <c r="M581">
        <f t="shared" si="36"/>
        <v>0.5098512545602214</v>
      </c>
      <c r="N581">
        <v>1000</v>
      </c>
      <c r="O581">
        <f t="shared" si="39"/>
        <v>8.9000000000000006E-4</v>
      </c>
      <c r="P581">
        <v>9.8000000000000007</v>
      </c>
      <c r="Q581">
        <f t="shared" si="37"/>
        <v>1.5711224489795921E-18</v>
      </c>
      <c r="R581">
        <f t="shared" si="38"/>
        <v>-17.803789965918785</v>
      </c>
    </row>
    <row r="582" spans="1:18" x14ac:dyDescent="0.2">
      <c r="A582">
        <v>239100</v>
      </c>
      <c r="B582">
        <v>17.16769</v>
      </c>
      <c r="C582">
        <v>767.07970499999999</v>
      </c>
      <c r="D582">
        <v>470.04730339999998</v>
      </c>
      <c r="E582">
        <v>377.40464739999999</v>
      </c>
      <c r="F582">
        <v>705.31793430000005</v>
      </c>
      <c r="G582">
        <v>1.039563</v>
      </c>
      <c r="H582">
        <v>92.642695230000001</v>
      </c>
      <c r="I582" s="1">
        <v>1.7300000000000001E-11</v>
      </c>
      <c r="J582" s="1">
        <v>1.9799999999999999E-8</v>
      </c>
      <c r="K582">
        <v>0.1207732</v>
      </c>
      <c r="L582">
        <v>54.504121750000003</v>
      </c>
      <c r="M582">
        <f t="shared" si="36"/>
        <v>0.50969889138016322</v>
      </c>
      <c r="N582">
        <v>1000</v>
      </c>
      <c r="O582">
        <f t="shared" si="39"/>
        <v>8.9000000000000006E-4</v>
      </c>
      <c r="P582">
        <v>9.8000000000000007</v>
      </c>
      <c r="Q582">
        <f t="shared" si="37"/>
        <v>1.5711224489795921E-18</v>
      </c>
      <c r="R582">
        <f t="shared" si="38"/>
        <v>-17.803789965918785</v>
      </c>
    </row>
    <row r="583" spans="1:18" x14ac:dyDescent="0.2">
      <c r="A583">
        <v>239400</v>
      </c>
      <c r="B583">
        <v>17.151679999999999</v>
      </c>
      <c r="C583">
        <v>769.48889240000005</v>
      </c>
      <c r="D583">
        <v>470.52890550000001</v>
      </c>
      <c r="E583">
        <v>376.99855609999997</v>
      </c>
      <c r="F583">
        <v>707.13539149999997</v>
      </c>
      <c r="G583">
        <v>1.039957</v>
      </c>
      <c r="H583">
        <v>93.53038866</v>
      </c>
      <c r="I583" s="1">
        <v>1.6999999999999999E-11</v>
      </c>
      <c r="J583" s="1">
        <v>1.9099999999999999E-8</v>
      </c>
      <c r="K583">
        <v>0.1215487</v>
      </c>
      <c r="L583">
        <v>54.367633490000003</v>
      </c>
      <c r="M583">
        <f t="shared" si="36"/>
        <v>0.50979358878643022</v>
      </c>
      <c r="N583">
        <v>1000</v>
      </c>
      <c r="O583">
        <f t="shared" si="39"/>
        <v>8.9000000000000006E-4</v>
      </c>
      <c r="P583">
        <v>9.8000000000000007</v>
      </c>
      <c r="Q583">
        <f t="shared" si="37"/>
        <v>1.5438775510204083E-18</v>
      </c>
      <c r="R583">
        <f t="shared" si="38"/>
        <v>-17.811387147669308</v>
      </c>
    </row>
    <row r="584" spans="1:18" x14ac:dyDescent="0.2">
      <c r="A584">
        <v>239700</v>
      </c>
      <c r="B584">
        <v>17.172979999999999</v>
      </c>
      <c r="C584">
        <v>771.62937899999997</v>
      </c>
      <c r="D584">
        <v>471.09415799999999</v>
      </c>
      <c r="E584">
        <v>377.58665789999998</v>
      </c>
      <c r="F584">
        <v>709.29107829999998</v>
      </c>
      <c r="G584">
        <v>1.0394330000000001</v>
      </c>
      <c r="H584">
        <v>93.507431409999995</v>
      </c>
      <c r="I584" s="1">
        <v>1.7100000000000001E-11</v>
      </c>
      <c r="J584" s="1">
        <v>1.9700000000000001E-8</v>
      </c>
      <c r="K584">
        <v>0.12118180000000001</v>
      </c>
      <c r="L584">
        <v>54.549673409999997</v>
      </c>
      <c r="M584">
        <f t="shared" si="36"/>
        <v>0.50966763801507586</v>
      </c>
      <c r="N584">
        <v>1000</v>
      </c>
      <c r="O584">
        <f t="shared" si="39"/>
        <v>8.9000000000000006E-4</v>
      </c>
      <c r="P584">
        <v>9.8000000000000007</v>
      </c>
      <c r="Q584">
        <f t="shared" si="37"/>
        <v>1.5529591836734695E-18</v>
      </c>
      <c r="R584">
        <f t="shared" si="38"/>
        <v>-17.80883995865543</v>
      </c>
    </row>
    <row r="585" spans="1:18" x14ac:dyDescent="0.2">
      <c r="A585">
        <v>240000</v>
      </c>
      <c r="B585">
        <v>17.2333</v>
      </c>
      <c r="C585">
        <v>774.07161470000005</v>
      </c>
      <c r="D585">
        <v>471.49887639999997</v>
      </c>
      <c r="E585">
        <v>377.50261540000002</v>
      </c>
      <c r="F585">
        <v>711.4075388</v>
      </c>
      <c r="G585">
        <v>1.0379480000000001</v>
      </c>
      <c r="H585">
        <v>93.996251189999995</v>
      </c>
      <c r="I585" s="1">
        <v>1.8700000000000001E-11</v>
      </c>
      <c r="J585" s="1">
        <v>2.0009999999999999E-8</v>
      </c>
      <c r="K585">
        <v>0.12143089999999999</v>
      </c>
      <c r="L585">
        <v>55.067236340000001</v>
      </c>
      <c r="M585">
        <f t="shared" si="36"/>
        <v>0.50931034550439958</v>
      </c>
      <c r="N585">
        <v>1000</v>
      </c>
      <c r="O585">
        <f t="shared" si="39"/>
        <v>8.9000000000000006E-4</v>
      </c>
      <c r="P585">
        <v>9.8000000000000007</v>
      </c>
      <c r="Q585">
        <f t="shared" si="37"/>
        <v>1.6982653061224491E-18</v>
      </c>
      <c r="R585">
        <f t="shared" si="38"/>
        <v>-17.769994462511082</v>
      </c>
    </row>
    <row r="586" spans="1:18" x14ac:dyDescent="0.2">
      <c r="A586">
        <v>240300</v>
      </c>
      <c r="B586">
        <v>17.25572</v>
      </c>
      <c r="C586">
        <v>776.78412019999996</v>
      </c>
      <c r="D586">
        <v>472.0222546</v>
      </c>
      <c r="E586">
        <v>377.02650490000002</v>
      </c>
      <c r="F586">
        <v>713.45368580000002</v>
      </c>
      <c r="G586">
        <v>1.037396</v>
      </c>
      <c r="H586">
        <v>94.995710450000004</v>
      </c>
      <c r="I586" s="1">
        <v>1.8700000000000001E-11</v>
      </c>
      <c r="J586" s="1">
        <v>1.9799999999999999E-8</v>
      </c>
      <c r="K586">
        <v>0.1222936</v>
      </c>
      <c r="L586">
        <v>55.260200810000001</v>
      </c>
      <c r="M586">
        <f t="shared" si="36"/>
        <v>0.50917740095690767</v>
      </c>
      <c r="N586">
        <v>1000</v>
      </c>
      <c r="O586">
        <f t="shared" si="39"/>
        <v>8.9000000000000006E-4</v>
      </c>
      <c r="P586">
        <v>9.8000000000000007</v>
      </c>
      <c r="Q586">
        <f t="shared" si="37"/>
        <v>1.6982653061224491E-18</v>
      </c>
      <c r="R586">
        <f t="shared" si="38"/>
        <v>-17.769994462511082</v>
      </c>
    </row>
    <row r="587" spans="1:18" x14ac:dyDescent="0.2">
      <c r="A587">
        <v>240600</v>
      </c>
      <c r="B587">
        <v>17.279520000000002</v>
      </c>
      <c r="C587">
        <v>779.43523649999997</v>
      </c>
      <c r="D587">
        <v>472.55965629999997</v>
      </c>
      <c r="E587">
        <v>376.48047339999999</v>
      </c>
      <c r="F587">
        <v>715.38244789999999</v>
      </c>
      <c r="G587">
        <v>1.03681</v>
      </c>
      <c r="H587">
        <v>96.079192649999996</v>
      </c>
      <c r="I587" s="1">
        <v>1.7300000000000001E-11</v>
      </c>
      <c r="J587" s="1">
        <v>1.9099999999999999E-8</v>
      </c>
      <c r="K587">
        <v>0.12326769999999999</v>
      </c>
      <c r="L587">
        <v>55.465737339999997</v>
      </c>
      <c r="M587">
        <f t="shared" si="36"/>
        <v>0.50903618894251301</v>
      </c>
      <c r="N587">
        <v>1000</v>
      </c>
      <c r="O587">
        <f t="shared" si="39"/>
        <v>8.9000000000000006E-4</v>
      </c>
      <c r="P587">
        <v>9.8000000000000007</v>
      </c>
      <c r="Q587">
        <f t="shared" si="37"/>
        <v>1.5711224489795921E-18</v>
      </c>
      <c r="R587">
        <f t="shared" si="38"/>
        <v>-17.803789965918785</v>
      </c>
    </row>
    <row r="588" spans="1:18" x14ac:dyDescent="0.2">
      <c r="A588">
        <v>240900</v>
      </c>
      <c r="B588">
        <v>17.30219</v>
      </c>
      <c r="C588">
        <v>782.03378940000005</v>
      </c>
      <c r="D588">
        <v>473.11088530000001</v>
      </c>
      <c r="E588">
        <v>376.85851789999998</v>
      </c>
      <c r="F588">
        <v>717.8655771</v>
      </c>
      <c r="G588">
        <v>1.036251</v>
      </c>
      <c r="H588">
        <v>96.252328169999998</v>
      </c>
      <c r="I588" s="1">
        <v>1.6700000000000001E-11</v>
      </c>
      <c r="J588" s="1">
        <v>1.8600000000000001E-8</v>
      </c>
      <c r="K588">
        <v>0.12307949999999999</v>
      </c>
      <c r="L588">
        <v>55.66220276</v>
      </c>
      <c r="M588">
        <f t="shared" si="36"/>
        <v>0.50890140753767588</v>
      </c>
      <c r="N588">
        <v>1000</v>
      </c>
      <c r="O588">
        <f t="shared" si="39"/>
        <v>8.9000000000000006E-4</v>
      </c>
      <c r="P588">
        <v>9.8000000000000007</v>
      </c>
      <c r="Q588">
        <f t="shared" si="37"/>
        <v>1.5166326530612247E-18</v>
      </c>
      <c r="R588">
        <f t="shared" si="38"/>
        <v>-17.819119597899999</v>
      </c>
    </row>
    <row r="589" spans="1:18" x14ac:dyDescent="0.2">
      <c r="A589">
        <v>241200</v>
      </c>
      <c r="B589">
        <v>17.287310000000002</v>
      </c>
      <c r="C589">
        <v>784.39698380000004</v>
      </c>
      <c r="D589">
        <v>473.78783490000001</v>
      </c>
      <c r="E589">
        <v>377.16664120000002</v>
      </c>
      <c r="F589">
        <v>719.9829201</v>
      </c>
      <c r="G589">
        <v>1.036618</v>
      </c>
      <c r="H589">
        <v>96.621164199999996</v>
      </c>
      <c r="I589" s="1">
        <v>1.7199999999999999E-11</v>
      </c>
      <c r="J589" s="1">
        <v>1.9000000000000001E-8</v>
      </c>
      <c r="K589">
        <v>0.12317889999999999</v>
      </c>
      <c r="L589">
        <v>55.532794869999996</v>
      </c>
      <c r="M589">
        <f t="shared" si="36"/>
        <v>0.50898990385040299</v>
      </c>
      <c r="N589">
        <v>1000</v>
      </c>
      <c r="O589">
        <f t="shared" si="39"/>
        <v>8.9000000000000006E-4</v>
      </c>
      <c r="P589">
        <v>9.8000000000000007</v>
      </c>
      <c r="Q589">
        <f t="shared" si="37"/>
        <v>1.5620408163265307E-18</v>
      </c>
      <c r="R589">
        <f t="shared" si="38"/>
        <v>-17.806307622140032</v>
      </c>
    </row>
    <row r="590" spans="1:18" x14ac:dyDescent="0.2">
      <c r="A590">
        <v>241500</v>
      </c>
      <c r="B590">
        <v>17.349699999999999</v>
      </c>
      <c r="C590">
        <v>786.53286130000004</v>
      </c>
      <c r="D590">
        <v>474.39486340000002</v>
      </c>
      <c r="E590">
        <v>376.87254130000002</v>
      </c>
      <c r="F590">
        <v>721.51794719999998</v>
      </c>
      <c r="G590">
        <v>1.0350820000000001</v>
      </c>
      <c r="H590">
        <v>97.522371129999996</v>
      </c>
      <c r="I590" s="1">
        <v>1.5300000000000001E-11</v>
      </c>
      <c r="J590" s="1">
        <v>1.81E-8</v>
      </c>
      <c r="K590">
        <v>0.12399019999999999</v>
      </c>
      <c r="L590">
        <v>56.076649289999999</v>
      </c>
      <c r="M590">
        <f t="shared" si="36"/>
        <v>0.50861930870598826</v>
      </c>
      <c r="N590">
        <v>1000</v>
      </c>
      <c r="O590">
        <f t="shared" si="39"/>
        <v>8.9000000000000006E-4</v>
      </c>
      <c r="P590">
        <v>9.8000000000000007</v>
      </c>
      <c r="Q590">
        <f t="shared" si="37"/>
        <v>1.3894897959183674E-18</v>
      </c>
      <c r="R590">
        <f t="shared" si="38"/>
        <v>-17.857144638229983</v>
      </c>
    </row>
    <row r="591" spans="1:18" x14ac:dyDescent="0.2">
      <c r="A591">
        <v>241800</v>
      </c>
      <c r="B591">
        <v>17.37031</v>
      </c>
      <c r="C591">
        <v>789.16632570000002</v>
      </c>
      <c r="D591">
        <v>475.07181300000002</v>
      </c>
      <c r="E591">
        <v>377.09652399999999</v>
      </c>
      <c r="F591">
        <v>723.84946639999998</v>
      </c>
      <c r="G591">
        <v>1.0345740000000001</v>
      </c>
      <c r="H591">
        <v>97.975308560000002</v>
      </c>
      <c r="I591" s="1">
        <v>1.6E-11</v>
      </c>
      <c r="J591" s="1">
        <v>1.77E-8</v>
      </c>
      <c r="K591">
        <v>0.12415039999999999</v>
      </c>
      <c r="L591">
        <v>56.256874979999999</v>
      </c>
      <c r="M591">
        <f t="shared" si="36"/>
        <v>0.50849661894824172</v>
      </c>
      <c r="N591">
        <v>1000</v>
      </c>
      <c r="O591">
        <f t="shared" si="39"/>
        <v>8.9000000000000006E-4</v>
      </c>
      <c r="P591">
        <v>9.8000000000000007</v>
      </c>
      <c r="Q591">
        <f t="shared" si="37"/>
        <v>1.4530612244897961E-18</v>
      </c>
      <c r="R591">
        <f t="shared" si="38"/>
        <v>-17.837716086391659</v>
      </c>
    </row>
    <row r="592" spans="1:18" x14ac:dyDescent="0.2">
      <c r="A592">
        <v>242100</v>
      </c>
      <c r="B592">
        <v>17.39284</v>
      </c>
      <c r="C592">
        <v>791.40321110000002</v>
      </c>
      <c r="D592">
        <v>475.44161989999998</v>
      </c>
      <c r="E592">
        <v>377.29255799999999</v>
      </c>
      <c r="F592">
        <v>725.97053589999996</v>
      </c>
      <c r="G592">
        <v>1.034019</v>
      </c>
      <c r="H592">
        <v>98.149061900000007</v>
      </c>
      <c r="I592" s="1">
        <v>1.58E-11</v>
      </c>
      <c r="J592" s="1">
        <v>1.6700000000000001E-8</v>
      </c>
      <c r="K592">
        <v>0.124019</v>
      </c>
      <c r="L592">
        <v>56.454625069999999</v>
      </c>
      <c r="M592">
        <f t="shared" si="36"/>
        <v>0.50836250792150917</v>
      </c>
      <c r="N592">
        <v>1000</v>
      </c>
      <c r="O592">
        <f t="shared" si="39"/>
        <v>8.9000000000000006E-4</v>
      </c>
      <c r="P592">
        <v>9.8000000000000007</v>
      </c>
      <c r="Q592">
        <f t="shared" si="37"/>
        <v>1.4348979591836735E-18</v>
      </c>
      <c r="R592">
        <f t="shared" si="38"/>
        <v>-17.843178982093161</v>
      </c>
    </row>
    <row r="593" spans="1:18" x14ac:dyDescent="0.2">
      <c r="A593">
        <v>242400</v>
      </c>
      <c r="B593">
        <v>17.417349999999999</v>
      </c>
      <c r="C593">
        <v>793.45700739999995</v>
      </c>
      <c r="D593">
        <v>475.8603617</v>
      </c>
      <c r="E593">
        <v>377.1105475</v>
      </c>
      <c r="F593">
        <v>727.62383060000002</v>
      </c>
      <c r="G593">
        <v>1.0334159999999999</v>
      </c>
      <c r="H593">
        <v>98.749814220000005</v>
      </c>
      <c r="I593" s="1">
        <v>1.5700000000000001E-11</v>
      </c>
      <c r="J593" s="1">
        <v>1.63E-8</v>
      </c>
      <c r="K593">
        <v>0.1244551</v>
      </c>
      <c r="L593">
        <v>56.670232980000002</v>
      </c>
      <c r="M593">
        <f t="shared" si="36"/>
        <v>0.50821671512371303</v>
      </c>
      <c r="N593">
        <v>1000</v>
      </c>
      <c r="O593">
        <f t="shared" si="39"/>
        <v>8.9000000000000006E-4</v>
      </c>
      <c r="P593">
        <v>9.8000000000000007</v>
      </c>
      <c r="Q593">
        <f t="shared" si="37"/>
        <v>1.4258163265306124E-18</v>
      </c>
      <c r="R593">
        <f t="shared" si="38"/>
        <v>-17.845936416638349</v>
      </c>
    </row>
    <row r="594" spans="1:18" x14ac:dyDescent="0.2">
      <c r="A594">
        <v>242700</v>
      </c>
      <c r="B594">
        <v>17.402439999999999</v>
      </c>
      <c r="C594">
        <v>795.88355249999995</v>
      </c>
      <c r="D594">
        <v>476.13945749999999</v>
      </c>
      <c r="E594">
        <v>376.85851789999998</v>
      </c>
      <c r="F594">
        <v>729.69625940000003</v>
      </c>
      <c r="G594">
        <v>1.0337829999999999</v>
      </c>
      <c r="H594">
        <v>99.280939669999995</v>
      </c>
      <c r="I594" s="1">
        <v>1.56E-11</v>
      </c>
      <c r="J594" s="1">
        <v>1.6499999999999999E-8</v>
      </c>
      <c r="K594">
        <v>0.12474300000000001</v>
      </c>
      <c r="L594">
        <v>56.538706859999998</v>
      </c>
      <c r="M594">
        <f t="shared" si="36"/>
        <v>0.5083054583502763</v>
      </c>
      <c r="N594">
        <v>1000</v>
      </c>
      <c r="O594">
        <f t="shared" si="39"/>
        <v>8.9000000000000006E-4</v>
      </c>
      <c r="P594">
        <v>9.8000000000000007</v>
      </c>
      <c r="Q594">
        <f t="shared" si="37"/>
        <v>1.416734693877551E-18</v>
      </c>
      <c r="R594">
        <f t="shared" si="38"/>
        <v>-17.848711470693122</v>
      </c>
    </row>
    <row r="595" spans="1:18" x14ac:dyDescent="0.2">
      <c r="A595">
        <v>243000</v>
      </c>
      <c r="B595">
        <v>17.42822</v>
      </c>
      <c r="C595">
        <v>797.62912730000005</v>
      </c>
      <c r="D595">
        <v>476.69078459999997</v>
      </c>
      <c r="E595">
        <v>377.09652399999999</v>
      </c>
      <c r="F595">
        <v>731.23305159999995</v>
      </c>
      <c r="G595">
        <v>1.033148</v>
      </c>
      <c r="H595">
        <v>99.594260539999993</v>
      </c>
      <c r="I595" s="1">
        <v>1.56E-11</v>
      </c>
      <c r="J595" s="1">
        <v>1.6099999999999999E-8</v>
      </c>
      <c r="K595">
        <v>0.1248628</v>
      </c>
      <c r="L595">
        <v>56.76670051</v>
      </c>
      <c r="M595">
        <f t="shared" si="36"/>
        <v>0.50815189056576304</v>
      </c>
      <c r="N595">
        <v>1000</v>
      </c>
      <c r="O595">
        <f t="shared" si="39"/>
        <v>8.9000000000000006E-4</v>
      </c>
      <c r="P595">
        <v>9.8000000000000007</v>
      </c>
      <c r="Q595">
        <f t="shared" si="37"/>
        <v>1.416734693877551E-18</v>
      </c>
      <c r="R595">
        <f t="shared" si="38"/>
        <v>-17.848711470693122</v>
      </c>
    </row>
    <row r="596" spans="1:18" x14ac:dyDescent="0.2">
      <c r="A596">
        <v>243300</v>
      </c>
      <c r="B596">
        <v>17.44914</v>
      </c>
      <c r="C596">
        <v>799.74597989999995</v>
      </c>
      <c r="D596">
        <v>477.0676522</v>
      </c>
      <c r="E596">
        <v>376.50842219999998</v>
      </c>
      <c r="F596">
        <v>732.70649330000003</v>
      </c>
      <c r="G596">
        <v>1.0326329999999999</v>
      </c>
      <c r="H596">
        <v>100.55923</v>
      </c>
      <c r="I596" s="1">
        <v>1.5500000000000001E-11</v>
      </c>
      <c r="J596" s="1">
        <v>1.4699999999999999E-8</v>
      </c>
      <c r="K596">
        <v>0.12573889999999999</v>
      </c>
      <c r="L596">
        <v>56.952260989999999</v>
      </c>
      <c r="M596">
        <f t="shared" si="36"/>
        <v>0.50802727300009398</v>
      </c>
      <c r="N596">
        <v>1000</v>
      </c>
      <c r="O596">
        <f t="shared" si="39"/>
        <v>8.9000000000000006E-4</v>
      </c>
      <c r="P596">
        <v>9.8000000000000007</v>
      </c>
      <c r="Q596">
        <f t="shared" si="37"/>
        <v>1.40765306122449E-18</v>
      </c>
      <c r="R596">
        <f t="shared" si="38"/>
        <v>-17.85150437087729</v>
      </c>
    </row>
    <row r="597" spans="1:18" x14ac:dyDescent="0.2">
      <c r="A597">
        <v>243600</v>
      </c>
      <c r="B597">
        <v>17.509209999999999</v>
      </c>
      <c r="C597">
        <v>801.48684760000003</v>
      </c>
      <c r="D597">
        <v>477.25603699999999</v>
      </c>
      <c r="E597">
        <v>377.40464739999999</v>
      </c>
      <c r="F597">
        <v>734.91925449999997</v>
      </c>
      <c r="G597">
        <v>1.0311539999999999</v>
      </c>
      <c r="H597">
        <v>99.851389600000005</v>
      </c>
      <c r="I597" s="1">
        <v>1.6900000000000001E-11</v>
      </c>
      <c r="J597" s="1">
        <v>1.42E-8</v>
      </c>
      <c r="K597">
        <v>0.1245827</v>
      </c>
      <c r="L597">
        <v>57.486397070000002</v>
      </c>
      <c r="M597">
        <f t="shared" si="36"/>
        <v>0.50766903937367625</v>
      </c>
      <c r="N597">
        <v>1000</v>
      </c>
      <c r="O597">
        <f t="shared" si="39"/>
        <v>8.9000000000000006E-4</v>
      </c>
      <c r="P597">
        <v>9.8000000000000007</v>
      </c>
      <c r="Q597">
        <f t="shared" si="37"/>
        <v>1.5347959183673471E-18</v>
      </c>
      <c r="R597">
        <f t="shared" si="38"/>
        <v>-17.81394936443391</v>
      </c>
    </row>
    <row r="598" spans="1:18" x14ac:dyDescent="0.2">
      <c r="A598">
        <v>243900</v>
      </c>
      <c r="B598">
        <v>17.528269999999999</v>
      </c>
      <c r="C598">
        <v>803.63400260000003</v>
      </c>
      <c r="D598">
        <v>477.29781309999998</v>
      </c>
      <c r="E598">
        <v>375.62631859999999</v>
      </c>
      <c r="F598">
        <v>735.85294090000002</v>
      </c>
      <c r="G598">
        <v>1.0306850000000001</v>
      </c>
      <c r="H598">
        <v>101.6715926</v>
      </c>
      <c r="I598" s="1">
        <v>1.7399999999999999E-11</v>
      </c>
      <c r="J598" s="1">
        <v>1.35E-8</v>
      </c>
      <c r="K598">
        <v>0.12651470000000001</v>
      </c>
      <c r="L598">
        <v>57.656355259999998</v>
      </c>
      <c r="M598">
        <f t="shared" si="36"/>
        <v>0.50755533231397287</v>
      </c>
      <c r="N598">
        <v>1000</v>
      </c>
      <c r="O598">
        <f t="shared" si="39"/>
        <v>8.9000000000000006E-4</v>
      </c>
      <c r="P598">
        <v>9.8000000000000007</v>
      </c>
      <c r="Q598">
        <f t="shared" si="37"/>
        <v>1.5802040816326531E-18</v>
      </c>
      <c r="R598">
        <f t="shared" si="38"/>
        <v>-17.801286820764982</v>
      </c>
    </row>
    <row r="599" spans="1:18" x14ac:dyDescent="0.2">
      <c r="A599">
        <v>244200</v>
      </c>
      <c r="B599">
        <v>17.517710000000001</v>
      </c>
      <c r="C599">
        <v>805.30514540000001</v>
      </c>
      <c r="D599">
        <v>477.3606734</v>
      </c>
      <c r="E599">
        <v>376.67650739999999</v>
      </c>
      <c r="F599">
        <v>738.18230259999996</v>
      </c>
      <c r="G599">
        <v>1.030945</v>
      </c>
      <c r="H599">
        <v>100.68426409999999</v>
      </c>
      <c r="I599" s="1">
        <v>1.6999999999999999E-11</v>
      </c>
      <c r="J599" s="1">
        <v>1.39E-8</v>
      </c>
      <c r="K599">
        <v>0.1250262</v>
      </c>
      <c r="L599">
        <v>57.561996149999999</v>
      </c>
      <c r="M599">
        <f t="shared" si="36"/>
        <v>0.50761837469749305</v>
      </c>
      <c r="N599">
        <v>1000</v>
      </c>
      <c r="O599">
        <f t="shared" si="39"/>
        <v>8.9000000000000006E-4</v>
      </c>
      <c r="P599">
        <v>9.8000000000000007</v>
      </c>
      <c r="Q599">
        <f t="shared" si="37"/>
        <v>1.5438775510204083E-18</v>
      </c>
      <c r="R599">
        <f t="shared" si="38"/>
        <v>-17.811387147669308</v>
      </c>
    </row>
    <row r="600" spans="1:18" x14ac:dyDescent="0.2">
      <c r="A600">
        <v>244500</v>
      </c>
      <c r="B600">
        <v>17.539529999999999</v>
      </c>
      <c r="C600">
        <v>806.94029780000005</v>
      </c>
      <c r="D600">
        <v>477.3606734</v>
      </c>
      <c r="E600">
        <v>376.50842219999998</v>
      </c>
      <c r="F600">
        <v>739.7054637</v>
      </c>
      <c r="G600">
        <v>1.030408</v>
      </c>
      <c r="H600">
        <v>100.8522512</v>
      </c>
      <c r="I600" s="1">
        <v>1.7500000000000001E-11</v>
      </c>
      <c r="J600" s="1">
        <v>1.3599999999999999E-8</v>
      </c>
      <c r="K600">
        <v>0.12498099999999999</v>
      </c>
      <c r="L600">
        <v>57.75749072</v>
      </c>
      <c r="M600">
        <f t="shared" si="36"/>
        <v>0.50748815016489301</v>
      </c>
      <c r="N600">
        <v>1000</v>
      </c>
      <c r="O600">
        <f t="shared" si="39"/>
        <v>8.9000000000000006E-4</v>
      </c>
      <c r="P600">
        <v>9.8000000000000007</v>
      </c>
      <c r="Q600">
        <f t="shared" si="37"/>
        <v>1.5892857142857145E-18</v>
      </c>
      <c r="R600">
        <f t="shared" si="38"/>
        <v>-17.798798020361289</v>
      </c>
    </row>
    <row r="601" spans="1:18" x14ac:dyDescent="0.2">
      <c r="A601">
        <v>244800</v>
      </c>
      <c r="B601">
        <v>17.597359999999998</v>
      </c>
      <c r="C601">
        <v>807.64156779999996</v>
      </c>
      <c r="D601">
        <v>477.30487390000002</v>
      </c>
      <c r="E601">
        <v>377.2226369</v>
      </c>
      <c r="F601">
        <v>740.92001110000001</v>
      </c>
      <c r="G601">
        <v>1.028983</v>
      </c>
      <c r="H601">
        <v>100.082335</v>
      </c>
      <c r="I601" s="1">
        <v>1.6900000000000001E-11</v>
      </c>
      <c r="J601" s="1">
        <v>1.26E-8</v>
      </c>
      <c r="K601">
        <v>0.12391919999999999</v>
      </c>
      <c r="L601">
        <v>58.276877679999998</v>
      </c>
      <c r="M601">
        <f t="shared" si="36"/>
        <v>0.50714224811149222</v>
      </c>
      <c r="N601">
        <v>1000</v>
      </c>
      <c r="O601">
        <f t="shared" si="39"/>
        <v>8.9000000000000006E-4</v>
      </c>
      <c r="P601">
        <v>9.8000000000000007</v>
      </c>
      <c r="Q601">
        <f t="shared" si="37"/>
        <v>1.5347959183673471E-18</v>
      </c>
      <c r="R601">
        <f t="shared" si="38"/>
        <v>-17.81394936443391</v>
      </c>
    </row>
    <row r="602" spans="1:18" x14ac:dyDescent="0.2">
      <c r="A602">
        <v>245100</v>
      </c>
      <c r="B602">
        <v>17.61759</v>
      </c>
      <c r="C602">
        <v>810.35260240000002</v>
      </c>
      <c r="D602">
        <v>477.06059149999999</v>
      </c>
      <c r="E602">
        <v>376.7605499</v>
      </c>
      <c r="F602">
        <v>743.48590799999999</v>
      </c>
      <c r="G602">
        <v>1.028486</v>
      </c>
      <c r="H602">
        <v>100.30013959999999</v>
      </c>
      <c r="I602" s="1">
        <v>1.6100000000000001E-11</v>
      </c>
      <c r="J602" s="1">
        <v>1.2499999999999999E-8</v>
      </c>
      <c r="K602">
        <v>0.12377340000000001</v>
      </c>
      <c r="L602">
        <v>58.459054889999997</v>
      </c>
      <c r="M602">
        <f t="shared" si="36"/>
        <v>0.50702149287695353</v>
      </c>
      <c r="N602">
        <v>1000</v>
      </c>
      <c r="O602">
        <f t="shared" si="39"/>
        <v>8.9000000000000006E-4</v>
      </c>
      <c r="P602">
        <v>9.8000000000000007</v>
      </c>
      <c r="Q602">
        <f t="shared" si="37"/>
        <v>1.4621428571428573E-18</v>
      </c>
      <c r="R602">
        <f t="shared" si="38"/>
        <v>-17.835010193015734</v>
      </c>
    </row>
    <row r="603" spans="1:18" x14ac:dyDescent="0.2">
      <c r="A603">
        <v>245400</v>
      </c>
      <c r="B603">
        <v>17.640879999999999</v>
      </c>
      <c r="C603">
        <v>812.05708749999997</v>
      </c>
      <c r="D603">
        <v>477.0815776</v>
      </c>
      <c r="E603">
        <v>376.74642840000001</v>
      </c>
      <c r="F603">
        <v>745.16695540000001</v>
      </c>
      <c r="G603">
        <v>1.0279119999999999</v>
      </c>
      <c r="H603">
        <v>100.3351492</v>
      </c>
      <c r="I603" s="1">
        <v>1.64E-11</v>
      </c>
      <c r="J603" s="1">
        <v>1.26E-8</v>
      </c>
      <c r="K603">
        <v>0.12355679999999999</v>
      </c>
      <c r="L603">
        <v>58.66957317</v>
      </c>
      <c r="M603">
        <f t="shared" si="36"/>
        <v>0.50688195543001868</v>
      </c>
      <c r="N603">
        <v>1000</v>
      </c>
      <c r="O603">
        <f t="shared" si="39"/>
        <v>8.9000000000000006E-4</v>
      </c>
      <c r="P603">
        <v>9.8000000000000007</v>
      </c>
      <c r="Q603">
        <f t="shared" si="37"/>
        <v>1.4893877551020409E-18</v>
      </c>
      <c r="R603">
        <f t="shared" si="38"/>
        <v>-17.826992220999884</v>
      </c>
    </row>
    <row r="604" spans="1:18" x14ac:dyDescent="0.2">
      <c r="A604">
        <v>245700</v>
      </c>
      <c r="B604">
        <v>17.662769999999998</v>
      </c>
      <c r="C604">
        <v>813.29546500000004</v>
      </c>
      <c r="D604">
        <v>476.91408089999999</v>
      </c>
      <c r="E604">
        <v>377.16664120000002</v>
      </c>
      <c r="F604">
        <v>746.79720459999999</v>
      </c>
      <c r="G604">
        <v>1.0273730000000001</v>
      </c>
      <c r="H604">
        <v>99.747537699999995</v>
      </c>
      <c r="I604" s="1">
        <v>1.68E-11</v>
      </c>
      <c r="J604" s="1">
        <v>1.26E-8</v>
      </c>
      <c r="K604">
        <v>0.12264609999999999</v>
      </c>
      <c r="L604">
        <v>58.86778417</v>
      </c>
      <c r="M604">
        <f t="shared" si="36"/>
        <v>0.50675085443083245</v>
      </c>
      <c r="N604">
        <v>1000</v>
      </c>
      <c r="O604">
        <f t="shared" si="39"/>
        <v>8.9000000000000006E-4</v>
      </c>
      <c r="P604">
        <v>9.8000000000000007</v>
      </c>
      <c r="Q604">
        <f t="shared" si="37"/>
        <v>1.5257142857142859E-18</v>
      </c>
      <c r="R604">
        <f t="shared" si="38"/>
        <v>-17.81652678732172</v>
      </c>
    </row>
    <row r="605" spans="1:18" x14ac:dyDescent="0.2">
      <c r="A605">
        <v>246000</v>
      </c>
      <c r="B605">
        <v>17.68449</v>
      </c>
      <c r="C605">
        <v>815.25619659999995</v>
      </c>
      <c r="D605">
        <v>476.85131860000001</v>
      </c>
      <c r="E605">
        <v>376.42437969999997</v>
      </c>
      <c r="F605">
        <v>748.30496930000004</v>
      </c>
      <c r="G605">
        <v>1.0268379999999999</v>
      </c>
      <c r="H605">
        <v>100.426939</v>
      </c>
      <c r="I605" s="1">
        <v>1.62E-11</v>
      </c>
      <c r="J605" s="1">
        <v>1.29E-8</v>
      </c>
      <c r="K605">
        <v>0.1231845</v>
      </c>
      <c r="L605">
        <v>59.065053730000002</v>
      </c>
      <c r="M605">
        <f t="shared" si="36"/>
        <v>0.50662065739837125</v>
      </c>
      <c r="N605">
        <v>1000</v>
      </c>
      <c r="O605">
        <f t="shared" si="39"/>
        <v>8.9000000000000006E-4</v>
      </c>
      <c r="P605">
        <v>9.8000000000000007</v>
      </c>
      <c r="Q605">
        <f t="shared" si="37"/>
        <v>1.4712244897959185E-18</v>
      </c>
      <c r="R605">
        <f t="shared" si="38"/>
        <v>-17.832321054504952</v>
      </c>
    </row>
    <row r="606" spans="1:18" x14ac:dyDescent="0.2">
      <c r="A606">
        <v>246300</v>
      </c>
      <c r="B606">
        <v>17.705010000000001</v>
      </c>
      <c r="C606">
        <v>816.62255019999998</v>
      </c>
      <c r="D606">
        <v>476.76060760000001</v>
      </c>
      <c r="E606">
        <v>376.48047339999999</v>
      </c>
      <c r="F606">
        <v>749.76909469999998</v>
      </c>
      <c r="G606">
        <v>1.0263329999999999</v>
      </c>
      <c r="H606">
        <v>100.2801341</v>
      </c>
      <c r="I606" s="1">
        <v>1.56E-11</v>
      </c>
      <c r="J606" s="1">
        <v>1.33E-8</v>
      </c>
      <c r="K606">
        <v>0.1227987</v>
      </c>
      <c r="L606">
        <v>59.251830239999997</v>
      </c>
      <c r="M606">
        <f t="shared" si="36"/>
        <v>0.50649769805851252</v>
      </c>
      <c r="N606">
        <v>1000</v>
      </c>
      <c r="O606">
        <f t="shared" si="39"/>
        <v>8.9000000000000006E-4</v>
      </c>
      <c r="P606">
        <v>9.8000000000000007</v>
      </c>
      <c r="Q606">
        <f t="shared" si="37"/>
        <v>1.416734693877551E-18</v>
      </c>
      <c r="R606">
        <f t="shared" si="38"/>
        <v>-17.848711470693122</v>
      </c>
    </row>
    <row r="607" spans="1:18" x14ac:dyDescent="0.2">
      <c r="A607">
        <v>246600</v>
      </c>
      <c r="B607">
        <v>17.723710000000001</v>
      </c>
      <c r="C607">
        <v>818.10756360000005</v>
      </c>
      <c r="D607">
        <v>476.66283579999998</v>
      </c>
      <c r="E607">
        <v>376.71847960000002</v>
      </c>
      <c r="F607">
        <v>751.47799280000004</v>
      </c>
      <c r="G607">
        <v>1.0258719999999999</v>
      </c>
      <c r="H607">
        <v>99.944356159999998</v>
      </c>
      <c r="I607" s="1">
        <v>1.56E-11</v>
      </c>
      <c r="J607" s="1">
        <v>1.35E-8</v>
      </c>
      <c r="K607">
        <v>0.1221653</v>
      </c>
      <c r="L607">
        <v>59.422396429999999</v>
      </c>
      <c r="M607">
        <f t="shared" si="36"/>
        <v>0.50638539848519559</v>
      </c>
      <c r="N607">
        <v>1000</v>
      </c>
      <c r="O607">
        <f t="shared" si="39"/>
        <v>8.9000000000000006E-4</v>
      </c>
      <c r="P607">
        <v>9.8000000000000007</v>
      </c>
      <c r="Q607">
        <f t="shared" si="37"/>
        <v>1.416734693877551E-18</v>
      </c>
      <c r="R607">
        <f t="shared" si="38"/>
        <v>-17.848711470693122</v>
      </c>
    </row>
    <row r="608" spans="1:18" x14ac:dyDescent="0.2">
      <c r="A608">
        <v>246900</v>
      </c>
      <c r="B608">
        <v>17.710830000000001</v>
      </c>
      <c r="C608">
        <v>819.90521139999998</v>
      </c>
      <c r="D608">
        <v>476.5373113</v>
      </c>
      <c r="E608">
        <v>377.1105475</v>
      </c>
      <c r="F608">
        <v>753.62083299999995</v>
      </c>
      <c r="G608">
        <v>1.0261899999999999</v>
      </c>
      <c r="H608">
        <v>99.426665749999998</v>
      </c>
      <c r="I608" s="1">
        <v>1.5700000000000001E-11</v>
      </c>
      <c r="J608" s="1">
        <v>1.3399999999999999E-8</v>
      </c>
      <c r="K608">
        <v>0.1212661</v>
      </c>
      <c r="L608">
        <v>59.304589749999998</v>
      </c>
      <c r="M608">
        <f t="shared" si="36"/>
        <v>0.50646286873392921</v>
      </c>
      <c r="N608">
        <v>1000</v>
      </c>
      <c r="O608">
        <f t="shared" si="39"/>
        <v>8.9000000000000006E-4</v>
      </c>
      <c r="P608">
        <v>9.8000000000000007</v>
      </c>
      <c r="Q608">
        <f t="shared" si="37"/>
        <v>1.4258163265306124E-18</v>
      </c>
      <c r="R608">
        <f t="shared" si="38"/>
        <v>-17.845936416638349</v>
      </c>
    </row>
    <row r="609" spans="1:18" x14ac:dyDescent="0.2">
      <c r="A609">
        <v>247200</v>
      </c>
      <c r="B609">
        <v>17.768799999999999</v>
      </c>
      <c r="C609">
        <v>821.73325969999996</v>
      </c>
      <c r="D609">
        <v>476.3488284</v>
      </c>
      <c r="E609">
        <v>376.31238830000001</v>
      </c>
      <c r="F609">
        <v>755.0422016</v>
      </c>
      <c r="G609">
        <v>1.024762</v>
      </c>
      <c r="H609">
        <v>100.03644009999999</v>
      </c>
      <c r="I609" s="1">
        <v>1.5E-11</v>
      </c>
      <c r="J609" s="1">
        <v>1.42E-8</v>
      </c>
      <c r="K609">
        <v>0.1217384</v>
      </c>
      <c r="L609">
        <v>59.836205530000001</v>
      </c>
      <c r="M609">
        <f t="shared" si="36"/>
        <v>0.5061147927509505</v>
      </c>
      <c r="N609">
        <v>1000</v>
      </c>
      <c r="O609">
        <f t="shared" si="39"/>
        <v>8.9000000000000006E-4</v>
      </c>
      <c r="P609">
        <v>9.8000000000000007</v>
      </c>
      <c r="Q609">
        <f t="shared" si="37"/>
        <v>1.3622448979591838E-18</v>
      </c>
      <c r="R609">
        <f t="shared" si="38"/>
        <v>-17.865744809991902</v>
      </c>
    </row>
    <row r="610" spans="1:18" x14ac:dyDescent="0.2">
      <c r="A610">
        <v>247500</v>
      </c>
      <c r="B610">
        <v>17.789059999999999</v>
      </c>
      <c r="C610">
        <v>823.54669620000004</v>
      </c>
      <c r="D610">
        <v>476.45356290000001</v>
      </c>
      <c r="E610">
        <v>376.25639260000003</v>
      </c>
      <c r="F610">
        <v>756.74855000000002</v>
      </c>
      <c r="G610">
        <v>1.0242629999999999</v>
      </c>
      <c r="H610">
        <v>100.1971703</v>
      </c>
      <c r="I610" s="1">
        <v>1.4700000000000002E-11</v>
      </c>
      <c r="J610" s="1">
        <v>1.44E-8</v>
      </c>
      <c r="K610">
        <v>0.12166540000000001</v>
      </c>
      <c r="L610">
        <v>60.022472090000001</v>
      </c>
      <c r="M610">
        <f t="shared" si="36"/>
        <v>0.50599304537009271</v>
      </c>
      <c r="N610">
        <v>1000</v>
      </c>
      <c r="O610">
        <f t="shared" si="39"/>
        <v>8.9000000000000006E-4</v>
      </c>
      <c r="P610">
        <v>9.8000000000000007</v>
      </c>
      <c r="Q610">
        <f t="shared" si="37"/>
        <v>1.3350000000000002E-18</v>
      </c>
      <c r="R610">
        <f t="shared" si="38"/>
        <v>-17.874518734299407</v>
      </c>
    </row>
    <row r="611" spans="1:18" x14ac:dyDescent="0.2">
      <c r="A611">
        <v>247800</v>
      </c>
      <c r="B611">
        <v>17.810020000000002</v>
      </c>
      <c r="C611">
        <v>825.45035340000004</v>
      </c>
      <c r="D611">
        <v>476.6977473</v>
      </c>
      <c r="E611">
        <v>376.1724481</v>
      </c>
      <c r="F611">
        <v>758.43342189999998</v>
      </c>
      <c r="G611">
        <v>1.023747</v>
      </c>
      <c r="H611">
        <v>100.5253972</v>
      </c>
      <c r="I611" s="1">
        <v>1.46E-11</v>
      </c>
      <c r="J611" s="1">
        <v>1.4500000000000001E-8</v>
      </c>
      <c r="K611">
        <v>0.1217824</v>
      </c>
      <c r="L611">
        <v>60.215573849999998</v>
      </c>
      <c r="M611">
        <f t="shared" si="36"/>
        <v>0.50586708714083328</v>
      </c>
      <c r="N611">
        <v>1000</v>
      </c>
      <c r="O611">
        <f t="shared" si="39"/>
        <v>8.9000000000000006E-4</v>
      </c>
      <c r="P611">
        <v>9.8000000000000007</v>
      </c>
      <c r="Q611">
        <f t="shared" si="37"/>
        <v>1.3259183673469388E-18</v>
      </c>
      <c r="R611">
        <f t="shared" si="38"/>
        <v>-17.877483213263144</v>
      </c>
    </row>
    <row r="612" spans="1:18" x14ac:dyDescent="0.2">
      <c r="A612">
        <v>248100</v>
      </c>
      <c r="B612">
        <v>17.830279999999998</v>
      </c>
      <c r="C612">
        <v>827.60192140000004</v>
      </c>
      <c r="D612">
        <v>476.74658410000001</v>
      </c>
      <c r="E612">
        <v>376.20039689999999</v>
      </c>
      <c r="F612">
        <v>760.5710646</v>
      </c>
      <c r="G612">
        <v>1.0232479999999999</v>
      </c>
      <c r="H612">
        <v>100.54618720000001</v>
      </c>
      <c r="I612" s="1">
        <v>1.4900000000000002E-11</v>
      </c>
      <c r="J612" s="1">
        <v>1.48E-8</v>
      </c>
      <c r="K612">
        <v>0.121491</v>
      </c>
      <c r="L612">
        <v>60.402850489999999</v>
      </c>
      <c r="M612">
        <f t="shared" si="36"/>
        <v>0.50574521759072544</v>
      </c>
      <c r="N612">
        <v>1000</v>
      </c>
      <c r="O612">
        <f t="shared" si="39"/>
        <v>8.9000000000000006E-4</v>
      </c>
      <c r="P612">
        <v>9.8000000000000007</v>
      </c>
      <c r="Q612">
        <f t="shared" si="37"/>
        <v>1.3531632653061226E-18</v>
      </c>
      <c r="R612">
        <f t="shared" si="38"/>
        <v>-17.868649800635307</v>
      </c>
    </row>
    <row r="613" spans="1:18" x14ac:dyDescent="0.2">
      <c r="A613">
        <v>248400</v>
      </c>
      <c r="B613">
        <v>17.851780000000002</v>
      </c>
      <c r="C613">
        <v>829.84655410000005</v>
      </c>
      <c r="D613">
        <v>476.8303325</v>
      </c>
      <c r="E613">
        <v>376.78849869999999</v>
      </c>
      <c r="F613">
        <v>763.15196560000004</v>
      </c>
      <c r="G613">
        <v>1.0227189999999999</v>
      </c>
      <c r="H613">
        <v>100.04183380000001</v>
      </c>
      <c r="I613" s="1">
        <v>1.5E-11</v>
      </c>
      <c r="J613" s="1">
        <v>1.51E-8</v>
      </c>
      <c r="K613">
        <v>0.1205546</v>
      </c>
      <c r="L613">
        <v>60.602257899999998</v>
      </c>
      <c r="M613">
        <f t="shared" si="36"/>
        <v>0.50561595555289685</v>
      </c>
      <c r="N613">
        <v>1000</v>
      </c>
      <c r="O613">
        <f t="shared" si="39"/>
        <v>8.9000000000000006E-4</v>
      </c>
      <c r="P613">
        <v>9.8000000000000007</v>
      </c>
      <c r="Q613">
        <f t="shared" si="37"/>
        <v>1.3622448979591838E-18</v>
      </c>
      <c r="R613">
        <f t="shared" si="38"/>
        <v>-17.865744809991902</v>
      </c>
    </row>
    <row r="614" spans="1:18" x14ac:dyDescent="0.2">
      <c r="A614">
        <v>248700</v>
      </c>
      <c r="B614">
        <v>17.871970000000001</v>
      </c>
      <c r="C614">
        <v>831.98880589999999</v>
      </c>
      <c r="D614">
        <v>476.75364489999998</v>
      </c>
      <c r="E614">
        <v>376.43850120000002</v>
      </c>
      <c r="F614">
        <v>765.11201070000004</v>
      </c>
      <c r="G614">
        <v>1.022222</v>
      </c>
      <c r="H614">
        <v>100.31514369999999</v>
      </c>
      <c r="I614" s="1">
        <v>1.48E-11</v>
      </c>
      <c r="J614" s="1">
        <v>1.5399999999999999E-8</v>
      </c>
      <c r="K614">
        <v>0.12057279999999999</v>
      </c>
      <c r="L614">
        <v>60.790073900000003</v>
      </c>
      <c r="M614">
        <f t="shared" si="36"/>
        <v>0.50549445115323632</v>
      </c>
      <c r="N614">
        <v>1000</v>
      </c>
      <c r="O614">
        <f t="shared" si="39"/>
        <v>8.9000000000000006E-4</v>
      </c>
      <c r="P614">
        <v>9.8000000000000007</v>
      </c>
      <c r="Q614">
        <f t="shared" si="37"/>
        <v>1.3440816326530612E-18</v>
      </c>
      <c r="R614">
        <f t="shared" si="38"/>
        <v>-17.871574353652626</v>
      </c>
    </row>
    <row r="615" spans="1:18" x14ac:dyDescent="0.2">
      <c r="A615">
        <v>249000</v>
      </c>
      <c r="B615">
        <v>17.892479999999999</v>
      </c>
      <c r="C615">
        <v>834.00298350000003</v>
      </c>
      <c r="D615">
        <v>477.1234518</v>
      </c>
      <c r="E615">
        <v>376.7605499</v>
      </c>
      <c r="F615">
        <v>767.09441489999995</v>
      </c>
      <c r="G615">
        <v>1.021717</v>
      </c>
      <c r="H615">
        <v>100.3629019</v>
      </c>
      <c r="I615" s="1">
        <v>1.5100000000000001E-11</v>
      </c>
      <c r="J615" s="1">
        <v>1.55E-8</v>
      </c>
      <c r="K615">
        <v>0.1203388</v>
      </c>
      <c r="L615">
        <v>60.981381050000003</v>
      </c>
      <c r="M615">
        <f t="shared" si="36"/>
        <v>0.50537092975920972</v>
      </c>
      <c r="N615">
        <v>1000</v>
      </c>
      <c r="O615">
        <f t="shared" si="39"/>
        <v>8.9000000000000006E-4</v>
      </c>
      <c r="P615">
        <v>9.8000000000000007</v>
      </c>
      <c r="Q615">
        <f t="shared" si="37"/>
        <v>1.3713265306122452E-18</v>
      </c>
      <c r="R615">
        <f t="shared" si="38"/>
        <v>-17.862859121754411</v>
      </c>
    </row>
    <row r="616" spans="1:18" x14ac:dyDescent="0.2">
      <c r="A616">
        <v>249300</v>
      </c>
      <c r="B616">
        <v>17.87679</v>
      </c>
      <c r="C616">
        <v>836.1058127</v>
      </c>
      <c r="D616">
        <v>477.24907430000002</v>
      </c>
      <c r="E616">
        <v>376.14440130000003</v>
      </c>
      <c r="F616">
        <v>768.70279540000001</v>
      </c>
      <c r="G616">
        <v>1.022103</v>
      </c>
      <c r="H616">
        <v>101.1046731</v>
      </c>
      <c r="I616" s="1">
        <v>1.4700000000000002E-11</v>
      </c>
      <c r="J616" s="1">
        <v>1.52E-8</v>
      </c>
      <c r="K616">
        <v>0.12092319999999999</v>
      </c>
      <c r="L616">
        <v>60.834664510000003</v>
      </c>
      <c r="M616">
        <f t="shared" si="36"/>
        <v>0.50546534968792389</v>
      </c>
      <c r="N616">
        <v>1000</v>
      </c>
      <c r="O616">
        <f t="shared" si="39"/>
        <v>8.9000000000000006E-4</v>
      </c>
      <c r="P616">
        <v>9.8000000000000007</v>
      </c>
      <c r="Q616">
        <f t="shared" si="37"/>
        <v>1.3350000000000002E-18</v>
      </c>
      <c r="R616">
        <f t="shared" si="38"/>
        <v>-17.874518734299407</v>
      </c>
    </row>
    <row r="617" spans="1:18" x14ac:dyDescent="0.2">
      <c r="A617">
        <v>249600</v>
      </c>
      <c r="B617">
        <v>17.936250000000001</v>
      </c>
      <c r="C617">
        <v>837.95876980000003</v>
      </c>
      <c r="D617">
        <v>477.57004430000001</v>
      </c>
      <c r="E617">
        <v>376.50842219999998</v>
      </c>
      <c r="F617">
        <v>770.5842897</v>
      </c>
      <c r="G617">
        <v>1.0206390000000001</v>
      </c>
      <c r="H617">
        <v>101.06162209999999</v>
      </c>
      <c r="I617" s="1">
        <v>1.5500000000000001E-11</v>
      </c>
      <c r="J617" s="1">
        <v>1.5600000000000001E-8</v>
      </c>
      <c r="K617">
        <v>0.1206045</v>
      </c>
      <c r="L617">
        <v>61.392169719999998</v>
      </c>
      <c r="M617">
        <f t="shared" si="36"/>
        <v>0.50510704782002136</v>
      </c>
      <c r="N617">
        <v>1000</v>
      </c>
      <c r="O617">
        <f t="shared" si="39"/>
        <v>8.9000000000000006E-4</v>
      </c>
      <c r="P617">
        <v>9.8000000000000007</v>
      </c>
      <c r="Q617">
        <f t="shared" si="37"/>
        <v>1.40765306122449E-18</v>
      </c>
      <c r="R617">
        <f t="shared" si="38"/>
        <v>-17.85150437087729</v>
      </c>
    </row>
    <row r="618" spans="1:18" x14ac:dyDescent="0.2">
      <c r="A618">
        <v>249900</v>
      </c>
      <c r="B618">
        <v>17.919170000000001</v>
      </c>
      <c r="C618">
        <v>840.08189870000001</v>
      </c>
      <c r="D618">
        <v>477.47237059999998</v>
      </c>
      <c r="E618">
        <v>376.1724481</v>
      </c>
      <c r="F618">
        <v>772.5485516</v>
      </c>
      <c r="G618">
        <v>1.0210600000000001</v>
      </c>
      <c r="H618">
        <v>101.29992249999999</v>
      </c>
      <c r="I618" s="1">
        <v>1.5300000000000001E-11</v>
      </c>
      <c r="J618" s="1">
        <v>1.55E-8</v>
      </c>
      <c r="K618">
        <v>0.12058339999999999</v>
      </c>
      <c r="L618">
        <v>61.231576840000002</v>
      </c>
      <c r="M618">
        <f t="shared" si="36"/>
        <v>0.50521013725470787</v>
      </c>
      <c r="N618">
        <v>1000</v>
      </c>
      <c r="O618">
        <f t="shared" si="39"/>
        <v>8.9000000000000006E-4</v>
      </c>
      <c r="P618">
        <v>9.8000000000000007</v>
      </c>
      <c r="Q618">
        <f t="shared" si="37"/>
        <v>1.3894897959183674E-18</v>
      </c>
      <c r="R618">
        <f t="shared" si="38"/>
        <v>-17.857144638229983</v>
      </c>
    </row>
    <row r="619" spans="1:18" x14ac:dyDescent="0.2">
      <c r="A619">
        <v>250200</v>
      </c>
      <c r="B619">
        <v>17.976209999999998</v>
      </c>
      <c r="C619">
        <v>841.9683943</v>
      </c>
      <c r="D619">
        <v>477.5630817</v>
      </c>
      <c r="E619">
        <v>375.93434389999999</v>
      </c>
      <c r="F619">
        <v>774.21586979999995</v>
      </c>
      <c r="G619">
        <v>1.019655</v>
      </c>
      <c r="H619">
        <v>101.6288358</v>
      </c>
      <c r="I619" s="1">
        <v>1.5900000000000001E-11</v>
      </c>
      <c r="J619" s="1">
        <v>1.59E-8</v>
      </c>
      <c r="K619">
        <v>0.1207038</v>
      </c>
      <c r="L619">
        <v>61.769184459999998</v>
      </c>
      <c r="M619">
        <f t="shared" si="36"/>
        <v>0.50486593007221525</v>
      </c>
      <c r="N619">
        <v>1000</v>
      </c>
      <c r="O619">
        <f t="shared" si="39"/>
        <v>8.9000000000000006E-4</v>
      </c>
      <c r="P619">
        <v>9.8000000000000007</v>
      </c>
      <c r="Q619">
        <f t="shared" si="37"/>
        <v>1.4439795918367349E-18</v>
      </c>
      <c r="R619">
        <f t="shared" si="38"/>
        <v>-17.840438944727129</v>
      </c>
    </row>
    <row r="620" spans="1:18" x14ac:dyDescent="0.2">
      <c r="A620">
        <v>250500</v>
      </c>
      <c r="B620">
        <v>18.003029999999999</v>
      </c>
      <c r="C620">
        <v>843.90186359999996</v>
      </c>
      <c r="D620">
        <v>477.6537927</v>
      </c>
      <c r="E620">
        <v>376.20039689999999</v>
      </c>
      <c r="F620">
        <v>776.26623370000004</v>
      </c>
      <c r="G620">
        <v>1.0189950000000001</v>
      </c>
      <c r="H620">
        <v>101.4533958</v>
      </c>
      <c r="I620" s="1">
        <v>1.6500000000000001E-11</v>
      </c>
      <c r="J620" s="1">
        <v>1.63E-8</v>
      </c>
      <c r="K620">
        <v>0.1202194</v>
      </c>
      <c r="L620">
        <v>62.022724289999999</v>
      </c>
      <c r="M620">
        <f t="shared" si="36"/>
        <v>0.50470407306605514</v>
      </c>
      <c r="N620">
        <v>1000</v>
      </c>
      <c r="O620">
        <f t="shared" si="39"/>
        <v>8.9000000000000006E-4</v>
      </c>
      <c r="P620">
        <v>9.8000000000000007</v>
      </c>
      <c r="Q620">
        <f t="shared" si="37"/>
        <v>1.4984693877551023E-18</v>
      </c>
      <c r="R620">
        <f t="shared" si="38"/>
        <v>-17.824352124833677</v>
      </c>
    </row>
    <row r="621" spans="1:18" x14ac:dyDescent="0.2">
      <c r="A621">
        <v>250800</v>
      </c>
      <c r="B621">
        <v>18.021039999999999</v>
      </c>
      <c r="C621">
        <v>846.25721280000005</v>
      </c>
      <c r="D621">
        <v>478.10048330000001</v>
      </c>
      <c r="E621">
        <v>376.42437969999997</v>
      </c>
      <c r="F621">
        <v>778.473209</v>
      </c>
      <c r="G621">
        <v>1.018551</v>
      </c>
      <c r="H621">
        <v>101.6760056</v>
      </c>
      <c r="I621" s="1">
        <v>1.64E-11</v>
      </c>
      <c r="J621" s="1">
        <v>1.6499999999999999E-8</v>
      </c>
      <c r="K621">
        <v>0.1201479</v>
      </c>
      <c r="L621">
        <v>62.193516039999999</v>
      </c>
      <c r="M621">
        <f t="shared" si="36"/>
        <v>0.50459512789124472</v>
      </c>
      <c r="N621">
        <v>1000</v>
      </c>
      <c r="O621">
        <f t="shared" si="39"/>
        <v>8.9000000000000006E-4</v>
      </c>
      <c r="P621">
        <v>9.8000000000000007</v>
      </c>
      <c r="Q621">
        <f t="shared" si="37"/>
        <v>1.4893877551020409E-18</v>
      </c>
      <c r="R621">
        <f t="shared" si="38"/>
        <v>-17.826992220999884</v>
      </c>
    </row>
    <row r="622" spans="1:18" x14ac:dyDescent="0.2">
      <c r="A622">
        <v>251100</v>
      </c>
      <c r="B622">
        <v>18.041630000000001</v>
      </c>
      <c r="C622">
        <v>848.62374150000005</v>
      </c>
      <c r="D622">
        <v>478.32377960000002</v>
      </c>
      <c r="E622">
        <v>376.24236919999998</v>
      </c>
      <c r="F622">
        <v>780.56946779999998</v>
      </c>
      <c r="G622">
        <v>1.0180439999999999</v>
      </c>
      <c r="H622">
        <v>102.0813124</v>
      </c>
      <c r="I622" s="1">
        <v>1.62E-11</v>
      </c>
      <c r="J622" s="1">
        <v>1.7E-8</v>
      </c>
      <c r="K622">
        <v>0.12029049999999999</v>
      </c>
      <c r="L622">
        <v>62.389285200000003</v>
      </c>
      <c r="M622">
        <f t="shared" si="36"/>
        <v>0.50447066565446541</v>
      </c>
      <c r="N622">
        <v>1000</v>
      </c>
      <c r="O622">
        <f t="shared" si="39"/>
        <v>8.9000000000000006E-4</v>
      </c>
      <c r="P622">
        <v>9.8000000000000007</v>
      </c>
      <c r="Q622">
        <f t="shared" si="37"/>
        <v>1.4712244897959185E-18</v>
      </c>
      <c r="R622">
        <f t="shared" si="38"/>
        <v>-17.832321054504952</v>
      </c>
    </row>
    <row r="623" spans="1:18" x14ac:dyDescent="0.2">
      <c r="A623">
        <v>251400</v>
      </c>
      <c r="B623">
        <v>18.062719999999999</v>
      </c>
      <c r="C623">
        <v>850.49121230000003</v>
      </c>
      <c r="D623">
        <v>478.5261878</v>
      </c>
      <c r="E623">
        <v>376.0183864</v>
      </c>
      <c r="F623">
        <v>782.15264530000002</v>
      </c>
      <c r="G623">
        <v>1.017525</v>
      </c>
      <c r="H623">
        <v>102.50780140000001</v>
      </c>
      <c r="I623" s="1">
        <v>1.48E-11</v>
      </c>
      <c r="J623" s="1">
        <v>1.77E-8</v>
      </c>
      <c r="K623">
        <v>0.1205278</v>
      </c>
      <c r="L623">
        <v>62.590389139999999</v>
      </c>
      <c r="M623">
        <f t="shared" si="36"/>
        <v>0.50434319277332373</v>
      </c>
      <c r="N623">
        <v>1000</v>
      </c>
      <c r="O623">
        <f t="shared" si="39"/>
        <v>8.9000000000000006E-4</v>
      </c>
      <c r="P623">
        <v>9.8000000000000007</v>
      </c>
      <c r="Q623">
        <f t="shared" si="37"/>
        <v>1.3440816326530612E-18</v>
      </c>
      <c r="R623">
        <f t="shared" si="38"/>
        <v>-17.871574353652626</v>
      </c>
    </row>
    <row r="624" spans="1:18" x14ac:dyDescent="0.2">
      <c r="A624">
        <v>251700</v>
      </c>
      <c r="B624">
        <v>18.08483</v>
      </c>
      <c r="C624">
        <v>852.78625090000003</v>
      </c>
      <c r="D624">
        <v>478.74242340000001</v>
      </c>
      <c r="E624">
        <v>376.77447530000001</v>
      </c>
      <c r="F624">
        <v>784.80758619999995</v>
      </c>
      <c r="G624">
        <v>1.0169809999999999</v>
      </c>
      <c r="H624">
        <v>101.9679481</v>
      </c>
      <c r="I624" s="1">
        <v>1.41E-11</v>
      </c>
      <c r="J624" s="1">
        <v>1.8399999999999999E-8</v>
      </c>
      <c r="K624">
        <v>0.11957039999999999</v>
      </c>
      <c r="L624">
        <v>62.801819440000003</v>
      </c>
      <c r="M624">
        <f t="shared" si="36"/>
        <v>0.5042095091624561</v>
      </c>
      <c r="N624">
        <v>1000</v>
      </c>
      <c r="O624">
        <f t="shared" si="39"/>
        <v>8.9000000000000006E-4</v>
      </c>
      <c r="P624">
        <v>9.8000000000000007</v>
      </c>
      <c r="Q624">
        <f t="shared" si="37"/>
        <v>1.2805102040816328E-18</v>
      </c>
      <c r="R624">
        <f t="shared" si="38"/>
        <v>-17.892616956392203</v>
      </c>
    </row>
    <row r="625" spans="1:18" x14ac:dyDescent="0.2">
      <c r="A625">
        <v>252000</v>
      </c>
      <c r="B625">
        <v>18.1067</v>
      </c>
      <c r="C625">
        <v>855.65674079999997</v>
      </c>
      <c r="D625">
        <v>479.21696470000001</v>
      </c>
      <c r="E625">
        <v>376.13037780000002</v>
      </c>
      <c r="F625">
        <v>786.93238220000001</v>
      </c>
      <c r="G625">
        <v>1.0164420000000001</v>
      </c>
      <c r="H625">
        <v>103.0865869</v>
      </c>
      <c r="I625" s="1">
        <v>1.39E-11</v>
      </c>
      <c r="J625" s="1">
        <v>1.8200000000000001E-8</v>
      </c>
      <c r="K625">
        <v>0.1204766</v>
      </c>
      <c r="L625">
        <v>63.011680679999998</v>
      </c>
      <c r="M625">
        <f t="shared" si="36"/>
        <v>0.50407698312175608</v>
      </c>
      <c r="N625">
        <v>1000</v>
      </c>
      <c r="O625">
        <f t="shared" si="39"/>
        <v>8.9000000000000006E-4</v>
      </c>
      <c r="P625">
        <v>9.8000000000000007</v>
      </c>
      <c r="Q625">
        <f t="shared" si="37"/>
        <v>1.2623469387755104E-18</v>
      </c>
      <c r="R625">
        <f t="shared" si="38"/>
        <v>-17.898821268793487</v>
      </c>
    </row>
    <row r="626" spans="1:18" x14ac:dyDescent="0.2">
      <c r="A626">
        <v>252300</v>
      </c>
      <c r="B626">
        <v>18.12575</v>
      </c>
      <c r="C626">
        <v>858.19086430000004</v>
      </c>
      <c r="D626">
        <v>479.74730570000003</v>
      </c>
      <c r="E626">
        <v>375.54227600000002</v>
      </c>
      <c r="F626">
        <v>788.72081179999998</v>
      </c>
      <c r="G626">
        <v>1.015973</v>
      </c>
      <c r="H626">
        <v>104.2050297</v>
      </c>
      <c r="I626" s="1">
        <v>1.43E-11</v>
      </c>
      <c r="J626" s="1">
        <v>1.8200000000000001E-8</v>
      </c>
      <c r="K626">
        <v>0.12142409999999999</v>
      </c>
      <c r="L626">
        <v>63.194985639999999</v>
      </c>
      <c r="M626">
        <f t="shared" si="36"/>
        <v>0.50396161059696742</v>
      </c>
      <c r="N626">
        <v>1000</v>
      </c>
      <c r="O626">
        <f t="shared" si="39"/>
        <v>8.9000000000000006E-4</v>
      </c>
      <c r="P626">
        <v>9.8000000000000007</v>
      </c>
      <c r="Q626">
        <f t="shared" si="37"/>
        <v>1.2986734693877552E-18</v>
      </c>
      <c r="R626">
        <f t="shared" si="38"/>
        <v>-17.886500031582521</v>
      </c>
    </row>
    <row r="627" spans="1:18" x14ac:dyDescent="0.2">
      <c r="A627">
        <v>252600</v>
      </c>
      <c r="B627">
        <v>18.149080000000001</v>
      </c>
      <c r="C627">
        <v>860.91111709999996</v>
      </c>
      <c r="D627">
        <v>480.1799729</v>
      </c>
      <c r="E627">
        <v>375.45823339999998</v>
      </c>
      <c r="F627">
        <v>791.09665680000001</v>
      </c>
      <c r="G627">
        <v>1.0153989999999999</v>
      </c>
      <c r="H627">
        <v>104.7217394</v>
      </c>
      <c r="I627" s="1">
        <v>1.41E-11</v>
      </c>
      <c r="J627" s="1">
        <v>1.8600000000000001E-8</v>
      </c>
      <c r="K627">
        <v>0.1216406</v>
      </c>
      <c r="L627">
        <v>63.42010595</v>
      </c>
      <c r="M627">
        <f t="shared" si="36"/>
        <v>0.50382033532814097</v>
      </c>
      <c r="N627">
        <v>1000</v>
      </c>
      <c r="O627">
        <f t="shared" si="39"/>
        <v>8.9000000000000006E-4</v>
      </c>
      <c r="P627">
        <v>9.8000000000000007</v>
      </c>
      <c r="Q627">
        <f t="shared" si="37"/>
        <v>1.2805102040816328E-18</v>
      </c>
      <c r="R627">
        <f t="shared" si="38"/>
        <v>-17.892616956392203</v>
      </c>
    </row>
    <row r="628" spans="1:18" x14ac:dyDescent="0.2">
      <c r="A628">
        <v>252900</v>
      </c>
      <c r="B628">
        <v>18.16967</v>
      </c>
      <c r="C628">
        <v>863.63627310000004</v>
      </c>
      <c r="D628">
        <v>480.69629040000001</v>
      </c>
      <c r="E628">
        <v>375.94836729999997</v>
      </c>
      <c r="F628">
        <v>793.80425909999997</v>
      </c>
      <c r="G628">
        <v>1.0148919999999999</v>
      </c>
      <c r="H628">
        <v>104.747923</v>
      </c>
      <c r="I628" s="1">
        <v>1.4E-11</v>
      </c>
      <c r="J628" s="1">
        <v>1.89E-8</v>
      </c>
      <c r="K628">
        <v>0.12128709999999999</v>
      </c>
      <c r="L628">
        <v>63.619444710000003</v>
      </c>
      <c r="M628">
        <f t="shared" si="36"/>
        <v>0.5036954834303774</v>
      </c>
      <c r="N628">
        <v>1000</v>
      </c>
      <c r="O628">
        <f t="shared" si="39"/>
        <v>8.9000000000000006E-4</v>
      </c>
      <c r="P628">
        <v>9.8000000000000007</v>
      </c>
      <c r="Q628">
        <f t="shared" si="37"/>
        <v>1.2714285714285716E-18</v>
      </c>
      <c r="R628">
        <f t="shared" si="38"/>
        <v>-17.895708033369345</v>
      </c>
    </row>
    <row r="629" spans="1:18" x14ac:dyDescent="0.2">
      <c r="A629">
        <v>253200</v>
      </c>
      <c r="B629">
        <v>18.191849999999999</v>
      </c>
      <c r="C629">
        <v>866.13715230000003</v>
      </c>
      <c r="D629">
        <v>481.26860349999998</v>
      </c>
      <c r="E629">
        <v>375.50030379999998</v>
      </c>
      <c r="F629">
        <v>795.6248544</v>
      </c>
      <c r="G629">
        <v>1.014346</v>
      </c>
      <c r="H629">
        <v>105.76829979999999</v>
      </c>
      <c r="I629" s="1">
        <v>1.43E-11</v>
      </c>
      <c r="J629" s="1">
        <v>1.9300000000000001E-8</v>
      </c>
      <c r="K629">
        <v>0.122115</v>
      </c>
      <c r="L629">
        <v>63.834915330000001</v>
      </c>
      <c r="M629">
        <f t="shared" si="36"/>
        <v>0.50356095725361982</v>
      </c>
      <c r="N629">
        <v>1000</v>
      </c>
      <c r="O629">
        <f t="shared" si="39"/>
        <v>8.9000000000000006E-4</v>
      </c>
      <c r="P629">
        <v>9.8000000000000007</v>
      </c>
      <c r="Q629">
        <f t="shared" si="37"/>
        <v>1.2986734693877552E-18</v>
      </c>
      <c r="R629">
        <f t="shared" si="38"/>
        <v>-17.886500031582521</v>
      </c>
    </row>
    <row r="630" spans="1:18" x14ac:dyDescent="0.2">
      <c r="A630">
        <v>253500</v>
      </c>
      <c r="B630">
        <v>18.179210000000001</v>
      </c>
      <c r="C630">
        <v>868.81778640000005</v>
      </c>
      <c r="D630">
        <v>481.8896555</v>
      </c>
      <c r="E630">
        <v>375.7662588</v>
      </c>
      <c r="F630">
        <v>798.06885520000003</v>
      </c>
      <c r="G630">
        <v>1.0146569999999999</v>
      </c>
      <c r="H630">
        <v>106.12339679999999</v>
      </c>
      <c r="I630" s="1">
        <v>1.43E-11</v>
      </c>
      <c r="J630" s="1">
        <v>1.89E-8</v>
      </c>
      <c r="K630">
        <v>0.1221469</v>
      </c>
      <c r="L630">
        <v>63.711793460000003</v>
      </c>
      <c r="M630">
        <f t="shared" si="36"/>
        <v>0.50363759190770441</v>
      </c>
      <c r="N630">
        <v>1000</v>
      </c>
      <c r="O630">
        <f t="shared" si="39"/>
        <v>8.9000000000000006E-4</v>
      </c>
      <c r="P630">
        <v>9.8000000000000007</v>
      </c>
      <c r="Q630">
        <f t="shared" si="37"/>
        <v>1.2986734693877552E-18</v>
      </c>
      <c r="R630">
        <f t="shared" si="38"/>
        <v>-17.886500031582521</v>
      </c>
    </row>
    <row r="631" spans="1:18" x14ac:dyDescent="0.2">
      <c r="A631">
        <v>253800</v>
      </c>
      <c r="B631">
        <v>18.202210000000001</v>
      </c>
      <c r="C631">
        <v>871.40996500000006</v>
      </c>
      <c r="D631">
        <v>482.42695909999998</v>
      </c>
      <c r="E631">
        <v>376.50842219999998</v>
      </c>
      <c r="F631">
        <v>800.79763969999999</v>
      </c>
      <c r="G631">
        <v>1.0140910000000001</v>
      </c>
      <c r="H631">
        <v>105.91853690000001</v>
      </c>
      <c r="I631" s="1">
        <v>1.4700000000000002E-11</v>
      </c>
      <c r="J631" s="1">
        <v>1.92E-8</v>
      </c>
      <c r="K631">
        <v>0.1215484</v>
      </c>
      <c r="L631">
        <v>63.936511699999997</v>
      </c>
      <c r="M631">
        <f t="shared" si="36"/>
        <v>0.5034981041075105</v>
      </c>
      <c r="N631">
        <v>1000</v>
      </c>
      <c r="O631">
        <f t="shared" si="39"/>
        <v>8.9000000000000006E-4</v>
      </c>
      <c r="P631">
        <v>9.8000000000000007</v>
      </c>
      <c r="Q631">
        <f t="shared" si="37"/>
        <v>1.3350000000000002E-18</v>
      </c>
      <c r="R631">
        <f t="shared" si="38"/>
        <v>-17.874518734299407</v>
      </c>
    </row>
    <row r="632" spans="1:18" x14ac:dyDescent="0.2">
      <c r="A632">
        <v>254100</v>
      </c>
      <c r="B632">
        <v>18.260739999999998</v>
      </c>
      <c r="C632">
        <v>874.48923739999998</v>
      </c>
      <c r="D632">
        <v>483.1388202</v>
      </c>
      <c r="E632">
        <v>375.55620140000002</v>
      </c>
      <c r="F632">
        <v>802.76739339999995</v>
      </c>
      <c r="G632">
        <v>1.0126489999999999</v>
      </c>
      <c r="H632">
        <v>107.58261880000001</v>
      </c>
      <c r="I632" s="1">
        <v>1.5100000000000001E-11</v>
      </c>
      <c r="J632" s="1">
        <v>1.8699999999999999E-8</v>
      </c>
      <c r="K632">
        <v>0.1230234</v>
      </c>
      <c r="L632">
        <v>64.510462579999995</v>
      </c>
      <c r="M632">
        <f t="shared" si="36"/>
        <v>0.50314237604271783</v>
      </c>
      <c r="N632">
        <v>1000</v>
      </c>
      <c r="O632">
        <f t="shared" si="39"/>
        <v>8.9000000000000006E-4</v>
      </c>
      <c r="P632">
        <v>9.8000000000000007</v>
      </c>
      <c r="Q632">
        <f t="shared" si="37"/>
        <v>1.3713265306122452E-18</v>
      </c>
      <c r="R632">
        <f t="shared" si="38"/>
        <v>-17.862859121754411</v>
      </c>
    </row>
    <row r="633" spans="1:18" x14ac:dyDescent="0.2">
      <c r="A633">
        <v>254400</v>
      </c>
      <c r="B633">
        <v>18.279319999999998</v>
      </c>
      <c r="C633">
        <v>876.98688030000005</v>
      </c>
      <c r="D633">
        <v>483.7249607</v>
      </c>
      <c r="E633">
        <v>375.2902464</v>
      </c>
      <c r="F633">
        <v>804.69703809999999</v>
      </c>
      <c r="G633">
        <v>1.012192</v>
      </c>
      <c r="H633">
        <v>108.4348124</v>
      </c>
      <c r="I633" s="1">
        <v>1.52E-11</v>
      </c>
      <c r="J633" s="1">
        <v>1.85E-8</v>
      </c>
      <c r="K633">
        <v>0.1236447</v>
      </c>
      <c r="L633">
        <v>64.693130120000006</v>
      </c>
      <c r="M633">
        <f t="shared" si="36"/>
        <v>0.50302953197309208</v>
      </c>
      <c r="N633">
        <v>1000</v>
      </c>
      <c r="O633">
        <f t="shared" si="39"/>
        <v>8.9000000000000006E-4</v>
      </c>
      <c r="P633">
        <v>9.8000000000000007</v>
      </c>
      <c r="Q633">
        <f t="shared" si="37"/>
        <v>1.3804081632653062E-18</v>
      </c>
      <c r="R633">
        <f t="shared" si="38"/>
        <v>-17.859992481102811</v>
      </c>
    </row>
    <row r="634" spans="1:18" x14ac:dyDescent="0.2">
      <c r="A634">
        <v>254700</v>
      </c>
      <c r="B634">
        <v>18.271100000000001</v>
      </c>
      <c r="C634">
        <v>880.10665400000005</v>
      </c>
      <c r="D634">
        <v>484.47173329999998</v>
      </c>
      <c r="E634">
        <v>375.66829080000002</v>
      </c>
      <c r="F634">
        <v>807.57105839999997</v>
      </c>
      <c r="G634">
        <v>1.012394</v>
      </c>
      <c r="H634">
        <v>108.8034425</v>
      </c>
      <c r="I634" s="1">
        <v>1.4900000000000002E-11</v>
      </c>
      <c r="J634" s="1">
        <v>1.8399999999999999E-8</v>
      </c>
      <c r="K634">
        <v>0.12362529999999999</v>
      </c>
      <c r="L634">
        <v>64.612117799999993</v>
      </c>
      <c r="M634">
        <f t="shared" ref="M634:M697" si="40">G634/(1+G634)</f>
        <v>0.50307941685375723</v>
      </c>
      <c r="N634">
        <v>1000</v>
      </c>
      <c r="O634">
        <f t="shared" si="39"/>
        <v>8.9000000000000006E-4</v>
      </c>
      <c r="P634">
        <v>9.8000000000000007</v>
      </c>
      <c r="Q634">
        <f t="shared" ref="Q634:Q697" si="41">ABS((I634*O634)/(N634*P634))</f>
        <v>1.3531632653061226E-18</v>
      </c>
      <c r="R634">
        <f t="shared" ref="R634:R697" si="42">LOG10(Q634)</f>
        <v>-17.868649800635307</v>
      </c>
    </row>
    <row r="635" spans="1:18" x14ac:dyDescent="0.2">
      <c r="A635">
        <v>255000</v>
      </c>
      <c r="B635">
        <v>18.325620000000001</v>
      </c>
      <c r="C635">
        <v>882.87917589999995</v>
      </c>
      <c r="D635">
        <v>485.02992499999999</v>
      </c>
      <c r="E635">
        <v>376.35436060000001</v>
      </c>
      <c r="F635">
        <v>810.42879970000001</v>
      </c>
      <c r="G635">
        <v>1.0110520000000001</v>
      </c>
      <c r="H635">
        <v>108.6755644</v>
      </c>
      <c r="I635" s="1">
        <v>1.62E-11</v>
      </c>
      <c r="J635" s="1">
        <v>1.7599999999999999E-8</v>
      </c>
      <c r="K635">
        <v>0.1230922</v>
      </c>
      <c r="L635">
        <v>65.151912289999999</v>
      </c>
      <c r="M635">
        <f t="shared" si="40"/>
        <v>0.50274781557115378</v>
      </c>
      <c r="N635">
        <v>1000</v>
      </c>
      <c r="O635">
        <f t="shared" si="39"/>
        <v>8.9000000000000006E-4</v>
      </c>
      <c r="P635">
        <v>9.8000000000000007</v>
      </c>
      <c r="Q635">
        <f t="shared" si="41"/>
        <v>1.4712244897959185E-18</v>
      </c>
      <c r="R635">
        <f t="shared" si="42"/>
        <v>-17.832321054504952</v>
      </c>
    </row>
    <row r="636" spans="1:18" x14ac:dyDescent="0.2">
      <c r="A636">
        <v>255300</v>
      </c>
      <c r="B636">
        <v>18.348690000000001</v>
      </c>
      <c r="C636">
        <v>885.37191559999997</v>
      </c>
      <c r="D636">
        <v>485.64411230000002</v>
      </c>
      <c r="E636">
        <v>376.28443950000002</v>
      </c>
      <c r="F636">
        <v>812.46543429999997</v>
      </c>
      <c r="G636">
        <v>1.0104839999999999</v>
      </c>
      <c r="H636">
        <v>109.3596728</v>
      </c>
      <c r="I636" s="1">
        <v>1.6300000000000001E-11</v>
      </c>
      <c r="J636" s="1">
        <v>1.66E-8</v>
      </c>
      <c r="K636">
        <v>0.1235183</v>
      </c>
      <c r="L636">
        <v>65.381121949999994</v>
      </c>
      <c r="M636">
        <f t="shared" si="40"/>
        <v>0.50260733236374922</v>
      </c>
      <c r="N636">
        <v>1000</v>
      </c>
      <c r="O636">
        <f t="shared" ref="O636:O699" si="43">8.9*(10^-4)</f>
        <v>8.9000000000000006E-4</v>
      </c>
      <c r="P636">
        <v>9.8000000000000007</v>
      </c>
      <c r="Q636">
        <f t="shared" si="41"/>
        <v>1.4803061224489799E-18</v>
      </c>
      <c r="R636">
        <f t="shared" si="42"/>
        <v>-17.829648464643626</v>
      </c>
    </row>
    <row r="637" spans="1:18" x14ac:dyDescent="0.2">
      <c r="A637">
        <v>255600</v>
      </c>
      <c r="B637">
        <v>18.377269999999999</v>
      </c>
      <c r="C637">
        <v>888.04509670000004</v>
      </c>
      <c r="D637">
        <v>486.14650440000003</v>
      </c>
      <c r="E637">
        <v>375.69633770000002</v>
      </c>
      <c r="F637">
        <v>814.41155409999999</v>
      </c>
      <c r="G637">
        <v>1.0097799999999999</v>
      </c>
      <c r="H637">
        <v>110.4502648</v>
      </c>
      <c r="I637" s="1">
        <v>1.56E-11</v>
      </c>
      <c r="J637" s="1">
        <v>1.5799999999999999E-8</v>
      </c>
      <c r="K637">
        <v>0.1243746</v>
      </c>
      <c r="L637">
        <v>65.665925229999999</v>
      </c>
      <c r="M637">
        <f t="shared" si="40"/>
        <v>0.50243310213058134</v>
      </c>
      <c r="N637">
        <v>1000</v>
      </c>
      <c r="O637">
        <f t="shared" si="43"/>
        <v>8.9000000000000006E-4</v>
      </c>
      <c r="P637">
        <v>9.8000000000000007</v>
      </c>
      <c r="Q637">
        <f t="shared" si="41"/>
        <v>1.416734693877551E-18</v>
      </c>
      <c r="R637">
        <f t="shared" si="42"/>
        <v>-17.848711470693122</v>
      </c>
    </row>
    <row r="638" spans="1:18" x14ac:dyDescent="0.2">
      <c r="A638">
        <v>255900</v>
      </c>
      <c r="B638">
        <v>18.395610000000001</v>
      </c>
      <c r="C638">
        <v>889.82842689999995</v>
      </c>
      <c r="D638">
        <v>486.31400120000001</v>
      </c>
      <c r="E638">
        <v>376.21442039999999</v>
      </c>
      <c r="F638">
        <v>816.42867369999999</v>
      </c>
      <c r="G638">
        <v>1.009328</v>
      </c>
      <c r="H638">
        <v>110.0995808</v>
      </c>
      <c r="I638" s="1">
        <v>1.58E-11</v>
      </c>
      <c r="J638" s="1">
        <v>1.5600000000000001E-8</v>
      </c>
      <c r="K638">
        <v>0.1237312</v>
      </c>
      <c r="L638">
        <v>65.849141930000002</v>
      </c>
      <c r="M638">
        <f t="shared" si="40"/>
        <v>0.50232117404425758</v>
      </c>
      <c r="N638">
        <v>1000</v>
      </c>
      <c r="O638">
        <f t="shared" si="43"/>
        <v>8.9000000000000006E-4</v>
      </c>
      <c r="P638">
        <v>9.8000000000000007</v>
      </c>
      <c r="Q638">
        <f t="shared" si="41"/>
        <v>1.4348979591836735E-18</v>
      </c>
      <c r="R638">
        <f t="shared" si="42"/>
        <v>-17.843178982093161</v>
      </c>
    </row>
    <row r="639" spans="1:18" x14ac:dyDescent="0.2">
      <c r="A639">
        <v>256200</v>
      </c>
      <c r="B639">
        <v>18.385760000000001</v>
      </c>
      <c r="C639">
        <v>892.2485977</v>
      </c>
      <c r="D639">
        <v>486.79550519999998</v>
      </c>
      <c r="E639">
        <v>376.1724481</v>
      </c>
      <c r="F639">
        <v>818.4998276</v>
      </c>
      <c r="G639">
        <v>1.009571</v>
      </c>
      <c r="H639">
        <v>110.6230571</v>
      </c>
      <c r="I639" s="1">
        <v>1.5700000000000001E-11</v>
      </c>
      <c r="J639" s="1">
        <v>1.5600000000000001E-8</v>
      </c>
      <c r="K639">
        <v>0.12398240000000001</v>
      </c>
      <c r="L639">
        <v>65.75047773</v>
      </c>
      <c r="M639">
        <f t="shared" si="40"/>
        <v>0.50238135403028805</v>
      </c>
      <c r="N639">
        <v>1000</v>
      </c>
      <c r="O639">
        <f t="shared" si="43"/>
        <v>8.9000000000000006E-4</v>
      </c>
      <c r="P639">
        <v>9.8000000000000007</v>
      </c>
      <c r="Q639">
        <f t="shared" si="41"/>
        <v>1.4258163265306124E-18</v>
      </c>
      <c r="R639">
        <f t="shared" si="42"/>
        <v>-17.845936416638349</v>
      </c>
    </row>
    <row r="640" spans="1:18" x14ac:dyDescent="0.2">
      <c r="A640">
        <v>256500</v>
      </c>
      <c r="B640">
        <v>18.43788</v>
      </c>
      <c r="C640">
        <v>893.92170169999997</v>
      </c>
      <c r="D640">
        <v>487.1654102</v>
      </c>
      <c r="E640">
        <v>375.66829080000002</v>
      </c>
      <c r="F640">
        <v>819.59032149999996</v>
      </c>
      <c r="G640">
        <v>1.0082880000000001</v>
      </c>
      <c r="H640">
        <v>111.4971194</v>
      </c>
      <c r="I640" s="1">
        <v>1.54E-11</v>
      </c>
      <c r="J640" s="1">
        <v>1.4E-8</v>
      </c>
      <c r="K640">
        <v>0.12472800000000001</v>
      </c>
      <c r="L640">
        <v>66.273728489999996</v>
      </c>
      <c r="M640">
        <f t="shared" si="40"/>
        <v>0.50206344906706601</v>
      </c>
      <c r="N640">
        <v>1000</v>
      </c>
      <c r="O640">
        <f t="shared" si="43"/>
        <v>8.9000000000000006E-4</v>
      </c>
      <c r="P640">
        <v>9.8000000000000007</v>
      </c>
      <c r="Q640">
        <f t="shared" si="41"/>
        <v>1.3985714285714286E-18</v>
      </c>
      <c r="R640">
        <f t="shared" si="42"/>
        <v>-17.85431534821112</v>
      </c>
    </row>
    <row r="641" spans="1:18" x14ac:dyDescent="0.2">
      <c r="A641">
        <v>256800</v>
      </c>
      <c r="B641">
        <v>18.467590000000001</v>
      </c>
      <c r="C641">
        <v>896.06052120000004</v>
      </c>
      <c r="D641">
        <v>487.63995160000002</v>
      </c>
      <c r="E641">
        <v>376.57844139999997</v>
      </c>
      <c r="F641">
        <v>822.01951440000005</v>
      </c>
      <c r="G641">
        <v>1.0075559999999999</v>
      </c>
      <c r="H641">
        <v>111.0614121</v>
      </c>
      <c r="I641" s="1">
        <v>1.52E-11</v>
      </c>
      <c r="J641" s="1">
        <v>1.3799999999999999E-8</v>
      </c>
      <c r="K641">
        <v>0.1239441</v>
      </c>
      <c r="L641">
        <v>66.572770950000006</v>
      </c>
      <c r="M641">
        <f t="shared" si="40"/>
        <v>0.50188189021875351</v>
      </c>
      <c r="N641">
        <v>1000</v>
      </c>
      <c r="O641">
        <f t="shared" si="43"/>
        <v>8.9000000000000006E-4</v>
      </c>
      <c r="P641">
        <v>9.8000000000000007</v>
      </c>
      <c r="Q641">
        <f t="shared" si="41"/>
        <v>1.3804081632653062E-18</v>
      </c>
      <c r="R641">
        <f t="shared" si="42"/>
        <v>-17.859992481102811</v>
      </c>
    </row>
    <row r="642" spans="1:18" x14ac:dyDescent="0.2">
      <c r="A642">
        <v>257100</v>
      </c>
      <c r="B642">
        <v>18.487880000000001</v>
      </c>
      <c r="C642">
        <v>898.14765990000001</v>
      </c>
      <c r="D642">
        <v>487.83529900000002</v>
      </c>
      <c r="E642">
        <v>375.4861823</v>
      </c>
      <c r="F642">
        <v>823.24818330000005</v>
      </c>
      <c r="G642">
        <v>1.0070570000000001</v>
      </c>
      <c r="H642">
        <v>112.3490187</v>
      </c>
      <c r="I642" s="1">
        <v>1.4900000000000002E-11</v>
      </c>
      <c r="J642" s="1">
        <v>1.3200000000000001E-8</v>
      </c>
      <c r="K642">
        <v>0.1250897</v>
      </c>
      <c r="L642">
        <v>66.777483720000006</v>
      </c>
      <c r="M642">
        <f t="shared" si="40"/>
        <v>0.50175804673210578</v>
      </c>
      <c r="N642">
        <v>1000</v>
      </c>
      <c r="O642">
        <f t="shared" si="43"/>
        <v>8.9000000000000006E-4</v>
      </c>
      <c r="P642">
        <v>9.8000000000000007</v>
      </c>
      <c r="Q642">
        <f t="shared" si="41"/>
        <v>1.3531632653061226E-18</v>
      </c>
      <c r="R642">
        <f t="shared" si="42"/>
        <v>-17.868649800635307</v>
      </c>
    </row>
    <row r="643" spans="1:18" x14ac:dyDescent="0.2">
      <c r="A643">
        <v>257400</v>
      </c>
      <c r="B643">
        <v>18.51249</v>
      </c>
      <c r="C643">
        <v>900.25500009999996</v>
      </c>
      <c r="D643">
        <v>487.80735019999997</v>
      </c>
      <c r="E643">
        <v>375.906297</v>
      </c>
      <c r="F643">
        <v>825.65433069999995</v>
      </c>
      <c r="G643">
        <v>1.006451</v>
      </c>
      <c r="H643">
        <v>111.90105320000001</v>
      </c>
      <c r="I643" s="1">
        <v>1.48E-11</v>
      </c>
      <c r="J643" s="1">
        <v>1.3000000000000001E-8</v>
      </c>
      <c r="K643">
        <v>0.1242993</v>
      </c>
      <c r="L643">
        <v>67.026483099999993</v>
      </c>
      <c r="M643">
        <f t="shared" si="40"/>
        <v>0.50160756479973834</v>
      </c>
      <c r="N643">
        <v>1000</v>
      </c>
      <c r="O643">
        <f t="shared" si="43"/>
        <v>8.9000000000000006E-4</v>
      </c>
      <c r="P643">
        <v>9.8000000000000007</v>
      </c>
      <c r="Q643">
        <f t="shared" si="41"/>
        <v>1.3440816326530612E-18</v>
      </c>
      <c r="R643">
        <f t="shared" si="42"/>
        <v>-17.871574353652626</v>
      </c>
    </row>
    <row r="644" spans="1:18" x14ac:dyDescent="0.2">
      <c r="A644">
        <v>257700</v>
      </c>
      <c r="B644">
        <v>18.53537</v>
      </c>
      <c r="C644">
        <v>902.23760049999999</v>
      </c>
      <c r="D644">
        <v>487.87717320000002</v>
      </c>
      <c r="E644">
        <v>375.73830989999999</v>
      </c>
      <c r="F644">
        <v>827.47835829999997</v>
      </c>
      <c r="G644">
        <v>1.005887</v>
      </c>
      <c r="H644">
        <v>112.1388633</v>
      </c>
      <c r="I644" s="1">
        <v>1.4900000000000002E-11</v>
      </c>
      <c r="J644" s="1">
        <v>1.3000000000000001E-8</v>
      </c>
      <c r="K644">
        <v>0.1242897</v>
      </c>
      <c r="L644">
        <v>67.258546490000001</v>
      </c>
      <c r="M644">
        <f t="shared" si="40"/>
        <v>0.50146743061797594</v>
      </c>
      <c r="N644">
        <v>1000</v>
      </c>
      <c r="O644">
        <f t="shared" si="43"/>
        <v>8.9000000000000006E-4</v>
      </c>
      <c r="P644">
        <v>9.8000000000000007</v>
      </c>
      <c r="Q644">
        <f t="shared" si="41"/>
        <v>1.3531632653061226E-18</v>
      </c>
      <c r="R644">
        <f t="shared" si="42"/>
        <v>-17.868649800635307</v>
      </c>
    </row>
    <row r="645" spans="1:18" x14ac:dyDescent="0.2">
      <c r="A645">
        <v>258000</v>
      </c>
      <c r="B645">
        <v>18.553529999999999</v>
      </c>
      <c r="C645">
        <v>903.91835360000005</v>
      </c>
      <c r="D645">
        <v>487.89815929999997</v>
      </c>
      <c r="E645">
        <v>375.62631859999999</v>
      </c>
      <c r="F645">
        <v>829.07045979999998</v>
      </c>
      <c r="G645">
        <v>1.0054399999999999</v>
      </c>
      <c r="H645">
        <v>112.27184080000001</v>
      </c>
      <c r="I645" s="1">
        <v>1.42E-11</v>
      </c>
      <c r="J645" s="1">
        <v>1.28E-8</v>
      </c>
      <c r="K645">
        <v>0.1242057</v>
      </c>
      <c r="L645">
        <v>67.443293019999999</v>
      </c>
      <c r="M645">
        <f t="shared" si="40"/>
        <v>0.50135631083453003</v>
      </c>
      <c r="N645">
        <v>1000</v>
      </c>
      <c r="O645">
        <f t="shared" si="43"/>
        <v>8.9000000000000006E-4</v>
      </c>
      <c r="P645">
        <v>9.8000000000000007</v>
      </c>
      <c r="Q645">
        <f t="shared" si="41"/>
        <v>1.289591836734694E-18</v>
      </c>
      <c r="R645">
        <f t="shared" si="42"/>
        <v>-17.889547724664524</v>
      </c>
    </row>
    <row r="646" spans="1:18" x14ac:dyDescent="0.2">
      <c r="A646">
        <v>258300</v>
      </c>
      <c r="B646">
        <v>18.576630000000002</v>
      </c>
      <c r="C646">
        <v>905.79514070000005</v>
      </c>
      <c r="D646">
        <v>487.91904740000001</v>
      </c>
      <c r="E646">
        <v>375.62631859999999</v>
      </c>
      <c r="F646">
        <v>830.93332150000003</v>
      </c>
      <c r="G646">
        <v>1.0048710000000001</v>
      </c>
      <c r="H646">
        <v>112.29272880000001</v>
      </c>
      <c r="I646" s="1">
        <v>1.41E-11</v>
      </c>
      <c r="J646" s="1">
        <v>1.28E-8</v>
      </c>
      <c r="K646">
        <v>0.1239714</v>
      </c>
      <c r="L646">
        <v>67.678729880000006</v>
      </c>
      <c r="M646">
        <f t="shared" si="40"/>
        <v>0.50121479137560476</v>
      </c>
      <c r="N646">
        <v>1000</v>
      </c>
      <c r="O646">
        <f t="shared" si="43"/>
        <v>8.9000000000000006E-4</v>
      </c>
      <c r="P646">
        <v>9.8000000000000007</v>
      </c>
      <c r="Q646">
        <f t="shared" si="41"/>
        <v>1.2805102040816328E-18</v>
      </c>
      <c r="R646">
        <f t="shared" si="42"/>
        <v>-17.892616956392203</v>
      </c>
    </row>
    <row r="647" spans="1:18" x14ac:dyDescent="0.2">
      <c r="A647">
        <v>258600</v>
      </c>
      <c r="B647">
        <v>18.6005</v>
      </c>
      <c r="C647">
        <v>907.66221929999995</v>
      </c>
      <c r="D647">
        <v>487.83529900000002</v>
      </c>
      <c r="E647">
        <v>376.1724481</v>
      </c>
      <c r="F647">
        <v>833.22031870000001</v>
      </c>
      <c r="G647">
        <v>1.004283</v>
      </c>
      <c r="H647">
        <v>111.6628509</v>
      </c>
      <c r="I647" s="1">
        <v>1.38E-11</v>
      </c>
      <c r="J647" s="1">
        <v>1.29E-8</v>
      </c>
      <c r="K647">
        <v>0.12302250000000001</v>
      </c>
      <c r="L647">
        <v>67.922678860000005</v>
      </c>
      <c r="M647">
        <f t="shared" si="40"/>
        <v>0.501068461888865</v>
      </c>
      <c r="N647">
        <v>1000</v>
      </c>
      <c r="O647">
        <f t="shared" si="43"/>
        <v>8.9000000000000006E-4</v>
      </c>
      <c r="P647">
        <v>9.8000000000000007</v>
      </c>
      <c r="Q647">
        <f t="shared" si="41"/>
        <v>1.253265306122449E-18</v>
      </c>
      <c r="R647">
        <f t="shared" si="42"/>
        <v>-17.901956982646347</v>
      </c>
    </row>
    <row r="648" spans="1:18" x14ac:dyDescent="0.2">
      <c r="A648">
        <v>258900</v>
      </c>
      <c r="B648">
        <v>18.617270000000001</v>
      </c>
      <c r="C648">
        <v>909.69708879999996</v>
      </c>
      <c r="D648">
        <v>487.72360190000001</v>
      </c>
      <c r="E648">
        <v>375.85030130000001</v>
      </c>
      <c r="F648">
        <v>835.11485579999999</v>
      </c>
      <c r="G648">
        <v>1.003871</v>
      </c>
      <c r="H648">
        <v>111.8733005</v>
      </c>
      <c r="I648" s="1">
        <v>1.37E-11</v>
      </c>
      <c r="J648" s="1">
        <v>1.29E-8</v>
      </c>
      <c r="K648">
        <v>0.12297859999999999</v>
      </c>
      <c r="L648">
        <v>68.094490489999998</v>
      </c>
      <c r="M648">
        <f t="shared" si="40"/>
        <v>0.50096588053821822</v>
      </c>
      <c r="N648">
        <v>1000</v>
      </c>
      <c r="O648">
        <f t="shared" si="43"/>
        <v>8.9000000000000006E-4</v>
      </c>
      <c r="P648">
        <v>9.8000000000000007</v>
      </c>
      <c r="Q648">
        <f t="shared" si="41"/>
        <v>1.2441836734693878E-18</v>
      </c>
      <c r="R648">
        <f t="shared" si="42"/>
        <v>-17.905115501891174</v>
      </c>
    </row>
    <row r="649" spans="1:18" x14ac:dyDescent="0.2">
      <c r="A649">
        <v>259200</v>
      </c>
      <c r="B649">
        <v>18.637650000000001</v>
      </c>
      <c r="C649">
        <v>911.0918815</v>
      </c>
      <c r="D649">
        <v>487.75145259999999</v>
      </c>
      <c r="E649">
        <v>376.42437969999997</v>
      </c>
      <c r="F649">
        <v>836.87386560000004</v>
      </c>
      <c r="G649">
        <v>1.003369</v>
      </c>
      <c r="H649">
        <v>111.3270729</v>
      </c>
      <c r="I649" s="1">
        <v>1.39E-11</v>
      </c>
      <c r="J649" s="1">
        <v>1.3000000000000001E-8</v>
      </c>
      <c r="K649">
        <v>0.1221908</v>
      </c>
      <c r="L649">
        <v>68.303930050000005</v>
      </c>
      <c r="M649">
        <f t="shared" si="40"/>
        <v>0.50084083361577414</v>
      </c>
      <c r="N649">
        <v>1000</v>
      </c>
      <c r="O649">
        <f t="shared" si="43"/>
        <v>8.9000000000000006E-4</v>
      </c>
      <c r="P649">
        <v>9.8000000000000007</v>
      </c>
      <c r="Q649">
        <f t="shared" si="41"/>
        <v>1.2623469387755104E-18</v>
      </c>
      <c r="R649">
        <f t="shared" si="42"/>
        <v>-17.898821268793487</v>
      </c>
    </row>
    <row r="650" spans="1:18" x14ac:dyDescent="0.2">
      <c r="A650">
        <v>259500</v>
      </c>
      <c r="B650">
        <v>18.658860000000001</v>
      </c>
      <c r="C650">
        <v>913.47096269999997</v>
      </c>
      <c r="D650">
        <v>487.82833629999999</v>
      </c>
      <c r="E650">
        <v>376.43850120000002</v>
      </c>
      <c r="F650">
        <v>839.21107259999997</v>
      </c>
      <c r="G650">
        <v>1.0028459999999999</v>
      </c>
      <c r="H650">
        <v>111.38983519999999</v>
      </c>
      <c r="I650" s="1">
        <v>1.37E-11</v>
      </c>
      <c r="J650" s="1">
        <v>1.31E-8</v>
      </c>
      <c r="K650">
        <v>0.1219413</v>
      </c>
      <c r="L650">
        <v>68.522440709999998</v>
      </c>
      <c r="M650">
        <f t="shared" si="40"/>
        <v>0.50071048897418968</v>
      </c>
      <c r="N650">
        <v>1000</v>
      </c>
      <c r="O650">
        <f t="shared" si="43"/>
        <v>8.9000000000000006E-4</v>
      </c>
      <c r="P650">
        <v>9.8000000000000007</v>
      </c>
      <c r="Q650">
        <f t="shared" si="41"/>
        <v>1.2441836734693878E-18</v>
      </c>
      <c r="R650">
        <f t="shared" si="42"/>
        <v>-17.905115501891174</v>
      </c>
    </row>
    <row r="651" spans="1:18" x14ac:dyDescent="0.2">
      <c r="A651">
        <v>259800</v>
      </c>
      <c r="B651">
        <v>18.679829999999999</v>
      </c>
      <c r="C651">
        <v>915.27047379999999</v>
      </c>
      <c r="D651">
        <v>487.77243870000001</v>
      </c>
      <c r="E651">
        <v>375.73830989999999</v>
      </c>
      <c r="F651">
        <v>840.58105460000002</v>
      </c>
      <c r="G651">
        <v>1.0023299999999999</v>
      </c>
      <c r="H651">
        <v>112.0342268</v>
      </c>
      <c r="I651" s="1">
        <v>1.37E-11</v>
      </c>
      <c r="J651" s="1">
        <v>1.3200000000000001E-8</v>
      </c>
      <c r="K651">
        <v>0.1224055</v>
      </c>
      <c r="L651">
        <v>68.738931210000004</v>
      </c>
      <c r="M651">
        <f t="shared" si="40"/>
        <v>0.50058182217716363</v>
      </c>
      <c r="N651">
        <v>1000</v>
      </c>
      <c r="O651">
        <f t="shared" si="43"/>
        <v>8.9000000000000006E-4</v>
      </c>
      <c r="P651">
        <v>9.8000000000000007</v>
      </c>
      <c r="Q651">
        <f t="shared" si="41"/>
        <v>1.2441836734693878E-18</v>
      </c>
      <c r="R651">
        <f t="shared" si="42"/>
        <v>-17.905115501891174</v>
      </c>
    </row>
    <row r="652" spans="1:18" x14ac:dyDescent="0.2">
      <c r="A652">
        <v>260100</v>
      </c>
      <c r="B652">
        <v>18.70354</v>
      </c>
      <c r="C652">
        <v>917.26729369999998</v>
      </c>
      <c r="D652">
        <v>487.77940139999998</v>
      </c>
      <c r="E652">
        <v>375.906297</v>
      </c>
      <c r="F652">
        <v>842.68515869999999</v>
      </c>
      <c r="G652">
        <v>1.001746</v>
      </c>
      <c r="H652">
        <v>111.8731044</v>
      </c>
      <c r="I652" s="1">
        <v>1.35E-11</v>
      </c>
      <c r="J652" s="1">
        <v>1.3599999999999999E-8</v>
      </c>
      <c r="K652">
        <v>0.1219635</v>
      </c>
      <c r="L652">
        <v>68.984351180000004</v>
      </c>
      <c r="M652">
        <f t="shared" si="40"/>
        <v>0.50043611926787923</v>
      </c>
      <c r="N652">
        <v>1000</v>
      </c>
      <c r="O652">
        <f t="shared" si="43"/>
        <v>8.9000000000000006E-4</v>
      </c>
      <c r="P652">
        <v>9.8000000000000007</v>
      </c>
      <c r="Q652">
        <f t="shared" si="41"/>
        <v>1.2260204081632654E-18</v>
      </c>
      <c r="R652">
        <f t="shared" si="42"/>
        <v>-17.911502300552577</v>
      </c>
    </row>
    <row r="653" spans="1:18" x14ac:dyDescent="0.2">
      <c r="A653">
        <v>260400</v>
      </c>
      <c r="B653">
        <v>18.722059999999999</v>
      </c>
      <c r="C653">
        <v>919.09818589999998</v>
      </c>
      <c r="D653">
        <v>487.76547599999998</v>
      </c>
      <c r="E653">
        <v>376.00436300000001</v>
      </c>
      <c r="F653">
        <v>844.59077720000005</v>
      </c>
      <c r="G653">
        <v>1.00129</v>
      </c>
      <c r="H653">
        <v>111.76111299999999</v>
      </c>
      <c r="I653" s="1">
        <v>1.35E-11</v>
      </c>
      <c r="J653" s="1">
        <v>1.37E-8</v>
      </c>
      <c r="K653">
        <v>0.1215987</v>
      </c>
      <c r="L653">
        <v>69.176648799999995</v>
      </c>
      <c r="M653">
        <f t="shared" si="40"/>
        <v>0.50032229212158164</v>
      </c>
      <c r="N653">
        <v>1000</v>
      </c>
      <c r="O653">
        <f t="shared" si="43"/>
        <v>8.9000000000000006E-4</v>
      </c>
      <c r="P653">
        <v>9.8000000000000007</v>
      </c>
      <c r="Q653">
        <f t="shared" si="41"/>
        <v>1.2260204081632654E-18</v>
      </c>
      <c r="R653">
        <f t="shared" si="42"/>
        <v>-17.911502300552577</v>
      </c>
    </row>
    <row r="654" spans="1:18" x14ac:dyDescent="0.2">
      <c r="A654">
        <v>260700</v>
      </c>
      <c r="B654">
        <v>18.743040000000001</v>
      </c>
      <c r="C654">
        <v>921.44902409999997</v>
      </c>
      <c r="D654">
        <v>487.7515507</v>
      </c>
      <c r="E654">
        <v>375.50030379999998</v>
      </c>
      <c r="F654">
        <v>846.61485949999997</v>
      </c>
      <c r="G654">
        <v>1.0007740000000001</v>
      </c>
      <c r="H654">
        <v>112.2512469</v>
      </c>
      <c r="I654" s="1">
        <v>1.35E-11</v>
      </c>
      <c r="J654" s="1">
        <v>1.4E-8</v>
      </c>
      <c r="K654">
        <v>0.1218204</v>
      </c>
      <c r="L654">
        <v>69.394924099999997</v>
      </c>
      <c r="M654">
        <f t="shared" si="40"/>
        <v>0.50019342514446918</v>
      </c>
      <c r="N654">
        <v>1000</v>
      </c>
      <c r="O654">
        <f t="shared" si="43"/>
        <v>8.9000000000000006E-4</v>
      </c>
      <c r="P654">
        <v>9.8000000000000007</v>
      </c>
      <c r="Q654">
        <f t="shared" si="41"/>
        <v>1.2260204081632654E-18</v>
      </c>
      <c r="R654">
        <f t="shared" si="42"/>
        <v>-17.911502300552577</v>
      </c>
    </row>
    <row r="655" spans="1:18" x14ac:dyDescent="0.2">
      <c r="A655">
        <v>261000</v>
      </c>
      <c r="B655">
        <v>18.76107</v>
      </c>
      <c r="C655">
        <v>923.38720049999995</v>
      </c>
      <c r="D655">
        <v>487.77940139999998</v>
      </c>
      <c r="E655">
        <v>375.57032290000001</v>
      </c>
      <c r="F655">
        <v>848.58118079999997</v>
      </c>
      <c r="G655">
        <v>1.0003299999999999</v>
      </c>
      <c r="H655">
        <v>112.20917660000001</v>
      </c>
      <c r="I655" s="1">
        <v>1.35E-11</v>
      </c>
      <c r="J655" s="1">
        <v>1.4300000000000001E-8</v>
      </c>
      <c r="K655">
        <v>0.1215191</v>
      </c>
      <c r="L655">
        <v>69.583014689999999</v>
      </c>
      <c r="M655">
        <f t="shared" si="40"/>
        <v>0.50008248638974573</v>
      </c>
      <c r="N655">
        <v>1000</v>
      </c>
      <c r="O655">
        <f t="shared" si="43"/>
        <v>8.9000000000000006E-4</v>
      </c>
      <c r="P655">
        <v>9.8000000000000007</v>
      </c>
      <c r="Q655">
        <f t="shared" si="41"/>
        <v>1.2260204081632654E-18</v>
      </c>
      <c r="R655">
        <f t="shared" si="42"/>
        <v>-17.911502300552577</v>
      </c>
    </row>
    <row r="656" spans="1:18" x14ac:dyDescent="0.2">
      <c r="A656">
        <v>261300</v>
      </c>
      <c r="B656">
        <v>18.78586</v>
      </c>
      <c r="C656">
        <v>925.49454079999998</v>
      </c>
      <c r="D656">
        <v>487.93993540000002</v>
      </c>
      <c r="E656">
        <v>376.14440130000003</v>
      </c>
      <c r="F656">
        <v>850.96418459999995</v>
      </c>
      <c r="G656">
        <v>0.99971940000000004</v>
      </c>
      <c r="H656">
        <v>111.79553420000001</v>
      </c>
      <c r="I656" s="1">
        <v>1.34E-11</v>
      </c>
      <c r="J656" s="1">
        <v>1.4699999999999999E-8</v>
      </c>
      <c r="K656">
        <v>0.1207955</v>
      </c>
      <c r="L656">
        <v>69.842320810000004</v>
      </c>
      <c r="M656">
        <f t="shared" si="40"/>
        <v>0.49992984015657399</v>
      </c>
      <c r="N656">
        <v>1000</v>
      </c>
      <c r="O656">
        <f t="shared" si="43"/>
        <v>8.9000000000000006E-4</v>
      </c>
      <c r="P656">
        <v>9.8000000000000007</v>
      </c>
      <c r="Q656">
        <f t="shared" si="41"/>
        <v>1.2169387755102042E-18</v>
      </c>
      <c r="R656">
        <f t="shared" si="42"/>
        <v>-17.914731270682775</v>
      </c>
    </row>
    <row r="657" spans="1:18" x14ac:dyDescent="0.2">
      <c r="A657">
        <v>261600</v>
      </c>
      <c r="B657">
        <v>18.806090000000001</v>
      </c>
      <c r="C657">
        <v>927.75515819999998</v>
      </c>
      <c r="D657">
        <v>488.21206860000001</v>
      </c>
      <c r="E657">
        <v>376.74642840000001</v>
      </c>
      <c r="F657">
        <v>853.44476410000004</v>
      </c>
      <c r="G657">
        <v>0.99922129999999998</v>
      </c>
      <c r="H657">
        <v>111.4656402</v>
      </c>
      <c r="I657" s="1">
        <v>1.37E-11</v>
      </c>
      <c r="J657" s="1">
        <v>1.51E-8</v>
      </c>
      <c r="K657">
        <v>0.1201455</v>
      </c>
      <c r="L657">
        <v>70.054653310000006</v>
      </c>
      <c r="M657">
        <f t="shared" si="40"/>
        <v>0.49980524917376584</v>
      </c>
      <c r="N657">
        <v>1000</v>
      </c>
      <c r="O657">
        <f t="shared" si="43"/>
        <v>8.9000000000000006E-4</v>
      </c>
      <c r="P657">
        <v>9.8000000000000007</v>
      </c>
      <c r="Q657">
        <f t="shared" si="41"/>
        <v>1.2441836734693878E-18</v>
      </c>
      <c r="R657">
        <f t="shared" si="42"/>
        <v>-17.905115501891174</v>
      </c>
    </row>
    <row r="658" spans="1:18" x14ac:dyDescent="0.2">
      <c r="A658">
        <v>261900</v>
      </c>
      <c r="B658">
        <v>18.824950000000001</v>
      </c>
      <c r="C658">
        <v>930.02205179999999</v>
      </c>
      <c r="D658">
        <v>488.42840219999999</v>
      </c>
      <c r="E658">
        <v>376.67650739999999</v>
      </c>
      <c r="F658">
        <v>855.52072320000002</v>
      </c>
      <c r="G658">
        <v>0.99875689999999995</v>
      </c>
      <c r="H658">
        <v>111.7519929</v>
      </c>
      <c r="I658" s="1">
        <v>1.36E-11</v>
      </c>
      <c r="J658" s="1">
        <v>1.5300000000000001E-8</v>
      </c>
      <c r="K658">
        <v>0.12016060000000001</v>
      </c>
      <c r="L658">
        <v>70.253138899999996</v>
      </c>
      <c r="M658">
        <f t="shared" si="40"/>
        <v>0.4996890317176641</v>
      </c>
      <c r="N658">
        <v>1000</v>
      </c>
      <c r="O658">
        <f t="shared" si="43"/>
        <v>8.9000000000000006E-4</v>
      </c>
      <c r="P658">
        <v>9.8000000000000007</v>
      </c>
      <c r="Q658">
        <f t="shared" si="41"/>
        <v>1.2351020408163266E-18</v>
      </c>
      <c r="R658">
        <f t="shared" si="42"/>
        <v>-17.908297160677364</v>
      </c>
    </row>
    <row r="659" spans="1:18" x14ac:dyDescent="0.2">
      <c r="A659">
        <v>262200</v>
      </c>
      <c r="B659">
        <v>18.8462</v>
      </c>
      <c r="C659">
        <v>932.4740941</v>
      </c>
      <c r="D659">
        <v>488.73544679999998</v>
      </c>
      <c r="E659">
        <v>375.89237159999999</v>
      </c>
      <c r="F659">
        <v>857.24531190000005</v>
      </c>
      <c r="G659">
        <v>0.99823360000000005</v>
      </c>
      <c r="H659">
        <v>112.8431733</v>
      </c>
      <c r="I659" s="1">
        <v>1.34E-11</v>
      </c>
      <c r="J659" s="1">
        <v>1.55E-8</v>
      </c>
      <c r="K659">
        <v>0.12101480000000001</v>
      </c>
      <c r="L659">
        <v>70.477396220000003</v>
      </c>
      <c r="M659">
        <f t="shared" si="40"/>
        <v>0.49955800963410885</v>
      </c>
      <c r="N659">
        <v>1000</v>
      </c>
      <c r="O659">
        <f t="shared" si="43"/>
        <v>8.9000000000000006E-4</v>
      </c>
      <c r="P659">
        <v>9.8000000000000007</v>
      </c>
      <c r="Q659">
        <f t="shared" si="41"/>
        <v>1.2169387755102042E-18</v>
      </c>
      <c r="R659">
        <f t="shared" si="42"/>
        <v>-17.914731270682775</v>
      </c>
    </row>
    <row r="660" spans="1:18" x14ac:dyDescent="0.2">
      <c r="A660">
        <v>262500</v>
      </c>
      <c r="B660">
        <v>18.867760000000001</v>
      </c>
      <c r="C660">
        <v>934.72823919999996</v>
      </c>
      <c r="D660">
        <v>488.86803209999999</v>
      </c>
      <c r="E660">
        <v>376.08840559999999</v>
      </c>
      <c r="F660">
        <v>859.54182149999997</v>
      </c>
      <c r="G660">
        <v>0.99770289999999995</v>
      </c>
      <c r="H660">
        <v>112.77962650000001</v>
      </c>
      <c r="I660" s="1">
        <v>1.35E-11</v>
      </c>
      <c r="J660" s="1">
        <v>1.59E-8</v>
      </c>
      <c r="K660">
        <v>0.120655</v>
      </c>
      <c r="L660">
        <v>70.705389870000005</v>
      </c>
      <c r="M660">
        <f t="shared" si="40"/>
        <v>0.49942506465801295</v>
      </c>
      <c r="N660">
        <v>1000</v>
      </c>
      <c r="O660">
        <f t="shared" si="43"/>
        <v>8.9000000000000006E-4</v>
      </c>
      <c r="P660">
        <v>9.8000000000000007</v>
      </c>
      <c r="Q660">
        <f t="shared" si="41"/>
        <v>1.2260204081632654E-18</v>
      </c>
      <c r="R660">
        <f t="shared" si="42"/>
        <v>-17.911502300552577</v>
      </c>
    </row>
    <row r="661" spans="1:18" x14ac:dyDescent="0.2">
      <c r="A661">
        <v>262800</v>
      </c>
      <c r="B661">
        <v>18.888369999999998</v>
      </c>
      <c r="C661">
        <v>937.24157270000001</v>
      </c>
      <c r="D661">
        <v>489.09132840000001</v>
      </c>
      <c r="E661">
        <v>375.99033960000003</v>
      </c>
      <c r="F661">
        <v>861.84088080000004</v>
      </c>
      <c r="G661">
        <v>0.99719539999999995</v>
      </c>
      <c r="H661">
        <v>113.1009888</v>
      </c>
      <c r="I661" s="1">
        <v>1.36E-11</v>
      </c>
      <c r="J661" s="1">
        <v>1.63E-8</v>
      </c>
      <c r="K661">
        <v>0.1206743</v>
      </c>
      <c r="L661">
        <v>70.924096660000004</v>
      </c>
      <c r="M661">
        <f t="shared" si="40"/>
        <v>0.49929786539664572</v>
      </c>
      <c r="N661">
        <v>1000</v>
      </c>
      <c r="O661">
        <f t="shared" si="43"/>
        <v>8.9000000000000006E-4</v>
      </c>
      <c r="P661">
        <v>9.8000000000000007</v>
      </c>
      <c r="Q661">
        <f t="shared" si="41"/>
        <v>1.2351020408163266E-18</v>
      </c>
      <c r="R661">
        <f t="shared" si="42"/>
        <v>-17.908297160677364</v>
      </c>
    </row>
    <row r="662" spans="1:18" x14ac:dyDescent="0.2">
      <c r="A662">
        <v>263100</v>
      </c>
      <c r="B662">
        <v>18.911069999999999</v>
      </c>
      <c r="C662">
        <v>939.82296399999996</v>
      </c>
      <c r="D662">
        <v>489.27284850000001</v>
      </c>
      <c r="E662">
        <v>375.906297</v>
      </c>
      <c r="F662">
        <v>864.24536109999997</v>
      </c>
      <c r="G662">
        <v>0.99663639999999998</v>
      </c>
      <c r="H662">
        <v>113.3665515</v>
      </c>
      <c r="I662" s="1">
        <v>1.36E-11</v>
      </c>
      <c r="J662" s="1">
        <v>1.6499999999999999E-8</v>
      </c>
      <c r="K662">
        <v>0.12062539999999999</v>
      </c>
      <c r="L662">
        <v>71.165672450000002</v>
      </c>
      <c r="M662">
        <f t="shared" si="40"/>
        <v>0.49915768339192856</v>
      </c>
      <c r="N662">
        <v>1000</v>
      </c>
      <c r="O662">
        <f t="shared" si="43"/>
        <v>8.9000000000000006E-4</v>
      </c>
      <c r="P662">
        <v>9.8000000000000007</v>
      </c>
      <c r="Q662">
        <f t="shared" si="41"/>
        <v>1.2351020408163266E-18</v>
      </c>
      <c r="R662">
        <f t="shared" si="42"/>
        <v>-17.908297160677364</v>
      </c>
    </row>
    <row r="663" spans="1:18" x14ac:dyDescent="0.2">
      <c r="A663">
        <v>263400</v>
      </c>
      <c r="B663">
        <v>18.92109</v>
      </c>
      <c r="C663">
        <v>942.18311840000001</v>
      </c>
      <c r="D663">
        <v>489.57989320000001</v>
      </c>
      <c r="E663">
        <v>376.24236919999998</v>
      </c>
      <c r="F663">
        <v>866.62473639999996</v>
      </c>
      <c r="G663">
        <v>0.99638959999999999</v>
      </c>
      <c r="H663">
        <v>113.337524</v>
      </c>
      <c r="I663" s="1">
        <v>1.35E-11</v>
      </c>
      <c r="J663" s="1">
        <v>1.6700000000000001E-8</v>
      </c>
      <c r="K663">
        <v>0.12029239999999999</v>
      </c>
      <c r="L663">
        <v>71.272652649999998</v>
      </c>
      <c r="M663">
        <f t="shared" si="40"/>
        <v>0.49909576767981556</v>
      </c>
      <c r="N663">
        <v>1000</v>
      </c>
      <c r="O663">
        <f t="shared" si="43"/>
        <v>8.9000000000000006E-4</v>
      </c>
      <c r="P663">
        <v>9.8000000000000007</v>
      </c>
      <c r="Q663">
        <f t="shared" si="41"/>
        <v>1.2260204081632654E-18</v>
      </c>
      <c r="R663">
        <f t="shared" si="42"/>
        <v>-17.911502300552577</v>
      </c>
    </row>
    <row r="664" spans="1:18" x14ac:dyDescent="0.2">
      <c r="A664">
        <v>263700</v>
      </c>
      <c r="B664">
        <v>18.95392</v>
      </c>
      <c r="C664">
        <v>944.77716029999999</v>
      </c>
      <c r="D664">
        <v>489.93577470000002</v>
      </c>
      <c r="E664">
        <v>375.73830989999999</v>
      </c>
      <c r="F664">
        <v>868.64548439999999</v>
      </c>
      <c r="G664">
        <v>0.9955813</v>
      </c>
      <c r="H664">
        <v>114.1974647</v>
      </c>
      <c r="I664" s="1">
        <v>1.35E-11</v>
      </c>
      <c r="J664" s="1">
        <v>1.7100000000000001E-8</v>
      </c>
      <c r="K664">
        <v>0.1208724</v>
      </c>
      <c r="L664">
        <v>71.624032929999998</v>
      </c>
      <c r="M664">
        <f t="shared" si="40"/>
        <v>0.49889287898217927</v>
      </c>
      <c r="N664">
        <v>1000</v>
      </c>
      <c r="O664">
        <f t="shared" si="43"/>
        <v>8.9000000000000006E-4</v>
      </c>
      <c r="P664">
        <v>9.8000000000000007</v>
      </c>
      <c r="Q664">
        <f t="shared" si="41"/>
        <v>1.2260204081632654E-18</v>
      </c>
      <c r="R664">
        <f t="shared" si="42"/>
        <v>-17.911502300552577</v>
      </c>
    </row>
    <row r="665" spans="1:18" x14ac:dyDescent="0.2">
      <c r="A665">
        <v>264000</v>
      </c>
      <c r="B665">
        <v>18.972090000000001</v>
      </c>
      <c r="C665">
        <v>947.10250129999997</v>
      </c>
      <c r="D665">
        <v>490.31264229999999</v>
      </c>
      <c r="E665">
        <v>375.92032039999998</v>
      </c>
      <c r="F665">
        <v>870.84108409999999</v>
      </c>
      <c r="G665">
        <v>0.99513390000000002</v>
      </c>
      <c r="H665">
        <v>114.3922238</v>
      </c>
      <c r="I665" s="1">
        <v>1.36E-11</v>
      </c>
      <c r="J665" s="1">
        <v>1.7299999999999999E-8</v>
      </c>
      <c r="K665">
        <v>0.12078129999999999</v>
      </c>
      <c r="L665">
        <v>71.819046979999996</v>
      </c>
      <c r="M665">
        <f t="shared" si="40"/>
        <v>0.49878050791478207</v>
      </c>
      <c r="N665">
        <v>1000</v>
      </c>
      <c r="O665">
        <f t="shared" si="43"/>
        <v>8.9000000000000006E-4</v>
      </c>
      <c r="P665">
        <v>9.8000000000000007</v>
      </c>
      <c r="Q665">
        <f t="shared" si="41"/>
        <v>1.2351020408163266E-18</v>
      </c>
      <c r="R665">
        <f t="shared" si="42"/>
        <v>-17.908297160677364</v>
      </c>
    </row>
    <row r="666" spans="1:18" x14ac:dyDescent="0.2">
      <c r="A666">
        <v>264300</v>
      </c>
      <c r="B666">
        <v>18.992239999999999</v>
      </c>
      <c r="C666">
        <v>949.95082820000005</v>
      </c>
      <c r="D666">
        <v>490.90574550000002</v>
      </c>
      <c r="E666">
        <v>375.78028219999999</v>
      </c>
      <c r="F666">
        <v>873.20045400000004</v>
      </c>
      <c r="G666">
        <v>0.99463769999999996</v>
      </c>
      <c r="H666">
        <v>115.12546330000001</v>
      </c>
      <c r="I666" s="1">
        <v>1.36E-11</v>
      </c>
      <c r="J666" s="1">
        <v>1.74E-8</v>
      </c>
      <c r="K666">
        <v>0.12119099999999999</v>
      </c>
      <c r="L666">
        <v>72.035959160000004</v>
      </c>
      <c r="M666">
        <f t="shared" si="40"/>
        <v>0.49865582105462058</v>
      </c>
      <c r="N666">
        <v>1000</v>
      </c>
      <c r="O666">
        <f t="shared" si="43"/>
        <v>8.9000000000000006E-4</v>
      </c>
      <c r="P666">
        <v>9.8000000000000007</v>
      </c>
      <c r="Q666">
        <f t="shared" si="41"/>
        <v>1.2351020408163266E-18</v>
      </c>
      <c r="R666">
        <f t="shared" si="42"/>
        <v>-17.908297160677364</v>
      </c>
    </row>
    <row r="667" spans="1:18" x14ac:dyDescent="0.2">
      <c r="A667">
        <v>264600</v>
      </c>
      <c r="B667">
        <v>19.015070000000001</v>
      </c>
      <c r="C667">
        <v>953.28722970000001</v>
      </c>
      <c r="D667">
        <v>491.5338582</v>
      </c>
      <c r="E667">
        <v>376.08840559999999</v>
      </c>
      <c r="F667">
        <v>876.32356189999996</v>
      </c>
      <c r="G667">
        <v>0.99407559999999995</v>
      </c>
      <c r="H667">
        <v>115.4454527</v>
      </c>
      <c r="I667" s="1">
        <v>1.36E-11</v>
      </c>
      <c r="J667" s="1">
        <v>1.7800000000000001E-8</v>
      </c>
      <c r="K667">
        <v>0.1211025</v>
      </c>
      <c r="L667">
        <v>72.282477470000003</v>
      </c>
      <c r="M667">
        <f t="shared" si="40"/>
        <v>0.49851449965086581</v>
      </c>
      <c r="N667">
        <v>1000</v>
      </c>
      <c r="O667">
        <f t="shared" si="43"/>
        <v>8.9000000000000006E-4</v>
      </c>
      <c r="P667">
        <v>9.8000000000000007</v>
      </c>
      <c r="Q667">
        <f t="shared" si="41"/>
        <v>1.2351020408163266E-18</v>
      </c>
      <c r="R667">
        <f t="shared" si="42"/>
        <v>-17.908297160677364</v>
      </c>
    </row>
    <row r="668" spans="1:18" x14ac:dyDescent="0.2">
      <c r="A668">
        <v>264900</v>
      </c>
      <c r="B668">
        <v>19.037310000000002</v>
      </c>
      <c r="C668">
        <v>955.9332465</v>
      </c>
      <c r="D668">
        <v>492.12696140000003</v>
      </c>
      <c r="E668">
        <v>376.20039689999999</v>
      </c>
      <c r="F668">
        <v>878.64880479999999</v>
      </c>
      <c r="G668">
        <v>0.99352799999999997</v>
      </c>
      <c r="H668">
        <v>115.9265644</v>
      </c>
      <c r="I668" s="1">
        <v>1.35E-11</v>
      </c>
      <c r="J668" s="1">
        <v>1.7900000000000001E-8</v>
      </c>
      <c r="K668">
        <v>0.12127060000000001</v>
      </c>
      <c r="L668">
        <v>72.523474669999999</v>
      </c>
      <c r="M668">
        <f t="shared" si="40"/>
        <v>0.49837674715378966</v>
      </c>
      <c r="N668">
        <v>1000</v>
      </c>
      <c r="O668">
        <f t="shared" si="43"/>
        <v>8.9000000000000006E-4</v>
      </c>
      <c r="P668">
        <v>9.8000000000000007</v>
      </c>
      <c r="Q668">
        <f t="shared" si="41"/>
        <v>1.2260204081632654E-18</v>
      </c>
      <c r="R668">
        <f t="shared" si="42"/>
        <v>-17.911502300552577</v>
      </c>
    </row>
    <row r="669" spans="1:18" x14ac:dyDescent="0.2">
      <c r="A669">
        <v>265200</v>
      </c>
      <c r="B669">
        <v>19.05864</v>
      </c>
      <c r="C669">
        <v>958.59514999999999</v>
      </c>
      <c r="D669">
        <v>492.74105070000002</v>
      </c>
      <c r="E669">
        <v>376.32641169999999</v>
      </c>
      <c r="F669">
        <v>880.98542339999995</v>
      </c>
      <c r="G669">
        <v>0.99300279999999996</v>
      </c>
      <c r="H669">
        <v>116.4146389</v>
      </c>
      <c r="I669" s="1">
        <v>1.26E-11</v>
      </c>
      <c r="J669" s="1">
        <v>1.7999999999999999E-8</v>
      </c>
      <c r="K669">
        <v>0.121443</v>
      </c>
      <c r="L669">
        <v>72.755292890000007</v>
      </c>
      <c r="M669">
        <f t="shared" si="40"/>
        <v>0.49824455841206045</v>
      </c>
      <c r="N669">
        <v>1000</v>
      </c>
      <c r="O669">
        <f t="shared" si="43"/>
        <v>8.9000000000000006E-4</v>
      </c>
      <c r="P669">
        <v>9.8000000000000007</v>
      </c>
      <c r="Q669">
        <f t="shared" si="41"/>
        <v>1.1442857142857144E-18</v>
      </c>
      <c r="R669">
        <f t="shared" si="42"/>
        <v>-17.94146552393002</v>
      </c>
    </row>
    <row r="670" spans="1:18" x14ac:dyDescent="0.2">
      <c r="A670">
        <v>265500</v>
      </c>
      <c r="B670">
        <v>19.079979999999999</v>
      </c>
      <c r="C670">
        <v>961.56664790000002</v>
      </c>
      <c r="D670">
        <v>493.25746620000001</v>
      </c>
      <c r="E670">
        <v>376.32641169999999</v>
      </c>
      <c r="F670">
        <v>883.61251349999998</v>
      </c>
      <c r="G670">
        <v>0.99247730000000001</v>
      </c>
      <c r="H670">
        <v>116.9310545</v>
      </c>
      <c r="I670" s="1">
        <v>1.23E-11</v>
      </c>
      <c r="J670" s="1">
        <v>1.8200000000000001E-8</v>
      </c>
      <c r="K670">
        <v>0.1216047</v>
      </c>
      <c r="L670">
        <v>72.987974080000001</v>
      </c>
      <c r="M670">
        <f t="shared" si="40"/>
        <v>0.49811222441530451</v>
      </c>
      <c r="N670">
        <v>1000</v>
      </c>
      <c r="O670">
        <f t="shared" si="43"/>
        <v>8.9000000000000006E-4</v>
      </c>
      <c r="P670">
        <v>9.8000000000000007</v>
      </c>
      <c r="Q670">
        <f t="shared" si="41"/>
        <v>1.1170408163265307E-18</v>
      </c>
      <c r="R670">
        <f t="shared" si="42"/>
        <v>-17.951930957608184</v>
      </c>
    </row>
    <row r="671" spans="1:18" x14ac:dyDescent="0.2">
      <c r="A671">
        <v>265800</v>
      </c>
      <c r="B671">
        <v>19.10201</v>
      </c>
      <c r="C671">
        <v>964.52402419999999</v>
      </c>
      <c r="D671">
        <v>493.75289570000001</v>
      </c>
      <c r="E671">
        <v>375.83627790000003</v>
      </c>
      <c r="F671">
        <v>885.91294570000002</v>
      </c>
      <c r="G671">
        <v>0.99193489999999995</v>
      </c>
      <c r="H671">
        <v>117.9166178</v>
      </c>
      <c r="I671" s="1">
        <v>1.1900000000000001E-11</v>
      </c>
      <c r="J671" s="1">
        <v>1.8200000000000001E-8</v>
      </c>
      <c r="K671">
        <v>0.12225370000000001</v>
      </c>
      <c r="L671">
        <v>73.228853599999994</v>
      </c>
      <c r="M671">
        <f t="shared" si="40"/>
        <v>0.4979755613499216</v>
      </c>
      <c r="N671">
        <v>1000</v>
      </c>
      <c r="O671">
        <f t="shared" si="43"/>
        <v>8.9000000000000006E-4</v>
      </c>
      <c r="P671">
        <v>9.8000000000000007</v>
      </c>
      <c r="Q671">
        <f t="shared" si="41"/>
        <v>1.0807142857142859E-18</v>
      </c>
      <c r="R671">
        <f t="shared" si="42"/>
        <v>-17.966289107655051</v>
      </c>
    </row>
    <row r="672" spans="1:18" x14ac:dyDescent="0.2">
      <c r="A672">
        <v>266100</v>
      </c>
      <c r="B672">
        <v>19.124960000000002</v>
      </c>
      <c r="C672">
        <v>967.20465830000001</v>
      </c>
      <c r="D672">
        <v>494.2693112</v>
      </c>
      <c r="E672">
        <v>376.41045430000003</v>
      </c>
      <c r="F672">
        <v>888.63211980000005</v>
      </c>
      <c r="G672">
        <v>0.99136979999999997</v>
      </c>
      <c r="H672">
        <v>117.85885690000001</v>
      </c>
      <c r="I672" s="1">
        <v>1.1600000000000001E-11</v>
      </c>
      <c r="J672" s="1">
        <v>1.81E-8</v>
      </c>
      <c r="K672">
        <v>0.12185509999999999</v>
      </c>
      <c r="L672">
        <v>73.480598830000005</v>
      </c>
      <c r="M672">
        <f t="shared" si="40"/>
        <v>0.497833099608119</v>
      </c>
      <c r="N672">
        <v>1000</v>
      </c>
      <c r="O672">
        <f t="shared" si="43"/>
        <v>8.9000000000000006E-4</v>
      </c>
      <c r="P672">
        <v>9.8000000000000007</v>
      </c>
      <c r="Q672">
        <f t="shared" si="41"/>
        <v>1.0534693877551021E-18</v>
      </c>
      <c r="R672">
        <f t="shared" si="42"/>
        <v>-17.977378079820664</v>
      </c>
    </row>
    <row r="673" spans="1:18" x14ac:dyDescent="0.2">
      <c r="A673">
        <v>266400</v>
      </c>
      <c r="B673">
        <v>19.145859999999999</v>
      </c>
      <c r="C673">
        <v>970.37552440000002</v>
      </c>
      <c r="D673">
        <v>494.897424</v>
      </c>
      <c r="E673">
        <v>375.57032290000001</v>
      </c>
      <c r="F673">
        <v>890.82409099999995</v>
      </c>
      <c r="G673">
        <v>0.99085509999999999</v>
      </c>
      <c r="H673">
        <v>119.32710109999999</v>
      </c>
      <c r="I673" s="1">
        <v>1.1200000000000001E-11</v>
      </c>
      <c r="J673" s="1">
        <v>1.7800000000000001E-8</v>
      </c>
      <c r="K673">
        <v>0.12297</v>
      </c>
      <c r="L673">
        <v>73.710602820000005</v>
      </c>
      <c r="M673">
        <f t="shared" si="40"/>
        <v>0.49770327333214753</v>
      </c>
      <c r="N673">
        <v>1000</v>
      </c>
      <c r="O673">
        <f t="shared" si="43"/>
        <v>8.9000000000000006E-4</v>
      </c>
      <c r="P673">
        <v>9.8000000000000007</v>
      </c>
      <c r="Q673">
        <f t="shared" si="41"/>
        <v>1.0171428571428573E-18</v>
      </c>
      <c r="R673">
        <f t="shared" si="42"/>
        <v>-17.992618046377402</v>
      </c>
    </row>
    <row r="674" spans="1:18" x14ac:dyDescent="0.2">
      <c r="A674">
        <v>266700</v>
      </c>
      <c r="B674">
        <v>19.164560000000002</v>
      </c>
      <c r="C674">
        <v>973.19835420000004</v>
      </c>
      <c r="D674">
        <v>495.6649865</v>
      </c>
      <c r="E674">
        <v>376.11635439999998</v>
      </c>
      <c r="F674">
        <v>893.49923339999998</v>
      </c>
      <c r="G674">
        <v>0.99039480000000002</v>
      </c>
      <c r="H674">
        <v>119.5486322</v>
      </c>
      <c r="I674" s="1">
        <v>1.1600000000000001E-11</v>
      </c>
      <c r="J674" s="1">
        <v>1.7599999999999999E-8</v>
      </c>
      <c r="K674">
        <v>0.12284100000000001</v>
      </c>
      <c r="L674">
        <v>73.916884659999994</v>
      </c>
      <c r="M674">
        <f t="shared" si="40"/>
        <v>0.49758711186343535</v>
      </c>
      <c r="N674">
        <v>1000</v>
      </c>
      <c r="O674">
        <f t="shared" si="43"/>
        <v>8.9000000000000006E-4</v>
      </c>
      <c r="P674">
        <v>9.8000000000000007</v>
      </c>
      <c r="Q674">
        <f t="shared" si="41"/>
        <v>1.0534693877551021E-18</v>
      </c>
      <c r="R674">
        <f t="shared" si="42"/>
        <v>-17.977378079820664</v>
      </c>
    </row>
    <row r="675" spans="1:18" x14ac:dyDescent="0.2">
      <c r="A675">
        <v>267000</v>
      </c>
      <c r="B675">
        <v>19.189869999999999</v>
      </c>
      <c r="C675">
        <v>976.03246160000003</v>
      </c>
      <c r="D675">
        <v>496.36988489999999</v>
      </c>
      <c r="E675">
        <v>375.94836729999997</v>
      </c>
      <c r="F675">
        <v>895.75151519999997</v>
      </c>
      <c r="G675">
        <v>0.98977150000000003</v>
      </c>
      <c r="H675">
        <v>120.4215176</v>
      </c>
      <c r="I675" s="1">
        <v>1.1200000000000001E-11</v>
      </c>
      <c r="J675" s="1">
        <v>1.7599999999999999E-8</v>
      </c>
      <c r="K675">
        <v>0.1233786</v>
      </c>
      <c r="L675">
        <v>74.197078829999995</v>
      </c>
      <c r="M675">
        <f t="shared" si="40"/>
        <v>0.49742972999663532</v>
      </c>
      <c r="N675">
        <v>1000</v>
      </c>
      <c r="O675">
        <f t="shared" si="43"/>
        <v>8.9000000000000006E-4</v>
      </c>
      <c r="P675">
        <v>9.8000000000000007</v>
      </c>
      <c r="Q675">
        <f t="shared" si="41"/>
        <v>1.0171428571428573E-18</v>
      </c>
      <c r="R675">
        <f t="shared" si="42"/>
        <v>-17.992618046377402</v>
      </c>
    </row>
    <row r="676" spans="1:18" x14ac:dyDescent="0.2">
      <c r="A676">
        <v>267300</v>
      </c>
      <c r="B676">
        <v>19.167480000000001</v>
      </c>
      <c r="C676">
        <v>978.54108789999998</v>
      </c>
      <c r="D676">
        <v>496.9280766</v>
      </c>
      <c r="E676">
        <v>376.35436060000001</v>
      </c>
      <c r="F676">
        <v>898.15854520000005</v>
      </c>
      <c r="G676">
        <v>0.99032279999999995</v>
      </c>
      <c r="H676">
        <v>120.5737161</v>
      </c>
      <c r="I676" s="1">
        <v>1.1400000000000001E-11</v>
      </c>
      <c r="J676" s="1">
        <v>1.7599999999999999E-8</v>
      </c>
      <c r="K676">
        <v>0.1232178</v>
      </c>
      <c r="L676">
        <v>73.948589389999995</v>
      </c>
      <c r="M676">
        <f t="shared" si="40"/>
        <v>0.49756893705885297</v>
      </c>
      <c r="N676">
        <v>1000</v>
      </c>
      <c r="O676">
        <f t="shared" si="43"/>
        <v>8.9000000000000006E-4</v>
      </c>
      <c r="P676">
        <v>9.8000000000000007</v>
      </c>
      <c r="Q676">
        <f t="shared" si="41"/>
        <v>1.0353061224489797E-18</v>
      </c>
      <c r="R676">
        <f t="shared" si="42"/>
        <v>-17.984931217711111</v>
      </c>
    </row>
    <row r="677" spans="1:18" x14ac:dyDescent="0.2">
      <c r="A677">
        <v>267600</v>
      </c>
      <c r="B677">
        <v>19.195869999999999</v>
      </c>
      <c r="C677">
        <v>981.71224819999998</v>
      </c>
      <c r="D677">
        <v>497.6189516</v>
      </c>
      <c r="E677">
        <v>376.59246480000002</v>
      </c>
      <c r="F677">
        <v>901.027466</v>
      </c>
      <c r="G677">
        <v>0.98962380000000005</v>
      </c>
      <c r="H677">
        <v>121.0263887</v>
      </c>
      <c r="I677" s="1">
        <v>1.1200000000000001E-11</v>
      </c>
      <c r="J677" s="1">
        <v>1.7500000000000001E-8</v>
      </c>
      <c r="K677">
        <v>0.123281</v>
      </c>
      <c r="L677">
        <v>74.264616889999999</v>
      </c>
      <c r="M677">
        <f t="shared" si="40"/>
        <v>0.49739242162262037</v>
      </c>
      <c r="N677">
        <v>1000</v>
      </c>
      <c r="O677">
        <f t="shared" si="43"/>
        <v>8.9000000000000006E-4</v>
      </c>
      <c r="P677">
        <v>9.8000000000000007</v>
      </c>
      <c r="Q677">
        <f t="shared" si="41"/>
        <v>1.0171428571428573E-18</v>
      </c>
      <c r="R677">
        <f t="shared" si="42"/>
        <v>-17.992618046377402</v>
      </c>
    </row>
    <row r="678" spans="1:18" x14ac:dyDescent="0.2">
      <c r="A678">
        <v>267900</v>
      </c>
      <c r="B678">
        <v>19.248899999999999</v>
      </c>
      <c r="C678">
        <v>984.94744549999996</v>
      </c>
      <c r="D678">
        <v>498.21215280000001</v>
      </c>
      <c r="E678">
        <v>375.33221859999998</v>
      </c>
      <c r="F678">
        <v>903.02732600000002</v>
      </c>
      <c r="G678">
        <v>0.98831820000000004</v>
      </c>
      <c r="H678">
        <v>122.87983610000001</v>
      </c>
      <c r="I678" s="1">
        <v>1.2100000000000001E-11</v>
      </c>
      <c r="J678" s="1">
        <v>1.6700000000000001E-8</v>
      </c>
      <c r="K678">
        <v>0.1247578</v>
      </c>
      <c r="L678">
        <v>74.856719780000006</v>
      </c>
      <c r="M678">
        <f t="shared" si="40"/>
        <v>0.49706239172381966</v>
      </c>
      <c r="N678">
        <v>1000</v>
      </c>
      <c r="O678">
        <f t="shared" si="43"/>
        <v>8.9000000000000006E-4</v>
      </c>
      <c r="P678">
        <v>9.8000000000000007</v>
      </c>
      <c r="Q678">
        <f t="shared" si="41"/>
        <v>1.0988775510204083E-18</v>
      </c>
      <c r="R678">
        <f t="shared" si="42"/>
        <v>-17.959050698731133</v>
      </c>
    </row>
    <row r="679" spans="1:18" x14ac:dyDescent="0.2">
      <c r="A679">
        <v>268200</v>
      </c>
      <c r="B679">
        <v>19.237649999999999</v>
      </c>
      <c r="C679">
        <v>987.76095910000004</v>
      </c>
      <c r="D679">
        <v>498.95176659999998</v>
      </c>
      <c r="E679">
        <v>376.42437969999997</v>
      </c>
      <c r="F679">
        <v>906.07580559999997</v>
      </c>
      <c r="G679">
        <v>0.98859509999999995</v>
      </c>
      <c r="H679">
        <v>122.5273869</v>
      </c>
      <c r="I679" s="1">
        <v>1.2100000000000001E-11</v>
      </c>
      <c r="J679" s="1">
        <v>1.6700000000000001E-8</v>
      </c>
      <c r="K679">
        <v>0.12404560000000001</v>
      </c>
      <c r="L679">
        <v>74.730744200000004</v>
      </c>
      <c r="M679">
        <f t="shared" si="40"/>
        <v>0.49713242278430636</v>
      </c>
      <c r="N679">
        <v>1000</v>
      </c>
      <c r="O679">
        <f t="shared" si="43"/>
        <v>8.9000000000000006E-4</v>
      </c>
      <c r="P679">
        <v>9.8000000000000007</v>
      </c>
      <c r="Q679">
        <f t="shared" si="41"/>
        <v>1.0988775510204083E-18</v>
      </c>
      <c r="R679">
        <f t="shared" si="42"/>
        <v>-17.959050698731133</v>
      </c>
    </row>
    <row r="680" spans="1:18" x14ac:dyDescent="0.2">
      <c r="A680">
        <v>268500</v>
      </c>
      <c r="B680">
        <v>19.251439999999999</v>
      </c>
      <c r="C680">
        <v>990.17142130000002</v>
      </c>
      <c r="D680">
        <v>499.46121950000003</v>
      </c>
      <c r="E680">
        <v>376.46645000000001</v>
      </c>
      <c r="F680">
        <v>908.17481029999999</v>
      </c>
      <c r="G680">
        <v>0.98825560000000001</v>
      </c>
      <c r="H680">
        <v>122.9947695</v>
      </c>
      <c r="I680" s="1">
        <v>1.24E-11</v>
      </c>
      <c r="J680" s="1">
        <v>1.63E-8</v>
      </c>
      <c r="K680">
        <v>0.1242156</v>
      </c>
      <c r="L680">
        <v>74.885629640000005</v>
      </c>
      <c r="M680">
        <f t="shared" si="40"/>
        <v>0.49704655679078685</v>
      </c>
      <c r="N680">
        <v>1000</v>
      </c>
      <c r="O680">
        <f t="shared" si="43"/>
        <v>8.9000000000000006E-4</v>
      </c>
      <c r="P680">
        <v>9.8000000000000007</v>
      </c>
      <c r="Q680">
        <f t="shared" si="41"/>
        <v>1.126122448979592E-18</v>
      </c>
      <c r="R680">
        <f t="shared" si="42"/>
        <v>-17.948414383885346</v>
      </c>
    </row>
    <row r="681" spans="1:18" x14ac:dyDescent="0.2">
      <c r="A681">
        <v>268800</v>
      </c>
      <c r="B681">
        <v>19.314170000000001</v>
      </c>
      <c r="C681">
        <v>992.55834779999998</v>
      </c>
      <c r="D681">
        <v>499.91477470000001</v>
      </c>
      <c r="E681">
        <v>376.25639260000003</v>
      </c>
      <c r="F681">
        <v>910.11916489999999</v>
      </c>
      <c r="G681">
        <v>0.986711</v>
      </c>
      <c r="H681">
        <v>123.6583821</v>
      </c>
      <c r="I681" s="1">
        <v>1.27E-11</v>
      </c>
      <c r="J681" s="1">
        <v>1.4500000000000001E-8</v>
      </c>
      <c r="K681">
        <v>0.1245856</v>
      </c>
      <c r="L681">
        <v>75.592185360000002</v>
      </c>
      <c r="M681">
        <f t="shared" si="40"/>
        <v>0.49665552765349363</v>
      </c>
      <c r="N681">
        <v>1000</v>
      </c>
      <c r="O681">
        <f t="shared" si="43"/>
        <v>8.9000000000000006E-4</v>
      </c>
      <c r="P681">
        <v>9.8000000000000007</v>
      </c>
      <c r="Q681">
        <f t="shared" si="41"/>
        <v>1.1533673469387756E-18</v>
      </c>
      <c r="R681">
        <f t="shared" si="42"/>
        <v>-17.938032348091625</v>
      </c>
    </row>
    <row r="682" spans="1:18" x14ac:dyDescent="0.2">
      <c r="A682">
        <v>269100</v>
      </c>
      <c r="B682">
        <v>19.302530000000001</v>
      </c>
      <c r="C682">
        <v>995.50130839999997</v>
      </c>
      <c r="D682">
        <v>500.2219174</v>
      </c>
      <c r="E682">
        <v>376.04633530000001</v>
      </c>
      <c r="F682">
        <v>912.71771769999998</v>
      </c>
      <c r="G682">
        <v>0.98699749999999997</v>
      </c>
      <c r="H682">
        <v>124.17548410000001</v>
      </c>
      <c r="I682" s="1">
        <v>1.29E-11</v>
      </c>
      <c r="J682" s="1">
        <v>1.4999999999999999E-8</v>
      </c>
      <c r="K682">
        <v>0.1247366</v>
      </c>
      <c r="L682">
        <v>75.460757310000005</v>
      </c>
      <c r="M682">
        <f t="shared" si="40"/>
        <v>0.49672810358342173</v>
      </c>
      <c r="N682">
        <v>1000</v>
      </c>
      <c r="O682">
        <f t="shared" si="43"/>
        <v>8.9000000000000006E-4</v>
      </c>
      <c r="P682">
        <v>9.8000000000000007</v>
      </c>
      <c r="Q682">
        <f t="shared" si="41"/>
        <v>1.1715306122448982E-18</v>
      </c>
      <c r="R682">
        <f t="shared" si="42"/>
        <v>-17.931246358748332</v>
      </c>
    </row>
    <row r="683" spans="1:18" x14ac:dyDescent="0.2">
      <c r="A683">
        <v>269400</v>
      </c>
      <c r="B683">
        <v>19.360530000000001</v>
      </c>
      <c r="C683">
        <v>997.39594360000001</v>
      </c>
      <c r="D683">
        <v>500.46619980000003</v>
      </c>
      <c r="E683">
        <v>375.43028459999999</v>
      </c>
      <c r="F683">
        <v>914.03827449999994</v>
      </c>
      <c r="G683">
        <v>0.98556940000000004</v>
      </c>
      <c r="H683">
        <v>125.03591520000001</v>
      </c>
      <c r="I683" s="1">
        <v>1.28E-11</v>
      </c>
      <c r="J683" s="1">
        <v>1.29E-8</v>
      </c>
      <c r="K683">
        <v>0.12536240000000001</v>
      </c>
      <c r="L683">
        <v>76.117475889999994</v>
      </c>
      <c r="M683">
        <f t="shared" si="40"/>
        <v>0.49636613054169748</v>
      </c>
      <c r="N683">
        <v>1000</v>
      </c>
      <c r="O683">
        <f t="shared" si="43"/>
        <v>8.9000000000000006E-4</v>
      </c>
      <c r="P683">
        <v>9.8000000000000007</v>
      </c>
      <c r="Q683">
        <f t="shared" si="41"/>
        <v>1.1624489795918368E-18</v>
      </c>
      <c r="R683">
        <f t="shared" si="42"/>
        <v>-17.934626099399715</v>
      </c>
    </row>
    <row r="684" spans="1:18" x14ac:dyDescent="0.2">
      <c r="A684">
        <v>269700</v>
      </c>
      <c r="B684">
        <v>19.381969999999999</v>
      </c>
      <c r="C684">
        <v>999.49063330000001</v>
      </c>
      <c r="D684">
        <v>500.69645880000002</v>
      </c>
      <c r="E684">
        <v>376.11635439999998</v>
      </c>
      <c r="F684">
        <v>916.43696890000001</v>
      </c>
      <c r="G684">
        <v>0.98504139999999996</v>
      </c>
      <c r="H684">
        <v>124.5800064</v>
      </c>
      <c r="I684" s="1">
        <v>1.28E-11</v>
      </c>
      <c r="J684" s="1">
        <v>1.29E-8</v>
      </c>
      <c r="K684">
        <v>0.12464359999999999</v>
      </c>
      <c r="L684">
        <v>76.360875699999994</v>
      </c>
      <c r="M684">
        <f t="shared" si="40"/>
        <v>0.496232169263573</v>
      </c>
      <c r="N684">
        <v>1000</v>
      </c>
      <c r="O684">
        <f t="shared" si="43"/>
        <v>8.9000000000000006E-4</v>
      </c>
      <c r="P684">
        <v>9.8000000000000007</v>
      </c>
      <c r="Q684">
        <f t="shared" si="41"/>
        <v>1.1624489795918368E-18</v>
      </c>
      <c r="R684">
        <f t="shared" si="42"/>
        <v>-17.934626099399715</v>
      </c>
    </row>
    <row r="685" spans="1:18" x14ac:dyDescent="0.2">
      <c r="A685">
        <v>270000</v>
      </c>
      <c r="B685">
        <v>19.400649999999999</v>
      </c>
      <c r="C685">
        <v>1001.635337</v>
      </c>
      <c r="D685">
        <v>500.87778279999998</v>
      </c>
      <c r="E685">
        <v>375.73830989999999</v>
      </c>
      <c r="F685">
        <v>918.20921759999999</v>
      </c>
      <c r="G685">
        <v>0.9845815</v>
      </c>
      <c r="H685">
        <v>125.1394729</v>
      </c>
      <c r="I685" s="1">
        <v>1.26E-11</v>
      </c>
      <c r="J685" s="1">
        <v>1.24E-8</v>
      </c>
      <c r="K685">
        <v>0.1249352</v>
      </c>
      <c r="L685">
        <v>76.573453369999996</v>
      </c>
      <c r="M685">
        <f t="shared" si="40"/>
        <v>0.49611542786224705</v>
      </c>
      <c r="N685">
        <v>1000</v>
      </c>
      <c r="O685">
        <f t="shared" si="43"/>
        <v>8.9000000000000006E-4</v>
      </c>
      <c r="P685">
        <v>9.8000000000000007</v>
      </c>
      <c r="Q685">
        <f t="shared" si="41"/>
        <v>1.1442857142857144E-18</v>
      </c>
      <c r="R685">
        <f t="shared" si="42"/>
        <v>-17.94146552393002</v>
      </c>
    </row>
    <row r="686" spans="1:18" x14ac:dyDescent="0.2">
      <c r="A686">
        <v>270300</v>
      </c>
      <c r="B686">
        <v>19.422720000000002</v>
      </c>
      <c r="C686">
        <v>1003.218122</v>
      </c>
      <c r="D686">
        <v>501.01046609999997</v>
      </c>
      <c r="E686">
        <v>376.1863735</v>
      </c>
      <c r="F686">
        <v>920.00235439999994</v>
      </c>
      <c r="G686">
        <v>0.98403810000000003</v>
      </c>
      <c r="H686">
        <v>124.8240926</v>
      </c>
      <c r="I686" s="1">
        <v>1.2200000000000001E-11</v>
      </c>
      <c r="J686" s="1">
        <v>1.24E-8</v>
      </c>
      <c r="K686">
        <v>0.1244236</v>
      </c>
      <c r="L686">
        <v>76.825120150000004</v>
      </c>
      <c r="M686">
        <f t="shared" si="40"/>
        <v>0.49597742099811493</v>
      </c>
      <c r="N686">
        <v>1000</v>
      </c>
      <c r="O686">
        <f t="shared" si="43"/>
        <v>8.9000000000000006E-4</v>
      </c>
      <c r="P686">
        <v>9.8000000000000007</v>
      </c>
      <c r="Q686">
        <f t="shared" si="41"/>
        <v>1.1079591836734695E-18</v>
      </c>
      <c r="R686">
        <f t="shared" si="42"/>
        <v>-17.955476238372835</v>
      </c>
    </row>
    <row r="687" spans="1:18" x14ac:dyDescent="0.2">
      <c r="A687">
        <v>270600</v>
      </c>
      <c r="B687">
        <v>19.40775</v>
      </c>
      <c r="C687">
        <v>1005.291237</v>
      </c>
      <c r="D687">
        <v>501.0174288</v>
      </c>
      <c r="E687">
        <v>375.37419089999997</v>
      </c>
      <c r="F687">
        <v>921.52924199999995</v>
      </c>
      <c r="G687">
        <v>0.98440680000000003</v>
      </c>
      <c r="H687">
        <v>125.6432379</v>
      </c>
      <c r="I687" s="1">
        <v>1.1800000000000001E-11</v>
      </c>
      <c r="J687" s="1">
        <v>1.22E-8</v>
      </c>
      <c r="K687">
        <v>0.12498190000000001</v>
      </c>
      <c r="L687">
        <v>76.654063620000002</v>
      </c>
      <c r="M687">
        <f t="shared" si="40"/>
        <v>0.4960710676863232</v>
      </c>
      <c r="N687">
        <v>1000</v>
      </c>
      <c r="O687">
        <f t="shared" si="43"/>
        <v>8.9000000000000006E-4</v>
      </c>
      <c r="P687">
        <v>9.8000000000000007</v>
      </c>
      <c r="Q687">
        <f t="shared" si="41"/>
        <v>1.0716326530612245E-18</v>
      </c>
      <c r="R687">
        <f t="shared" si="42"/>
        <v>-17.969954061741458</v>
      </c>
    </row>
    <row r="688" spans="1:18" x14ac:dyDescent="0.2">
      <c r="A688">
        <v>270900</v>
      </c>
      <c r="B688">
        <v>19.462479999999999</v>
      </c>
      <c r="C688">
        <v>1007.176066</v>
      </c>
      <c r="D688">
        <v>500.88484360000001</v>
      </c>
      <c r="E688">
        <v>375.61229509999998</v>
      </c>
      <c r="F688">
        <v>923.66100080000001</v>
      </c>
      <c r="G688">
        <v>0.98305920000000002</v>
      </c>
      <c r="H688">
        <v>125.27254840000001</v>
      </c>
      <c r="I688" s="1">
        <v>1.1400000000000001E-11</v>
      </c>
      <c r="J688" s="1">
        <v>1.2299999999999999E-8</v>
      </c>
      <c r="K688">
        <v>0.12438</v>
      </c>
      <c r="L688">
        <v>77.280774010000002</v>
      </c>
      <c r="M688">
        <f t="shared" si="40"/>
        <v>0.49572861970030951</v>
      </c>
      <c r="N688">
        <v>1000</v>
      </c>
      <c r="O688">
        <f t="shared" si="43"/>
        <v>8.9000000000000006E-4</v>
      </c>
      <c r="P688">
        <v>9.8000000000000007</v>
      </c>
      <c r="Q688">
        <f t="shared" si="41"/>
        <v>1.0353061224489797E-18</v>
      </c>
      <c r="R688">
        <f t="shared" si="42"/>
        <v>-17.984931217711111</v>
      </c>
    </row>
    <row r="689" spans="1:18" x14ac:dyDescent="0.2">
      <c r="A689">
        <v>271200</v>
      </c>
      <c r="B689">
        <v>19.449719999999999</v>
      </c>
      <c r="C689">
        <v>1009.885629</v>
      </c>
      <c r="D689">
        <v>500.88484360000001</v>
      </c>
      <c r="E689">
        <v>375.78028219999999</v>
      </c>
      <c r="F689">
        <v>926.48216339999999</v>
      </c>
      <c r="G689">
        <v>0.98337330000000001</v>
      </c>
      <c r="H689">
        <v>125.10456139999999</v>
      </c>
      <c r="I689" s="1">
        <v>1.2100000000000001E-11</v>
      </c>
      <c r="J689" s="1">
        <v>1.24E-8</v>
      </c>
      <c r="K689">
        <v>0.12388</v>
      </c>
      <c r="L689">
        <v>77.134243789999999</v>
      </c>
      <c r="M689">
        <f t="shared" si="40"/>
        <v>0.49580847942240625</v>
      </c>
      <c r="N689">
        <v>1000</v>
      </c>
      <c r="O689">
        <f t="shared" si="43"/>
        <v>8.9000000000000006E-4</v>
      </c>
      <c r="P689">
        <v>9.8000000000000007</v>
      </c>
      <c r="Q689">
        <f t="shared" si="41"/>
        <v>1.0988775510204083E-18</v>
      </c>
      <c r="R689">
        <f t="shared" si="42"/>
        <v>-17.959050698731133</v>
      </c>
    </row>
    <row r="690" spans="1:18" x14ac:dyDescent="0.2">
      <c r="A690">
        <v>271500</v>
      </c>
      <c r="B690">
        <v>19.505210000000002</v>
      </c>
      <c r="C690">
        <v>1011.384078</v>
      </c>
      <c r="D690">
        <v>500.80109520000002</v>
      </c>
      <c r="E690">
        <v>376.20039689999999</v>
      </c>
      <c r="F690">
        <v>928.31707640000002</v>
      </c>
      <c r="G690">
        <v>0.98200690000000002</v>
      </c>
      <c r="H690">
        <v>124.6006983</v>
      </c>
      <c r="I690" s="1">
        <v>1.2100000000000001E-11</v>
      </c>
      <c r="J690" s="1">
        <v>1.24E-8</v>
      </c>
      <c r="K690">
        <v>0.12319819999999999</v>
      </c>
      <c r="L690">
        <v>77.773408559999993</v>
      </c>
      <c r="M690">
        <f t="shared" si="40"/>
        <v>0.49546088865785481</v>
      </c>
      <c r="N690">
        <v>1000</v>
      </c>
      <c r="O690">
        <f t="shared" si="43"/>
        <v>8.9000000000000006E-4</v>
      </c>
      <c r="P690">
        <v>9.8000000000000007</v>
      </c>
      <c r="Q690">
        <f t="shared" si="41"/>
        <v>1.0988775510204083E-18</v>
      </c>
      <c r="R690">
        <f t="shared" si="42"/>
        <v>-17.959050698731133</v>
      </c>
    </row>
    <row r="691" spans="1:18" x14ac:dyDescent="0.2">
      <c r="A691">
        <v>271800</v>
      </c>
      <c r="B691">
        <v>19.527200000000001</v>
      </c>
      <c r="C691">
        <v>1014.15052</v>
      </c>
      <c r="D691">
        <v>500.78716980000002</v>
      </c>
      <c r="E691">
        <v>375.40223780000002</v>
      </c>
      <c r="F691">
        <v>930.56053229999998</v>
      </c>
      <c r="G691">
        <v>0.98146549999999999</v>
      </c>
      <c r="H691">
        <v>125.3849321</v>
      </c>
      <c r="I691" s="1">
        <v>1.2100000000000001E-11</v>
      </c>
      <c r="J691" s="1">
        <v>1.2499999999999999E-8</v>
      </c>
      <c r="K691">
        <v>0.12363540000000001</v>
      </c>
      <c r="L691">
        <v>78.027350470000002</v>
      </c>
      <c r="M691">
        <f t="shared" si="40"/>
        <v>0.49532303237174702</v>
      </c>
      <c r="N691">
        <v>1000</v>
      </c>
      <c r="O691">
        <f t="shared" si="43"/>
        <v>8.9000000000000006E-4</v>
      </c>
      <c r="P691">
        <v>9.8000000000000007</v>
      </c>
      <c r="Q691">
        <f t="shared" si="41"/>
        <v>1.0988775510204083E-18</v>
      </c>
      <c r="R691">
        <f t="shared" si="42"/>
        <v>-17.959050698731133</v>
      </c>
    </row>
    <row r="692" spans="1:18" x14ac:dyDescent="0.2">
      <c r="A692">
        <v>272100</v>
      </c>
      <c r="B692">
        <v>19.526039999999998</v>
      </c>
      <c r="C692">
        <v>1015.743112</v>
      </c>
      <c r="D692">
        <v>500.7662818</v>
      </c>
      <c r="E692">
        <v>375.61229509999998</v>
      </c>
      <c r="F692">
        <v>932.30679350000003</v>
      </c>
      <c r="G692">
        <v>0.98149410000000004</v>
      </c>
      <c r="H692">
        <v>125.1539867</v>
      </c>
      <c r="I692" s="1">
        <v>1.2200000000000001E-11</v>
      </c>
      <c r="J692" s="1">
        <v>1.2499999999999999E-8</v>
      </c>
      <c r="K692">
        <v>0.1232142</v>
      </c>
      <c r="L692">
        <v>78.013866390000004</v>
      </c>
      <c r="M692">
        <f t="shared" si="40"/>
        <v>0.49533031665347882</v>
      </c>
      <c r="N692">
        <v>1000</v>
      </c>
      <c r="O692">
        <f t="shared" si="43"/>
        <v>8.9000000000000006E-4</v>
      </c>
      <c r="P692">
        <v>9.8000000000000007</v>
      </c>
      <c r="Q692">
        <f t="shared" si="41"/>
        <v>1.1079591836734695E-18</v>
      </c>
      <c r="R692">
        <f t="shared" si="42"/>
        <v>-17.955476238372835</v>
      </c>
    </row>
    <row r="693" spans="1:18" x14ac:dyDescent="0.2">
      <c r="A693">
        <v>272400</v>
      </c>
      <c r="B693">
        <v>19.567419999999998</v>
      </c>
      <c r="C693">
        <v>1018.439927</v>
      </c>
      <c r="D693">
        <v>500.75922100000003</v>
      </c>
      <c r="E693">
        <v>376.20039689999999</v>
      </c>
      <c r="F693">
        <v>935.4002855</v>
      </c>
      <c r="G693">
        <v>0.98047519999999999</v>
      </c>
      <c r="H693">
        <v>124.5588241</v>
      </c>
      <c r="I693" s="1">
        <v>1.3E-11</v>
      </c>
      <c r="J693" s="1">
        <v>1.29E-8</v>
      </c>
      <c r="K693">
        <v>0.1223036</v>
      </c>
      <c r="L693">
        <v>78.494193659999993</v>
      </c>
      <c r="M693">
        <f t="shared" si="40"/>
        <v>0.49507067798677817</v>
      </c>
      <c r="N693">
        <v>1000</v>
      </c>
      <c r="O693">
        <f t="shared" si="43"/>
        <v>8.9000000000000006E-4</v>
      </c>
      <c r="P693">
        <v>9.8000000000000007</v>
      </c>
      <c r="Q693">
        <f t="shared" si="41"/>
        <v>1.1806122448979594E-18</v>
      </c>
      <c r="R693">
        <f t="shared" si="42"/>
        <v>-17.927892716740747</v>
      </c>
    </row>
    <row r="694" spans="1:18" x14ac:dyDescent="0.2">
      <c r="A694">
        <v>272700</v>
      </c>
      <c r="B694">
        <v>19.59207</v>
      </c>
      <c r="C694">
        <v>1020.396343</v>
      </c>
      <c r="D694">
        <v>500.85689480000002</v>
      </c>
      <c r="E694">
        <v>376.41045430000003</v>
      </c>
      <c r="F694">
        <v>937.43231109999999</v>
      </c>
      <c r="G694">
        <v>0.97986839999999997</v>
      </c>
      <c r="H694">
        <v>124.44644049999999</v>
      </c>
      <c r="I694" s="1">
        <v>1.29E-11</v>
      </c>
      <c r="J694" s="1">
        <v>1.3200000000000001E-8</v>
      </c>
      <c r="K694">
        <v>0.1219589</v>
      </c>
      <c r="L694">
        <v>78.781164189999998</v>
      </c>
      <c r="M694">
        <f t="shared" si="40"/>
        <v>0.49491592471499618</v>
      </c>
      <c r="N694">
        <v>1000</v>
      </c>
      <c r="O694">
        <f t="shared" si="43"/>
        <v>8.9000000000000006E-4</v>
      </c>
      <c r="P694">
        <v>9.8000000000000007</v>
      </c>
      <c r="Q694">
        <f t="shared" si="41"/>
        <v>1.1715306122448982E-18</v>
      </c>
      <c r="R694">
        <f t="shared" si="42"/>
        <v>-17.931246358748332</v>
      </c>
    </row>
    <row r="695" spans="1:18" x14ac:dyDescent="0.2">
      <c r="A695">
        <v>273000</v>
      </c>
      <c r="B695">
        <v>19.579350000000002</v>
      </c>
      <c r="C695">
        <v>1022.50084</v>
      </c>
      <c r="D695">
        <v>500.7173469</v>
      </c>
      <c r="E695">
        <v>376.39643089999998</v>
      </c>
      <c r="F695">
        <v>939.62026160000005</v>
      </c>
      <c r="G695">
        <v>0.98018159999999999</v>
      </c>
      <c r="H695">
        <v>124.32081789999999</v>
      </c>
      <c r="I695" s="1">
        <v>1.3E-11</v>
      </c>
      <c r="J695" s="1">
        <v>1.31E-8</v>
      </c>
      <c r="K695">
        <v>0.1215851</v>
      </c>
      <c r="L695">
        <v>78.632702080000001</v>
      </c>
      <c r="M695">
        <f t="shared" si="40"/>
        <v>0.4949958125052773</v>
      </c>
      <c r="N695">
        <v>1000</v>
      </c>
      <c r="O695">
        <f t="shared" si="43"/>
        <v>8.9000000000000006E-4</v>
      </c>
      <c r="P695">
        <v>9.8000000000000007</v>
      </c>
      <c r="Q695">
        <f t="shared" si="41"/>
        <v>1.1806122448979594E-18</v>
      </c>
      <c r="R695">
        <f t="shared" si="42"/>
        <v>-17.927892716740747</v>
      </c>
    </row>
    <row r="696" spans="1:18" x14ac:dyDescent="0.2">
      <c r="A696">
        <v>273300</v>
      </c>
      <c r="B696">
        <v>19.636849999999999</v>
      </c>
      <c r="C696">
        <v>1024.3189829999999</v>
      </c>
      <c r="D696">
        <v>500.85689480000002</v>
      </c>
      <c r="E696">
        <v>376.2984629</v>
      </c>
      <c r="F696">
        <v>941.28002860000004</v>
      </c>
      <c r="G696">
        <v>0.97876549999999995</v>
      </c>
      <c r="H696">
        <v>124.55843179999999</v>
      </c>
      <c r="I696" s="1">
        <v>1.25E-11</v>
      </c>
      <c r="J696" s="1">
        <v>1.3599999999999999E-8</v>
      </c>
      <c r="K696">
        <v>0.12160120000000001</v>
      </c>
      <c r="L696">
        <v>79.305454449999999</v>
      </c>
      <c r="M696">
        <f t="shared" si="40"/>
        <v>0.49463440715941326</v>
      </c>
      <c r="N696">
        <v>1000</v>
      </c>
      <c r="O696">
        <f t="shared" si="43"/>
        <v>8.9000000000000006E-4</v>
      </c>
      <c r="P696">
        <v>9.8000000000000007</v>
      </c>
      <c r="Q696">
        <f t="shared" si="41"/>
        <v>1.1352040816326532E-18</v>
      </c>
      <c r="R696">
        <f t="shared" si="42"/>
        <v>-17.944926056039527</v>
      </c>
    </row>
    <row r="697" spans="1:18" x14ac:dyDescent="0.2">
      <c r="A697">
        <v>273600</v>
      </c>
      <c r="B697">
        <v>19.654389999999999</v>
      </c>
      <c r="C697">
        <v>1027.0354110000001</v>
      </c>
      <c r="D697">
        <v>501.01046609999997</v>
      </c>
      <c r="E697">
        <v>375.02419329999998</v>
      </c>
      <c r="F697">
        <v>943.04433410000001</v>
      </c>
      <c r="G697">
        <v>0.97833369999999997</v>
      </c>
      <c r="H697">
        <v>125.98627279999999</v>
      </c>
      <c r="I697" s="1">
        <v>1.24E-11</v>
      </c>
      <c r="J697" s="1">
        <v>1.37E-8</v>
      </c>
      <c r="K697">
        <v>0.1226699</v>
      </c>
      <c r="L697">
        <v>79.511089049999995</v>
      </c>
      <c r="M697">
        <f t="shared" si="40"/>
        <v>0.49452410379502709</v>
      </c>
      <c r="N697">
        <v>1000</v>
      </c>
      <c r="O697">
        <f t="shared" si="43"/>
        <v>8.9000000000000006E-4</v>
      </c>
      <c r="P697">
        <v>9.8000000000000007</v>
      </c>
      <c r="Q697">
        <f t="shared" si="41"/>
        <v>1.126122448979592E-18</v>
      </c>
      <c r="R697">
        <f t="shared" si="42"/>
        <v>-17.948414383885346</v>
      </c>
    </row>
    <row r="698" spans="1:18" x14ac:dyDescent="0.2">
      <c r="A698">
        <v>273900</v>
      </c>
      <c r="B698">
        <v>19.682130000000001</v>
      </c>
      <c r="C698">
        <v>1029.0536099999999</v>
      </c>
      <c r="D698">
        <v>501.33153420000002</v>
      </c>
      <c r="E698">
        <v>375.61229509999998</v>
      </c>
      <c r="F698">
        <v>945.24111049999999</v>
      </c>
      <c r="G698">
        <v>0.97765060000000004</v>
      </c>
      <c r="H698">
        <v>125.7192391</v>
      </c>
      <c r="I698" s="1">
        <v>1.25E-11</v>
      </c>
      <c r="J698" s="1">
        <v>1.4300000000000001E-8</v>
      </c>
      <c r="K698">
        <v>0.12216970000000001</v>
      </c>
      <c r="L698">
        <v>79.837148690000006</v>
      </c>
      <c r="M698">
        <f t="shared" ref="M698:M761" si="44">G698/(1+G698)</f>
        <v>0.4943495074407987</v>
      </c>
      <c r="N698">
        <v>1000</v>
      </c>
      <c r="O698">
        <f t="shared" si="43"/>
        <v>8.9000000000000006E-4</v>
      </c>
      <c r="P698">
        <v>9.8000000000000007</v>
      </c>
      <c r="Q698">
        <f t="shared" ref="Q698:Q761" si="45">ABS((I698*O698)/(N698*P698))</f>
        <v>1.1352040816326532E-18</v>
      </c>
      <c r="R698">
        <f t="shared" ref="R698:R761" si="46">LOG10(Q698)</f>
        <v>-17.944926056039527</v>
      </c>
    </row>
    <row r="699" spans="1:18" x14ac:dyDescent="0.2">
      <c r="A699">
        <v>274200</v>
      </c>
      <c r="B699">
        <v>19.692640000000001</v>
      </c>
      <c r="C699">
        <v>1031.8327999999999</v>
      </c>
      <c r="D699">
        <v>501.58268120000002</v>
      </c>
      <c r="E699">
        <v>375.62631859999999</v>
      </c>
      <c r="F699">
        <v>947.86172820000002</v>
      </c>
      <c r="G699">
        <v>0.97739189999999998</v>
      </c>
      <c r="H699">
        <v>125.9563627</v>
      </c>
      <c r="I699" s="1">
        <v>1.24E-11</v>
      </c>
      <c r="J699" s="1">
        <v>1.4300000000000001E-8</v>
      </c>
      <c r="K699">
        <v>0.1220705</v>
      </c>
      <c r="L699">
        <v>79.960986430000005</v>
      </c>
      <c r="M699">
        <f t="shared" si="44"/>
        <v>0.49428335374490001</v>
      </c>
      <c r="N699">
        <v>1000</v>
      </c>
      <c r="O699">
        <f t="shared" si="43"/>
        <v>8.9000000000000006E-4</v>
      </c>
      <c r="P699">
        <v>9.8000000000000007</v>
      </c>
      <c r="Q699">
        <f t="shared" si="45"/>
        <v>1.126122448979592E-18</v>
      </c>
      <c r="R699">
        <f t="shared" si="46"/>
        <v>-17.948414383885346</v>
      </c>
    </row>
    <row r="700" spans="1:18" x14ac:dyDescent="0.2">
      <c r="A700">
        <v>274500</v>
      </c>
      <c r="B700">
        <v>19.717449999999999</v>
      </c>
      <c r="C700">
        <v>1034.3844770000001</v>
      </c>
      <c r="D700">
        <v>501.66642960000001</v>
      </c>
      <c r="E700">
        <v>375.34624209999998</v>
      </c>
      <c r="F700">
        <v>950.17059410000002</v>
      </c>
      <c r="G700">
        <v>0.97678100000000001</v>
      </c>
      <c r="H700">
        <v>126.3201875</v>
      </c>
      <c r="I700" s="1">
        <v>1.2200000000000001E-11</v>
      </c>
      <c r="J700" s="1">
        <v>1.4699999999999999E-8</v>
      </c>
      <c r="K700">
        <v>0.1221212</v>
      </c>
      <c r="L700">
        <v>80.254203770000004</v>
      </c>
      <c r="M700">
        <f t="shared" si="44"/>
        <v>0.49412706819824759</v>
      </c>
      <c r="N700">
        <v>1000</v>
      </c>
      <c r="O700">
        <f t="shared" ref="O700:O763" si="47">8.9*(10^-4)</f>
        <v>8.9000000000000006E-4</v>
      </c>
      <c r="P700">
        <v>9.8000000000000007</v>
      </c>
      <c r="Q700">
        <f t="shared" si="45"/>
        <v>1.1079591836734695E-18</v>
      </c>
      <c r="R700">
        <f t="shared" si="46"/>
        <v>-17.955476238372835</v>
      </c>
    </row>
    <row r="701" spans="1:18" x14ac:dyDescent="0.2">
      <c r="A701">
        <v>274800</v>
      </c>
      <c r="B701">
        <v>19.73536</v>
      </c>
      <c r="C701">
        <v>1036.668435</v>
      </c>
      <c r="D701">
        <v>501.81303830000002</v>
      </c>
      <c r="E701">
        <v>375.58424830000001</v>
      </c>
      <c r="F701">
        <v>952.51564640000004</v>
      </c>
      <c r="G701">
        <v>0.97633999999999999</v>
      </c>
      <c r="H701">
        <v>126.2286919</v>
      </c>
      <c r="I701" s="1">
        <v>1.1800000000000001E-11</v>
      </c>
      <c r="J701" s="1">
        <v>1.5300000000000001E-8</v>
      </c>
      <c r="K701">
        <v>0.12176389999999999</v>
      </c>
      <c r="L701">
        <v>80.466487240000006</v>
      </c>
      <c r="M701">
        <f t="shared" si="44"/>
        <v>0.49401418784217288</v>
      </c>
      <c r="N701">
        <v>1000</v>
      </c>
      <c r="O701">
        <f t="shared" si="47"/>
        <v>8.9000000000000006E-4</v>
      </c>
      <c r="P701">
        <v>9.8000000000000007</v>
      </c>
      <c r="Q701">
        <f t="shared" si="45"/>
        <v>1.0716326530612245E-18</v>
      </c>
      <c r="R701">
        <f t="shared" si="46"/>
        <v>-17.969954061741458</v>
      </c>
    </row>
    <row r="702" spans="1:18" x14ac:dyDescent="0.2">
      <c r="A702">
        <v>275100</v>
      </c>
      <c r="B702">
        <v>19.758880000000001</v>
      </c>
      <c r="C702">
        <v>1039.6192410000001</v>
      </c>
      <c r="D702">
        <v>502.0431992</v>
      </c>
      <c r="E702">
        <v>375.61229509999998</v>
      </c>
      <c r="F702">
        <v>955.33200390000002</v>
      </c>
      <c r="G702">
        <v>0.97576099999999999</v>
      </c>
      <c r="H702">
        <v>126.4310021</v>
      </c>
      <c r="I702" s="1">
        <v>1.1900000000000001E-11</v>
      </c>
      <c r="J702" s="1">
        <v>1.5399999999999999E-8</v>
      </c>
      <c r="K702">
        <v>0.12161279999999999</v>
      </c>
      <c r="L702">
        <v>80.745975340000001</v>
      </c>
      <c r="M702">
        <f t="shared" si="44"/>
        <v>0.49386590787043577</v>
      </c>
      <c r="N702">
        <v>1000</v>
      </c>
      <c r="O702">
        <f t="shared" si="47"/>
        <v>8.9000000000000006E-4</v>
      </c>
      <c r="P702">
        <v>9.8000000000000007</v>
      </c>
      <c r="Q702">
        <f t="shared" si="45"/>
        <v>1.0807142857142859E-18</v>
      </c>
      <c r="R702">
        <f t="shared" si="46"/>
        <v>-17.966289107655051</v>
      </c>
    </row>
    <row r="703" spans="1:18" x14ac:dyDescent="0.2">
      <c r="A703">
        <v>275400</v>
      </c>
      <c r="B703">
        <v>19.77871</v>
      </c>
      <c r="C703">
        <v>1041.5481990000001</v>
      </c>
      <c r="D703">
        <v>502.36426729999999</v>
      </c>
      <c r="E703">
        <v>375.45823339999998</v>
      </c>
      <c r="F703">
        <v>956.94420890000004</v>
      </c>
      <c r="G703">
        <v>0.97527280000000005</v>
      </c>
      <c r="H703">
        <v>126.9060338</v>
      </c>
      <c r="I703" s="1">
        <v>1.1800000000000001E-11</v>
      </c>
      <c r="J703" s="1">
        <v>1.55E-8</v>
      </c>
      <c r="K703">
        <v>0.1218437</v>
      </c>
      <c r="L703">
        <v>80.982284980000003</v>
      </c>
      <c r="M703">
        <f t="shared" si="44"/>
        <v>0.49374081392706876</v>
      </c>
      <c r="N703">
        <v>1000</v>
      </c>
      <c r="O703">
        <f t="shared" si="47"/>
        <v>8.9000000000000006E-4</v>
      </c>
      <c r="P703">
        <v>9.8000000000000007</v>
      </c>
      <c r="Q703">
        <f t="shared" si="45"/>
        <v>1.0716326530612245E-18</v>
      </c>
      <c r="R703">
        <f t="shared" si="46"/>
        <v>-17.969954061741458</v>
      </c>
    </row>
    <row r="704" spans="1:18" x14ac:dyDescent="0.2">
      <c r="A704">
        <v>275700</v>
      </c>
      <c r="B704">
        <v>19.800080000000001</v>
      </c>
      <c r="C704">
        <v>1044.8196809999999</v>
      </c>
      <c r="D704">
        <v>502.83174789999998</v>
      </c>
      <c r="E704">
        <v>375.72428650000001</v>
      </c>
      <c r="F704">
        <v>960.08124220000002</v>
      </c>
      <c r="G704">
        <v>0.97474649999999996</v>
      </c>
      <c r="H704">
        <v>127.10746140000001</v>
      </c>
      <c r="I704" s="1">
        <v>1.1700000000000001E-11</v>
      </c>
      <c r="J704" s="1">
        <v>1.5799999999999999E-8</v>
      </c>
      <c r="K704">
        <v>0.1216549</v>
      </c>
      <c r="L704">
        <v>81.237727300000003</v>
      </c>
      <c r="M704">
        <f t="shared" si="44"/>
        <v>0.49360588814817496</v>
      </c>
      <c r="N704">
        <v>1000</v>
      </c>
      <c r="O704">
        <f t="shared" si="47"/>
        <v>8.9000000000000006E-4</v>
      </c>
      <c r="P704">
        <v>9.8000000000000007</v>
      </c>
      <c r="Q704">
        <f t="shared" si="45"/>
        <v>1.0625510204081633E-18</v>
      </c>
      <c r="R704">
        <f t="shared" si="46"/>
        <v>-17.973650207301421</v>
      </c>
    </row>
    <row r="705" spans="1:18" x14ac:dyDescent="0.2">
      <c r="A705">
        <v>276000</v>
      </c>
      <c r="B705">
        <v>19.81842</v>
      </c>
      <c r="C705">
        <v>1047.5057079999999</v>
      </c>
      <c r="D705">
        <v>503.04808150000002</v>
      </c>
      <c r="E705">
        <v>376.10233090000003</v>
      </c>
      <c r="F705">
        <v>962.87504439999998</v>
      </c>
      <c r="G705">
        <v>0.97429500000000002</v>
      </c>
      <c r="H705">
        <v>126.9457505</v>
      </c>
      <c r="I705" s="1">
        <v>1.1800000000000001E-11</v>
      </c>
      <c r="J705" s="1">
        <v>1.6099999999999999E-8</v>
      </c>
      <c r="K705">
        <v>0.12118859999999999</v>
      </c>
      <c r="L705">
        <v>81.457561850000005</v>
      </c>
      <c r="M705">
        <f t="shared" si="44"/>
        <v>0.49349008126951643</v>
      </c>
      <c r="N705">
        <v>1000</v>
      </c>
      <c r="O705">
        <f t="shared" si="47"/>
        <v>8.9000000000000006E-4</v>
      </c>
      <c r="P705">
        <v>9.8000000000000007</v>
      </c>
      <c r="Q705">
        <f t="shared" si="45"/>
        <v>1.0716326530612245E-18</v>
      </c>
      <c r="R705">
        <f t="shared" si="46"/>
        <v>-17.969954061741458</v>
      </c>
    </row>
    <row r="706" spans="1:18" x14ac:dyDescent="0.2">
      <c r="A706">
        <v>276300</v>
      </c>
      <c r="B706">
        <v>19.839880000000001</v>
      </c>
      <c r="C706">
        <v>1049.7690720000001</v>
      </c>
      <c r="D706">
        <v>503.43191180000002</v>
      </c>
      <c r="E706">
        <v>376.21442039999999</v>
      </c>
      <c r="F706">
        <v>964.95727980000004</v>
      </c>
      <c r="G706">
        <v>0.97376660000000004</v>
      </c>
      <c r="H706">
        <v>127.2174914</v>
      </c>
      <c r="I706" s="1">
        <v>1.1800000000000001E-11</v>
      </c>
      <c r="J706" s="1">
        <v>1.63E-8</v>
      </c>
      <c r="K706">
        <v>0.12118619999999999</v>
      </c>
      <c r="L706">
        <v>81.71559311</v>
      </c>
      <c r="M706">
        <f t="shared" si="44"/>
        <v>0.49335448274380567</v>
      </c>
      <c r="N706">
        <v>1000</v>
      </c>
      <c r="O706">
        <f t="shared" si="47"/>
        <v>8.9000000000000006E-4</v>
      </c>
      <c r="P706">
        <v>9.8000000000000007</v>
      </c>
      <c r="Q706">
        <f t="shared" si="45"/>
        <v>1.0716326530612245E-18</v>
      </c>
      <c r="R706">
        <f t="shared" si="46"/>
        <v>-17.969954061741458</v>
      </c>
    </row>
    <row r="707" spans="1:18" x14ac:dyDescent="0.2">
      <c r="A707">
        <v>276600</v>
      </c>
      <c r="B707">
        <v>19.860029999999998</v>
      </c>
      <c r="C707">
        <v>1052.955236</v>
      </c>
      <c r="D707">
        <v>503.7319938</v>
      </c>
      <c r="E707">
        <v>375.69633770000002</v>
      </c>
      <c r="F707">
        <v>967.59819719999996</v>
      </c>
      <c r="G707">
        <v>0.97327019999999997</v>
      </c>
      <c r="H707">
        <v>128.03575409999999</v>
      </c>
      <c r="I707" s="1">
        <v>1.1700000000000001E-11</v>
      </c>
      <c r="J707" s="1">
        <v>1.6499999999999999E-8</v>
      </c>
      <c r="K707">
        <v>0.1215965</v>
      </c>
      <c r="L707">
        <v>81.958600660000002</v>
      </c>
      <c r="M707">
        <f t="shared" si="44"/>
        <v>0.49322702993234274</v>
      </c>
      <c r="N707">
        <v>1000</v>
      </c>
      <c r="O707">
        <f t="shared" si="47"/>
        <v>8.9000000000000006E-4</v>
      </c>
      <c r="P707">
        <v>9.8000000000000007</v>
      </c>
      <c r="Q707">
        <f t="shared" si="45"/>
        <v>1.0625510204081633E-18</v>
      </c>
      <c r="R707">
        <f t="shared" si="46"/>
        <v>-17.973650207301421</v>
      </c>
    </row>
    <row r="708" spans="1:18" x14ac:dyDescent="0.2">
      <c r="A708">
        <v>276900</v>
      </c>
      <c r="B708">
        <v>19.88231</v>
      </c>
      <c r="C708">
        <v>1055.8354340000001</v>
      </c>
      <c r="D708">
        <v>504.25537200000002</v>
      </c>
      <c r="E708">
        <v>375.73830989999999</v>
      </c>
      <c r="F708">
        <v>970.15752369999996</v>
      </c>
      <c r="G708">
        <v>0.97272190000000003</v>
      </c>
      <c r="H708">
        <v>128.5170621</v>
      </c>
      <c r="I708" s="1">
        <v>1.1800000000000001E-11</v>
      </c>
      <c r="J708" s="1">
        <v>1.6800000000000002E-8</v>
      </c>
      <c r="K708">
        <v>0.1217207</v>
      </c>
      <c r="L708">
        <v>82.227889899999994</v>
      </c>
      <c r="M708">
        <f t="shared" si="44"/>
        <v>0.49308617702272178</v>
      </c>
      <c r="N708">
        <v>1000</v>
      </c>
      <c r="O708">
        <f t="shared" si="47"/>
        <v>8.9000000000000006E-4</v>
      </c>
      <c r="P708">
        <v>9.8000000000000007</v>
      </c>
      <c r="Q708">
        <f t="shared" si="45"/>
        <v>1.0716326530612245E-18</v>
      </c>
      <c r="R708">
        <f t="shared" si="46"/>
        <v>-17.969954061741458</v>
      </c>
    </row>
    <row r="709" spans="1:18" x14ac:dyDescent="0.2">
      <c r="A709">
        <v>277200</v>
      </c>
      <c r="B709">
        <v>19.90541</v>
      </c>
      <c r="C709">
        <v>1058.773492</v>
      </c>
      <c r="D709">
        <v>504.79973639999997</v>
      </c>
      <c r="E709">
        <v>375.72428650000001</v>
      </c>
      <c r="F709">
        <v>972.72351860000003</v>
      </c>
      <c r="G709">
        <v>0.97215289999999999</v>
      </c>
      <c r="H709">
        <v>129.07535179999999</v>
      </c>
      <c r="I709" s="1">
        <v>1.1900000000000001E-11</v>
      </c>
      <c r="J709" s="1">
        <v>1.7E-8</v>
      </c>
      <c r="K709">
        <v>0.1219103</v>
      </c>
      <c r="L709">
        <v>82.50811349</v>
      </c>
      <c r="M709">
        <f t="shared" si="44"/>
        <v>0.49293992367427497</v>
      </c>
      <c r="N709">
        <v>1000</v>
      </c>
      <c r="O709">
        <f t="shared" si="47"/>
        <v>8.9000000000000006E-4</v>
      </c>
      <c r="P709">
        <v>9.8000000000000007</v>
      </c>
      <c r="Q709">
        <f t="shared" si="45"/>
        <v>1.0807142857142859E-18</v>
      </c>
      <c r="R709">
        <f t="shared" si="46"/>
        <v>-17.966289107655051</v>
      </c>
    </row>
    <row r="710" spans="1:18" x14ac:dyDescent="0.2">
      <c r="A710">
        <v>277500</v>
      </c>
      <c r="B710">
        <v>19.922709999999999</v>
      </c>
      <c r="C710">
        <v>1062.18815</v>
      </c>
      <c r="D710">
        <v>505.18346860000003</v>
      </c>
      <c r="E710">
        <v>375.03811869999998</v>
      </c>
      <c r="F710">
        <v>975.42425630000002</v>
      </c>
      <c r="G710">
        <v>0.97172700000000001</v>
      </c>
      <c r="H710">
        <v>130.14534990000001</v>
      </c>
      <c r="I710" s="1">
        <v>1.1600000000000001E-11</v>
      </c>
      <c r="J710" s="1">
        <v>1.7E-8</v>
      </c>
      <c r="K710">
        <v>0.1225258</v>
      </c>
      <c r="L710">
        <v>82.718484669999995</v>
      </c>
      <c r="M710">
        <f t="shared" si="44"/>
        <v>0.49283039690585967</v>
      </c>
      <c r="N710">
        <v>1000</v>
      </c>
      <c r="O710">
        <f t="shared" si="47"/>
        <v>8.9000000000000006E-4</v>
      </c>
      <c r="P710">
        <v>9.8000000000000007</v>
      </c>
      <c r="Q710">
        <f t="shared" si="45"/>
        <v>1.0534693877551021E-18</v>
      </c>
      <c r="R710">
        <f t="shared" si="46"/>
        <v>-17.977378079820664</v>
      </c>
    </row>
    <row r="711" spans="1:18" x14ac:dyDescent="0.2">
      <c r="A711">
        <v>277800</v>
      </c>
      <c r="B711">
        <v>19.94774</v>
      </c>
      <c r="C711">
        <v>1065.3978500000001</v>
      </c>
      <c r="D711">
        <v>505.79069329999999</v>
      </c>
      <c r="E711">
        <v>375.38821430000002</v>
      </c>
      <c r="F711">
        <v>978.46263509999994</v>
      </c>
      <c r="G711">
        <v>0.97111069999999999</v>
      </c>
      <c r="H711">
        <v>130.402479</v>
      </c>
      <c r="I711" s="1">
        <v>1.1700000000000001E-11</v>
      </c>
      <c r="J711" s="1">
        <v>1.6899999999999999E-8</v>
      </c>
      <c r="K711">
        <v>0.1223979</v>
      </c>
      <c r="L711">
        <v>83.023901429999995</v>
      </c>
      <c r="M711">
        <f t="shared" si="44"/>
        <v>0.4926718220341455</v>
      </c>
      <c r="N711">
        <v>1000</v>
      </c>
      <c r="O711">
        <f t="shared" si="47"/>
        <v>8.9000000000000006E-4</v>
      </c>
      <c r="P711">
        <v>9.8000000000000007</v>
      </c>
      <c r="Q711">
        <f t="shared" si="45"/>
        <v>1.0625510204081633E-18</v>
      </c>
      <c r="R711">
        <f t="shared" si="46"/>
        <v>-17.973650207301421</v>
      </c>
    </row>
    <row r="712" spans="1:18" x14ac:dyDescent="0.2">
      <c r="A712">
        <v>278100</v>
      </c>
      <c r="B712">
        <v>19.966470000000001</v>
      </c>
      <c r="C712">
        <v>1068.418283</v>
      </c>
      <c r="D712">
        <v>506.2512112</v>
      </c>
      <c r="E712">
        <v>374.33802550000001</v>
      </c>
      <c r="F712">
        <v>980.47622430000001</v>
      </c>
      <c r="G712">
        <v>0.97064950000000005</v>
      </c>
      <c r="H712">
        <v>131.91318570000001</v>
      </c>
      <c r="I712" s="1">
        <v>1.1800000000000001E-11</v>
      </c>
      <c r="J712" s="1">
        <v>1.6899999999999999E-8</v>
      </c>
      <c r="K712">
        <v>0.1234658</v>
      </c>
      <c r="L712">
        <v>83.253091470000001</v>
      </c>
      <c r="M712">
        <f t="shared" si="44"/>
        <v>0.49255308973006112</v>
      </c>
      <c r="N712">
        <v>1000</v>
      </c>
      <c r="O712">
        <f t="shared" si="47"/>
        <v>8.9000000000000006E-4</v>
      </c>
      <c r="P712">
        <v>9.8000000000000007</v>
      </c>
      <c r="Q712">
        <f t="shared" si="45"/>
        <v>1.0716326530612245E-18</v>
      </c>
      <c r="R712">
        <f t="shared" si="46"/>
        <v>-17.969954061741458</v>
      </c>
    </row>
    <row r="713" spans="1:18" x14ac:dyDescent="0.2">
      <c r="A713">
        <v>278400</v>
      </c>
      <c r="B713">
        <v>19.984870000000001</v>
      </c>
      <c r="C713">
        <v>1071.116078</v>
      </c>
      <c r="D713">
        <v>506.93512349999997</v>
      </c>
      <c r="E713">
        <v>376.6064882</v>
      </c>
      <c r="F713">
        <v>984.23058309999999</v>
      </c>
      <c r="G713">
        <v>0.97019650000000002</v>
      </c>
      <c r="H713">
        <v>130.3286353</v>
      </c>
      <c r="I713" s="1">
        <v>1.1800000000000001E-11</v>
      </c>
      <c r="J713" s="1">
        <v>1.7100000000000001E-8</v>
      </c>
      <c r="K713">
        <v>0.12167550000000001</v>
      </c>
      <c r="L713">
        <v>83.478917859999996</v>
      </c>
      <c r="M713">
        <f t="shared" si="44"/>
        <v>0.49243641433735158</v>
      </c>
      <c r="N713">
        <v>1000</v>
      </c>
      <c r="O713">
        <f t="shared" si="47"/>
        <v>8.9000000000000006E-4</v>
      </c>
      <c r="P713">
        <v>9.8000000000000007</v>
      </c>
      <c r="Q713">
        <f t="shared" si="45"/>
        <v>1.0716326530612245E-18</v>
      </c>
      <c r="R713">
        <f t="shared" si="46"/>
        <v>-17.969954061741458</v>
      </c>
    </row>
    <row r="714" spans="1:18" x14ac:dyDescent="0.2">
      <c r="A714">
        <v>278700</v>
      </c>
      <c r="B714">
        <v>20.010169999999999</v>
      </c>
      <c r="C714">
        <v>1074.0041220000001</v>
      </c>
      <c r="D714">
        <v>507.59108700000002</v>
      </c>
      <c r="E714">
        <v>375.80832909999998</v>
      </c>
      <c r="F714">
        <v>986.14875400000005</v>
      </c>
      <c r="G714">
        <v>0.96957340000000003</v>
      </c>
      <c r="H714">
        <v>131.78275790000001</v>
      </c>
      <c r="I714" s="1">
        <v>1.1700000000000001E-11</v>
      </c>
      <c r="J714" s="1">
        <v>1.66E-8</v>
      </c>
      <c r="K714">
        <v>0.1227023</v>
      </c>
      <c r="L714">
        <v>83.790561800000006</v>
      </c>
      <c r="M714">
        <f t="shared" si="44"/>
        <v>0.49227584003723851</v>
      </c>
      <c r="N714">
        <v>1000</v>
      </c>
      <c r="O714">
        <f t="shared" si="47"/>
        <v>8.9000000000000006E-4</v>
      </c>
      <c r="P714">
        <v>9.8000000000000007</v>
      </c>
      <c r="Q714">
        <f t="shared" si="45"/>
        <v>1.0625510204081633E-18</v>
      </c>
      <c r="R714">
        <f t="shared" si="46"/>
        <v>-17.973650207301421</v>
      </c>
    </row>
    <row r="715" spans="1:18" x14ac:dyDescent="0.2">
      <c r="A715">
        <v>279000</v>
      </c>
      <c r="B715">
        <v>20.030999999999999</v>
      </c>
      <c r="C715">
        <v>1077.6423709999999</v>
      </c>
      <c r="D715">
        <v>508.30284999999998</v>
      </c>
      <c r="E715">
        <v>375.44421</v>
      </c>
      <c r="F715">
        <v>989.07014019999997</v>
      </c>
      <c r="G715">
        <v>0.9690607</v>
      </c>
      <c r="H715">
        <v>132.85864000000001</v>
      </c>
      <c r="I715" s="1">
        <v>1.1700000000000001E-11</v>
      </c>
      <c r="J715" s="1">
        <v>1.6499999999999999E-8</v>
      </c>
      <c r="K715">
        <v>0.1232863</v>
      </c>
      <c r="L715">
        <v>84.047700660000004</v>
      </c>
      <c r="M715">
        <f t="shared" si="44"/>
        <v>0.49214363985833448</v>
      </c>
      <c r="N715">
        <v>1000</v>
      </c>
      <c r="O715">
        <f t="shared" si="47"/>
        <v>8.9000000000000006E-4</v>
      </c>
      <c r="P715">
        <v>9.8000000000000007</v>
      </c>
      <c r="Q715">
        <f t="shared" si="45"/>
        <v>1.0625510204081633E-18</v>
      </c>
      <c r="R715">
        <f t="shared" si="46"/>
        <v>-17.973650207301421</v>
      </c>
    </row>
    <row r="716" spans="1:18" x14ac:dyDescent="0.2">
      <c r="A716">
        <v>279300</v>
      </c>
      <c r="B716">
        <v>20.052420000000001</v>
      </c>
      <c r="C716">
        <v>1080.3480119999999</v>
      </c>
      <c r="D716">
        <v>508.89605130000001</v>
      </c>
      <c r="E716">
        <v>375.64024389999997</v>
      </c>
      <c r="F716">
        <v>991.51100289999999</v>
      </c>
      <c r="G716">
        <v>0.96853310000000004</v>
      </c>
      <c r="H716">
        <v>133.25570920000001</v>
      </c>
      <c r="I716" s="1">
        <v>1.1700000000000001E-11</v>
      </c>
      <c r="J716" s="1">
        <v>1.6400000000000001E-8</v>
      </c>
      <c r="K716">
        <v>0.1233451</v>
      </c>
      <c r="L716">
        <v>84.313057450000002</v>
      </c>
      <c r="M716">
        <f t="shared" si="44"/>
        <v>0.49200752580690665</v>
      </c>
      <c r="N716">
        <v>1000</v>
      </c>
      <c r="O716">
        <f t="shared" si="47"/>
        <v>8.9000000000000006E-4</v>
      </c>
      <c r="P716">
        <v>9.8000000000000007</v>
      </c>
      <c r="Q716">
        <f t="shared" si="45"/>
        <v>1.0625510204081633E-18</v>
      </c>
      <c r="R716">
        <f t="shared" si="46"/>
        <v>-17.973650207301421</v>
      </c>
    </row>
    <row r="717" spans="1:18" x14ac:dyDescent="0.2">
      <c r="A717">
        <v>279600</v>
      </c>
      <c r="B717">
        <v>20.07526</v>
      </c>
      <c r="C717">
        <v>1082.8369270000001</v>
      </c>
      <c r="D717">
        <v>509.2170213</v>
      </c>
      <c r="E717">
        <v>375.45823339999998</v>
      </c>
      <c r="F717">
        <v>993.66355160000001</v>
      </c>
      <c r="G717">
        <v>0.96797080000000002</v>
      </c>
      <c r="H717">
        <v>133.75878779999999</v>
      </c>
      <c r="I717" s="1">
        <v>1.1800000000000001E-11</v>
      </c>
      <c r="J717" s="1">
        <v>1.6400000000000001E-8</v>
      </c>
      <c r="K717">
        <v>0.12352630000000001</v>
      </c>
      <c r="L717">
        <v>84.596625090000003</v>
      </c>
      <c r="M717">
        <f t="shared" si="44"/>
        <v>0.49186237925887927</v>
      </c>
      <c r="N717">
        <v>1000</v>
      </c>
      <c r="O717">
        <f t="shared" si="47"/>
        <v>8.9000000000000006E-4</v>
      </c>
      <c r="P717">
        <v>9.8000000000000007</v>
      </c>
      <c r="Q717">
        <f t="shared" si="45"/>
        <v>1.0716326530612245E-18</v>
      </c>
      <c r="R717">
        <f t="shared" si="46"/>
        <v>-17.969954061741458</v>
      </c>
    </row>
    <row r="718" spans="1:18" x14ac:dyDescent="0.2">
      <c r="A718">
        <v>279900</v>
      </c>
      <c r="B718">
        <v>20.097919999999998</v>
      </c>
      <c r="C718">
        <v>1086.023091</v>
      </c>
      <c r="D718">
        <v>509.58682820000001</v>
      </c>
      <c r="E718">
        <v>375.24817610000002</v>
      </c>
      <c r="F718">
        <v>996.46431659999996</v>
      </c>
      <c r="G718">
        <v>0.96741290000000002</v>
      </c>
      <c r="H718">
        <v>134.33865209999999</v>
      </c>
      <c r="I718" s="1">
        <v>1.1600000000000001E-11</v>
      </c>
      <c r="J718" s="1">
        <v>1.6400000000000001E-8</v>
      </c>
      <c r="K718">
        <v>0.1236978</v>
      </c>
      <c r="L718">
        <v>84.878770779999996</v>
      </c>
      <c r="M718">
        <f t="shared" si="44"/>
        <v>0.49171828648678678</v>
      </c>
      <c r="N718">
        <v>1000</v>
      </c>
      <c r="O718">
        <f t="shared" si="47"/>
        <v>8.9000000000000006E-4</v>
      </c>
      <c r="P718">
        <v>9.8000000000000007</v>
      </c>
      <c r="Q718">
        <f t="shared" si="45"/>
        <v>1.0534693877551021E-18</v>
      </c>
      <c r="R718">
        <f t="shared" si="46"/>
        <v>-17.977378079820664</v>
      </c>
    </row>
    <row r="719" spans="1:18" x14ac:dyDescent="0.2">
      <c r="A719">
        <v>280200</v>
      </c>
      <c r="B719">
        <v>20.11955</v>
      </c>
      <c r="C719">
        <v>1088.9317289999999</v>
      </c>
      <c r="D719">
        <v>510.07539300000002</v>
      </c>
      <c r="E719">
        <v>375.34624209999998</v>
      </c>
      <c r="F719">
        <v>999.11209859999997</v>
      </c>
      <c r="G719">
        <v>0.96688019999999997</v>
      </c>
      <c r="H719">
        <v>134.72915090000001</v>
      </c>
      <c r="I719" s="1">
        <v>1.1600000000000001E-11</v>
      </c>
      <c r="J719" s="1">
        <v>1.63E-8</v>
      </c>
      <c r="K719">
        <v>0.123726</v>
      </c>
      <c r="L719">
        <v>85.148952420000001</v>
      </c>
      <c r="M719">
        <f t="shared" si="44"/>
        <v>0.4915806260086405</v>
      </c>
      <c r="N719">
        <v>1000</v>
      </c>
      <c r="O719">
        <f t="shared" si="47"/>
        <v>8.9000000000000006E-4</v>
      </c>
      <c r="P719">
        <v>9.8000000000000007</v>
      </c>
      <c r="Q719">
        <f t="shared" si="45"/>
        <v>1.0534693877551021E-18</v>
      </c>
      <c r="R719">
        <f t="shared" si="46"/>
        <v>-17.977378079820664</v>
      </c>
    </row>
    <row r="720" spans="1:18" x14ac:dyDescent="0.2">
      <c r="A720">
        <v>280500</v>
      </c>
      <c r="B720">
        <v>20.137619999999998</v>
      </c>
      <c r="C720">
        <v>1091.927645</v>
      </c>
      <c r="D720">
        <v>510.5708224</v>
      </c>
      <c r="E720">
        <v>375.43028459999999</v>
      </c>
      <c r="F720">
        <v>1001.834411</v>
      </c>
      <c r="G720">
        <v>0.9664353</v>
      </c>
      <c r="H720">
        <v>135.1405378</v>
      </c>
      <c r="I720" s="1">
        <v>1.1600000000000001E-11</v>
      </c>
      <c r="J720" s="1">
        <v>1.6199999999999999E-8</v>
      </c>
      <c r="K720">
        <v>0.12376330000000001</v>
      </c>
      <c r="L720">
        <v>85.375278940000001</v>
      </c>
      <c r="M720">
        <f t="shared" si="44"/>
        <v>0.49146559767310927</v>
      </c>
      <c r="N720">
        <v>1000</v>
      </c>
      <c r="O720">
        <f t="shared" si="47"/>
        <v>8.9000000000000006E-4</v>
      </c>
      <c r="P720">
        <v>9.8000000000000007</v>
      </c>
      <c r="Q720">
        <f t="shared" si="45"/>
        <v>1.0534693877551021E-18</v>
      </c>
      <c r="R720">
        <f t="shared" si="46"/>
        <v>-17.977378079820664</v>
      </c>
    </row>
    <row r="721" spans="1:18" x14ac:dyDescent="0.2">
      <c r="A721">
        <v>280800</v>
      </c>
      <c r="B721">
        <v>20.16159</v>
      </c>
      <c r="C721">
        <v>1095.2040300000001</v>
      </c>
      <c r="D721">
        <v>511.25473469999997</v>
      </c>
      <c r="E721">
        <v>375.50030379999998</v>
      </c>
      <c r="F721">
        <v>1004.701861</v>
      </c>
      <c r="G721">
        <v>0.96584499999999995</v>
      </c>
      <c r="H721">
        <v>135.75443089999999</v>
      </c>
      <c r="I721" s="1">
        <v>1.1400000000000001E-11</v>
      </c>
      <c r="J721" s="1">
        <v>1.6199999999999999E-8</v>
      </c>
      <c r="K721">
        <v>0.12395349999999999</v>
      </c>
      <c r="L721">
        <v>85.676518079999994</v>
      </c>
      <c r="M721">
        <f t="shared" si="44"/>
        <v>0.49131289598111755</v>
      </c>
      <c r="N721">
        <v>1000</v>
      </c>
      <c r="O721">
        <f t="shared" si="47"/>
        <v>8.9000000000000006E-4</v>
      </c>
      <c r="P721">
        <v>9.8000000000000007</v>
      </c>
      <c r="Q721">
        <f t="shared" si="45"/>
        <v>1.0353061224489797E-18</v>
      </c>
      <c r="R721">
        <f t="shared" si="46"/>
        <v>-17.984931217711111</v>
      </c>
    </row>
    <row r="722" spans="1:18" x14ac:dyDescent="0.2">
      <c r="A722">
        <v>281100</v>
      </c>
      <c r="B722">
        <v>20.18441</v>
      </c>
      <c r="C722">
        <v>1098.2725150000001</v>
      </c>
      <c r="D722">
        <v>511.8827493</v>
      </c>
      <c r="E722">
        <v>375.26219950000001</v>
      </c>
      <c r="F722">
        <v>1007.1917560000001</v>
      </c>
      <c r="G722">
        <v>0.96528320000000001</v>
      </c>
      <c r="H722">
        <v>136.62054979999999</v>
      </c>
      <c r="I722" s="1">
        <v>1.1300000000000001E-11</v>
      </c>
      <c r="J722" s="1">
        <v>1.5799999999999999E-8</v>
      </c>
      <c r="K722">
        <v>0.1243959</v>
      </c>
      <c r="L722">
        <v>85.964008359999994</v>
      </c>
      <c r="M722">
        <f t="shared" si="44"/>
        <v>0.49116748161282814</v>
      </c>
      <c r="N722">
        <v>1000</v>
      </c>
      <c r="O722">
        <f t="shared" si="47"/>
        <v>8.9000000000000006E-4</v>
      </c>
      <c r="P722">
        <v>9.8000000000000007</v>
      </c>
      <c r="Q722">
        <f t="shared" si="45"/>
        <v>1.0262244897959185E-18</v>
      </c>
      <c r="R722">
        <f t="shared" si="46"/>
        <v>-17.988757625564162</v>
      </c>
    </row>
    <row r="723" spans="1:18" x14ac:dyDescent="0.2">
      <c r="A723">
        <v>281400</v>
      </c>
      <c r="B723">
        <v>20.20513</v>
      </c>
      <c r="C723">
        <v>1101.3674779999999</v>
      </c>
      <c r="D723">
        <v>512.62942390000001</v>
      </c>
      <c r="E723">
        <v>375.71026310000002</v>
      </c>
      <c r="F723">
        <v>1010.087645</v>
      </c>
      <c r="G723">
        <v>0.96477299999999999</v>
      </c>
      <c r="H723">
        <v>136.91916079999999</v>
      </c>
      <c r="I723" s="1">
        <v>1.1300000000000001E-11</v>
      </c>
      <c r="J723" s="1">
        <v>1.55E-8</v>
      </c>
      <c r="K723">
        <v>0.1243175</v>
      </c>
      <c r="L723">
        <v>86.225903419999995</v>
      </c>
      <c r="M723">
        <f t="shared" si="44"/>
        <v>0.4910353511576146</v>
      </c>
      <c r="N723">
        <v>1000</v>
      </c>
      <c r="O723">
        <f t="shared" si="47"/>
        <v>8.9000000000000006E-4</v>
      </c>
      <c r="P723">
        <v>9.8000000000000007</v>
      </c>
      <c r="Q723">
        <f t="shared" si="45"/>
        <v>1.0262244897959185E-18</v>
      </c>
      <c r="R723">
        <f t="shared" si="46"/>
        <v>-17.988757625564162</v>
      </c>
    </row>
    <row r="724" spans="1:18" x14ac:dyDescent="0.2">
      <c r="A724">
        <v>281700</v>
      </c>
      <c r="B724">
        <v>20.22589</v>
      </c>
      <c r="C724">
        <v>1104.17805</v>
      </c>
      <c r="D724">
        <v>513.22252700000001</v>
      </c>
      <c r="E724">
        <v>374.8281594</v>
      </c>
      <c r="F724">
        <v>1011.914615</v>
      </c>
      <c r="G724">
        <v>0.96426179999999995</v>
      </c>
      <c r="H724">
        <v>138.39446570000001</v>
      </c>
      <c r="I724" s="1">
        <v>1.1200000000000001E-11</v>
      </c>
      <c r="J724" s="1">
        <v>1.51E-8</v>
      </c>
      <c r="K724">
        <v>0.12533710000000001</v>
      </c>
      <c r="L724">
        <v>86.489004699999995</v>
      </c>
      <c r="M724">
        <f t="shared" si="44"/>
        <v>0.49090289288321948</v>
      </c>
      <c r="N724">
        <v>1000</v>
      </c>
      <c r="O724">
        <f t="shared" si="47"/>
        <v>8.9000000000000006E-4</v>
      </c>
      <c r="P724">
        <v>9.8000000000000007</v>
      </c>
      <c r="Q724">
        <f t="shared" si="45"/>
        <v>1.0171428571428573E-18</v>
      </c>
      <c r="R724">
        <f t="shared" si="46"/>
        <v>-17.992618046377402</v>
      </c>
    </row>
    <row r="725" spans="1:18" x14ac:dyDescent="0.2">
      <c r="A725">
        <v>282000</v>
      </c>
      <c r="B725">
        <v>20.24569</v>
      </c>
      <c r="C725">
        <v>1107.4014790000001</v>
      </c>
      <c r="D725">
        <v>513.69706840000003</v>
      </c>
      <c r="E725">
        <v>375.36016740000002</v>
      </c>
      <c r="F725">
        <v>1015.177271</v>
      </c>
      <c r="G725">
        <v>0.96377440000000003</v>
      </c>
      <c r="H725">
        <v>138.33690100000001</v>
      </c>
      <c r="I725" s="1">
        <v>1.1100000000000001E-11</v>
      </c>
      <c r="J725" s="1">
        <v>1.48E-8</v>
      </c>
      <c r="K725">
        <v>0.1249202</v>
      </c>
      <c r="L725">
        <v>86.740534179999997</v>
      </c>
      <c r="M725">
        <f t="shared" si="44"/>
        <v>0.49077653726415821</v>
      </c>
      <c r="N725">
        <v>1000</v>
      </c>
      <c r="O725">
        <f t="shared" si="47"/>
        <v>8.9000000000000006E-4</v>
      </c>
      <c r="P725">
        <v>9.8000000000000007</v>
      </c>
      <c r="Q725">
        <f t="shared" si="45"/>
        <v>1.0080612244897961E-18</v>
      </c>
      <c r="R725">
        <f t="shared" si="46"/>
        <v>-17.996513090260926</v>
      </c>
    </row>
    <row r="726" spans="1:18" x14ac:dyDescent="0.2">
      <c r="A726">
        <v>282300</v>
      </c>
      <c r="B726">
        <v>20.266749999999998</v>
      </c>
      <c r="C726">
        <v>1109.9325630000001</v>
      </c>
      <c r="D726">
        <v>514.2623208</v>
      </c>
      <c r="E726">
        <v>376.0323118</v>
      </c>
      <c r="F726">
        <v>1017.778962</v>
      </c>
      <c r="G726">
        <v>0.9632558</v>
      </c>
      <c r="H726">
        <v>138.230009</v>
      </c>
      <c r="I726" s="1">
        <v>1.1100000000000001E-11</v>
      </c>
      <c r="J726" s="1">
        <v>1.4500000000000001E-8</v>
      </c>
      <c r="K726">
        <v>0.1245391</v>
      </c>
      <c r="L726">
        <v>87.009009469999995</v>
      </c>
      <c r="M726">
        <f t="shared" si="44"/>
        <v>0.49064202433529036</v>
      </c>
      <c r="N726">
        <v>1000</v>
      </c>
      <c r="O726">
        <f t="shared" si="47"/>
        <v>8.9000000000000006E-4</v>
      </c>
      <c r="P726">
        <v>9.8000000000000007</v>
      </c>
      <c r="Q726">
        <f t="shared" si="45"/>
        <v>1.0080612244897961E-18</v>
      </c>
      <c r="R726">
        <f t="shared" si="46"/>
        <v>-17.996513090260926</v>
      </c>
    </row>
    <row r="727" spans="1:18" x14ac:dyDescent="0.2">
      <c r="A727">
        <v>282600</v>
      </c>
      <c r="B727">
        <v>20.287669999999999</v>
      </c>
      <c r="C727">
        <v>1112.929459</v>
      </c>
      <c r="D727">
        <v>514.70204879999994</v>
      </c>
      <c r="E727">
        <v>375.65426739999998</v>
      </c>
      <c r="F727">
        <v>1020.230612</v>
      </c>
      <c r="G727">
        <v>0.9627407</v>
      </c>
      <c r="H727">
        <v>139.04778139999999</v>
      </c>
      <c r="I727" s="1">
        <v>1.0899999999999999E-11</v>
      </c>
      <c r="J727" s="1">
        <v>1.3799999999999999E-8</v>
      </c>
      <c r="K727">
        <v>0.12493849999999999</v>
      </c>
      <c r="L727">
        <v>87.276406030000004</v>
      </c>
      <c r="M727">
        <f t="shared" si="44"/>
        <v>0.49050834886136518</v>
      </c>
      <c r="N727">
        <v>1000</v>
      </c>
      <c r="O727">
        <f t="shared" si="47"/>
        <v>8.9000000000000006E-4</v>
      </c>
      <c r="P727">
        <v>9.8000000000000007</v>
      </c>
      <c r="Q727">
        <f t="shared" si="45"/>
        <v>9.8989795918367351E-19</v>
      </c>
      <c r="R727">
        <f t="shared" si="46"/>
        <v>-18.004409571106958</v>
      </c>
    </row>
    <row r="728" spans="1:18" x14ac:dyDescent="0.2">
      <c r="A728">
        <v>282900</v>
      </c>
      <c r="B728">
        <v>20.313680000000002</v>
      </c>
      <c r="C728">
        <v>1115.1820359999999</v>
      </c>
      <c r="D728">
        <v>515.15560400000004</v>
      </c>
      <c r="E728">
        <v>376.0183864</v>
      </c>
      <c r="F728">
        <v>1022.424348</v>
      </c>
      <c r="G728">
        <v>0.96210030000000002</v>
      </c>
      <c r="H728">
        <v>139.13731569999999</v>
      </c>
      <c r="I728" s="1">
        <v>1.0899999999999999E-11</v>
      </c>
      <c r="J728" s="1">
        <v>1.3599999999999999E-8</v>
      </c>
      <c r="K728">
        <v>0.1247664</v>
      </c>
      <c r="L728">
        <v>87.609673520000001</v>
      </c>
      <c r="M728">
        <f t="shared" si="44"/>
        <v>0.4903420584564408</v>
      </c>
      <c r="N728">
        <v>1000</v>
      </c>
      <c r="O728">
        <f t="shared" si="47"/>
        <v>8.9000000000000006E-4</v>
      </c>
      <c r="P728">
        <v>9.8000000000000007</v>
      </c>
      <c r="Q728">
        <f t="shared" si="45"/>
        <v>9.8989795918367351E-19</v>
      </c>
      <c r="R728">
        <f t="shared" si="46"/>
        <v>-18.004409571106958</v>
      </c>
    </row>
    <row r="729" spans="1:18" x14ac:dyDescent="0.2">
      <c r="A729">
        <v>283200</v>
      </c>
      <c r="B729">
        <v>20.333290000000002</v>
      </c>
      <c r="C729">
        <v>1118.0102589999999</v>
      </c>
      <c r="D729">
        <v>515.35801230000004</v>
      </c>
      <c r="E729">
        <v>375.44421</v>
      </c>
      <c r="F729">
        <v>1024.733802</v>
      </c>
      <c r="G729">
        <v>0.96161739999999996</v>
      </c>
      <c r="H729">
        <v>139.91370420000001</v>
      </c>
      <c r="I729" s="1">
        <v>1.0699999999999999E-11</v>
      </c>
      <c r="J729" s="1">
        <v>1.3399999999999999E-8</v>
      </c>
      <c r="K729">
        <v>0.12514529999999999</v>
      </c>
      <c r="L729">
        <v>87.861614880000005</v>
      </c>
      <c r="M729">
        <f t="shared" si="44"/>
        <v>0.49021659371496196</v>
      </c>
      <c r="N729">
        <v>1000</v>
      </c>
      <c r="O729">
        <f t="shared" si="47"/>
        <v>8.9000000000000006E-4</v>
      </c>
      <c r="P729">
        <v>9.8000000000000007</v>
      </c>
      <c r="Q729">
        <f t="shared" si="45"/>
        <v>9.7173469387755091E-19</v>
      </c>
      <c r="R729">
        <f t="shared" si="46"/>
        <v>-18.012452291362372</v>
      </c>
    </row>
    <row r="730" spans="1:18" x14ac:dyDescent="0.2">
      <c r="A730">
        <v>283500</v>
      </c>
      <c r="B730">
        <v>20.35472</v>
      </c>
      <c r="C730">
        <v>1119.655806</v>
      </c>
      <c r="D730">
        <v>515.35801230000004</v>
      </c>
      <c r="E730">
        <v>375.94836729999997</v>
      </c>
      <c r="F730">
        <v>1026.7157159999999</v>
      </c>
      <c r="G730">
        <v>0.96108959999999999</v>
      </c>
      <c r="H730">
        <v>139.40964489999999</v>
      </c>
      <c r="I730" s="1">
        <v>1.0599999999999999E-11</v>
      </c>
      <c r="J730" s="1">
        <v>1.31E-8</v>
      </c>
      <c r="K730">
        <v>0.1245111</v>
      </c>
      <c r="L730">
        <v>88.137651059999996</v>
      </c>
      <c r="M730">
        <f t="shared" si="44"/>
        <v>0.49007939259888994</v>
      </c>
      <c r="N730">
        <v>1000</v>
      </c>
      <c r="O730">
        <f t="shared" si="47"/>
        <v>8.9000000000000006E-4</v>
      </c>
      <c r="P730">
        <v>9.8000000000000007</v>
      </c>
      <c r="Q730">
        <f t="shared" si="45"/>
        <v>9.6265306122448971E-19</v>
      </c>
      <c r="R730">
        <f t="shared" si="46"/>
        <v>-18.016530203782811</v>
      </c>
    </row>
    <row r="731" spans="1:18" x14ac:dyDescent="0.2">
      <c r="A731">
        <v>283800</v>
      </c>
      <c r="B731">
        <v>20.37472</v>
      </c>
      <c r="C731">
        <v>1122.6428969999999</v>
      </c>
      <c r="D731">
        <v>515.37193760000002</v>
      </c>
      <c r="E731">
        <v>375.34624209999998</v>
      </c>
      <c r="F731">
        <v>1029.2928910000001</v>
      </c>
      <c r="G731">
        <v>0.96059729999999999</v>
      </c>
      <c r="H731">
        <v>140.02569560000001</v>
      </c>
      <c r="I731" s="1">
        <v>1.0499999999999999E-11</v>
      </c>
      <c r="J731" s="1">
        <v>1.29E-8</v>
      </c>
      <c r="K731">
        <v>0.1247286</v>
      </c>
      <c r="L731">
        <v>88.39574116</v>
      </c>
      <c r="M731">
        <f t="shared" si="44"/>
        <v>0.48995135309020371</v>
      </c>
      <c r="N731">
        <v>1000</v>
      </c>
      <c r="O731">
        <f t="shared" si="47"/>
        <v>8.9000000000000006E-4</v>
      </c>
      <c r="P731">
        <v>9.8000000000000007</v>
      </c>
      <c r="Q731">
        <f t="shared" si="45"/>
        <v>9.535714285714285E-19</v>
      </c>
      <c r="R731">
        <f t="shared" si="46"/>
        <v>-18.020646769977645</v>
      </c>
    </row>
    <row r="732" spans="1:18" x14ac:dyDescent="0.2">
      <c r="A732">
        <v>284100</v>
      </c>
      <c r="B732">
        <v>20.392029999999998</v>
      </c>
      <c r="C732">
        <v>1124.923912</v>
      </c>
      <c r="D732">
        <v>515.26730120000002</v>
      </c>
      <c r="E732">
        <v>375.61229509999998</v>
      </c>
      <c r="F732">
        <v>1031.8210320000001</v>
      </c>
      <c r="G732">
        <v>0.960171</v>
      </c>
      <c r="H732">
        <v>139.65500610000001</v>
      </c>
      <c r="I732" s="1">
        <v>1.0399999999999999E-11</v>
      </c>
      <c r="J732" s="1">
        <v>1.27E-8</v>
      </c>
      <c r="K732">
        <v>0.1241462</v>
      </c>
      <c r="L732">
        <v>88.619831779999998</v>
      </c>
      <c r="M732">
        <f t="shared" si="44"/>
        <v>0.48984042718721993</v>
      </c>
      <c r="N732">
        <v>1000</v>
      </c>
      <c r="O732">
        <f t="shared" si="47"/>
        <v>8.9000000000000006E-4</v>
      </c>
      <c r="P732">
        <v>9.8000000000000007</v>
      </c>
      <c r="Q732">
        <f t="shared" si="45"/>
        <v>9.4448979591836749E-19</v>
      </c>
      <c r="R732">
        <f t="shared" si="46"/>
        <v>-18.024802729748803</v>
      </c>
    </row>
    <row r="733" spans="1:18" x14ac:dyDescent="0.2">
      <c r="A733">
        <v>284400</v>
      </c>
      <c r="B733">
        <v>20.413119999999999</v>
      </c>
      <c r="C733">
        <v>1127.0774409999999</v>
      </c>
      <c r="D733">
        <v>515.50452289999998</v>
      </c>
      <c r="E733">
        <v>375.31819519999999</v>
      </c>
      <c r="F733">
        <v>1033.620543</v>
      </c>
      <c r="G733">
        <v>0.9596517</v>
      </c>
      <c r="H733">
        <v>140.18632769999999</v>
      </c>
      <c r="I733" s="1">
        <v>1.0299999999999999E-11</v>
      </c>
      <c r="J733" s="1">
        <v>1.26E-8</v>
      </c>
      <c r="K733">
        <v>0.1243803</v>
      </c>
      <c r="L733">
        <v>88.893455529999997</v>
      </c>
      <c r="M733">
        <f t="shared" si="44"/>
        <v>0.4897052369051092</v>
      </c>
      <c r="N733">
        <v>1000</v>
      </c>
      <c r="O733">
        <f t="shared" si="47"/>
        <v>8.9000000000000006E-4</v>
      </c>
      <c r="P733">
        <v>9.8000000000000007</v>
      </c>
      <c r="Q733">
        <f t="shared" si="45"/>
        <v>9.354081632653061E-19</v>
      </c>
      <c r="R733">
        <f t="shared" si="46"/>
        <v>-18.028998844342411</v>
      </c>
    </row>
    <row r="734" spans="1:18" x14ac:dyDescent="0.2">
      <c r="A734">
        <v>284700</v>
      </c>
      <c r="B734">
        <v>20.437280000000001</v>
      </c>
      <c r="C734">
        <v>1129.8046569999999</v>
      </c>
      <c r="D734">
        <v>515.68594499999995</v>
      </c>
      <c r="E734">
        <v>375.94836729999997</v>
      </c>
      <c r="F734">
        <v>1036.6458789999999</v>
      </c>
      <c r="G734">
        <v>0.95905680000000004</v>
      </c>
      <c r="H734">
        <v>139.73757760000001</v>
      </c>
      <c r="I734" s="1">
        <v>1.0199999999999999E-11</v>
      </c>
      <c r="J734" s="1">
        <v>1.26E-8</v>
      </c>
      <c r="K734">
        <v>0.123683</v>
      </c>
      <c r="L734">
        <v>89.20776687</v>
      </c>
      <c r="M734">
        <f t="shared" si="44"/>
        <v>0.4895502774600512</v>
      </c>
      <c r="N734">
        <v>1000</v>
      </c>
      <c r="O734">
        <f t="shared" si="47"/>
        <v>8.9000000000000006E-4</v>
      </c>
      <c r="P734">
        <v>9.8000000000000007</v>
      </c>
      <c r="Q734">
        <f t="shared" si="45"/>
        <v>9.2632653061224489E-19</v>
      </c>
      <c r="R734">
        <f t="shared" si="46"/>
        <v>-18.033235897285664</v>
      </c>
    </row>
    <row r="735" spans="1:18" x14ac:dyDescent="0.2">
      <c r="A735">
        <v>285000</v>
      </c>
      <c r="B735">
        <v>20.451809999999998</v>
      </c>
      <c r="C735">
        <v>1131.9052300000001</v>
      </c>
      <c r="D735">
        <v>515.87432969999998</v>
      </c>
      <c r="E735">
        <v>375.50030379999998</v>
      </c>
      <c r="F735">
        <v>1038.3228079999999</v>
      </c>
      <c r="G735">
        <v>0.95869899999999997</v>
      </c>
      <c r="H735">
        <v>140.37412409999999</v>
      </c>
      <c r="I735" s="1">
        <v>1.0099999999999999E-11</v>
      </c>
      <c r="J735" s="1">
        <v>1.27E-8</v>
      </c>
      <c r="K735">
        <v>0.12401570000000001</v>
      </c>
      <c r="L735">
        <v>89.397230379999996</v>
      </c>
      <c r="M735">
        <f t="shared" si="44"/>
        <v>0.48945703244857935</v>
      </c>
      <c r="N735">
        <v>1000</v>
      </c>
      <c r="O735">
        <f t="shared" si="47"/>
        <v>8.9000000000000006E-4</v>
      </c>
      <c r="P735">
        <v>9.8000000000000007</v>
      </c>
      <c r="Q735">
        <f t="shared" si="45"/>
        <v>9.1724489795918369E-19</v>
      </c>
      <c r="R735">
        <f t="shared" si="46"/>
        <v>-18.037514695264939</v>
      </c>
    </row>
    <row r="736" spans="1:18" x14ac:dyDescent="0.2">
      <c r="A736">
        <v>285300</v>
      </c>
      <c r="B736">
        <v>20.471150000000002</v>
      </c>
      <c r="C736">
        <v>1134.7667960000001</v>
      </c>
      <c r="D736">
        <v>516.02093839999998</v>
      </c>
      <c r="E736">
        <v>375.24817610000002</v>
      </c>
      <c r="F736">
        <v>1040.9176339999999</v>
      </c>
      <c r="G736">
        <v>0.95822269999999998</v>
      </c>
      <c r="H736">
        <v>140.77276230000001</v>
      </c>
      <c r="I736" s="1">
        <v>1.0099999999999999E-11</v>
      </c>
      <c r="J736" s="1">
        <v>1.27E-8</v>
      </c>
      <c r="K736">
        <v>0.1240544</v>
      </c>
      <c r="L736">
        <v>89.650054330000003</v>
      </c>
      <c r="M736">
        <f t="shared" si="44"/>
        <v>0.48933285269341431</v>
      </c>
      <c r="N736">
        <v>1000</v>
      </c>
      <c r="O736">
        <f t="shared" si="47"/>
        <v>8.9000000000000006E-4</v>
      </c>
      <c r="P736">
        <v>9.8000000000000007</v>
      </c>
      <c r="Q736">
        <f t="shared" si="45"/>
        <v>9.1724489795918369E-19</v>
      </c>
      <c r="R736">
        <f t="shared" si="46"/>
        <v>-18.037514695264939</v>
      </c>
    </row>
    <row r="737" spans="1:18" x14ac:dyDescent="0.2">
      <c r="A737">
        <v>285600</v>
      </c>
      <c r="B737">
        <v>20.490359999999999</v>
      </c>
      <c r="C737">
        <v>1136.1485459999999</v>
      </c>
      <c r="D737">
        <v>516.05575180000005</v>
      </c>
      <c r="E737">
        <v>376.39643089999998</v>
      </c>
      <c r="F737">
        <v>1043.0417440000001</v>
      </c>
      <c r="G737">
        <v>0.95774979999999998</v>
      </c>
      <c r="H737">
        <v>139.65932100000001</v>
      </c>
      <c r="I737" s="1">
        <v>1.0199999999999999E-11</v>
      </c>
      <c r="J737" s="1">
        <v>1.31E-8</v>
      </c>
      <c r="K737">
        <v>0.1229235</v>
      </c>
      <c r="L737">
        <v>89.901730920000006</v>
      </c>
      <c r="M737">
        <f t="shared" si="44"/>
        <v>0.48920949959999993</v>
      </c>
      <c r="N737">
        <v>1000</v>
      </c>
      <c r="O737">
        <f t="shared" si="47"/>
        <v>8.9000000000000006E-4</v>
      </c>
      <c r="P737">
        <v>9.8000000000000007</v>
      </c>
      <c r="Q737">
        <f t="shared" si="45"/>
        <v>9.2632653061224489E-19</v>
      </c>
      <c r="R737">
        <f t="shared" si="46"/>
        <v>-18.033235897285664</v>
      </c>
    </row>
    <row r="738" spans="1:18" x14ac:dyDescent="0.2">
      <c r="A738">
        <v>285900</v>
      </c>
      <c r="B738">
        <v>20.509329999999999</v>
      </c>
      <c r="C738">
        <v>1139.5122100000001</v>
      </c>
      <c r="D738">
        <v>516.18843509999999</v>
      </c>
      <c r="E738">
        <v>375.38821430000002</v>
      </c>
      <c r="F738">
        <v>1045.6453959999999</v>
      </c>
      <c r="G738">
        <v>0.95728270000000004</v>
      </c>
      <c r="H738">
        <v>140.80022080000001</v>
      </c>
      <c r="I738" s="1">
        <v>1.0299999999999999E-11</v>
      </c>
      <c r="J738" s="1">
        <v>1.3200000000000001E-8</v>
      </c>
      <c r="K738">
        <v>0.1235619</v>
      </c>
      <c r="L738">
        <v>90.150926429999998</v>
      </c>
      <c r="M738">
        <f t="shared" si="44"/>
        <v>0.4890876008866783</v>
      </c>
      <c r="N738">
        <v>1000</v>
      </c>
      <c r="O738">
        <f t="shared" si="47"/>
        <v>8.9000000000000006E-4</v>
      </c>
      <c r="P738">
        <v>9.8000000000000007</v>
      </c>
      <c r="Q738">
        <f t="shared" si="45"/>
        <v>9.354081632653061E-19</v>
      </c>
      <c r="R738">
        <f t="shared" si="46"/>
        <v>-18.028998844342411</v>
      </c>
    </row>
    <row r="739" spans="1:18" x14ac:dyDescent="0.2">
      <c r="A739">
        <v>286200</v>
      </c>
      <c r="B739">
        <v>20.532869999999999</v>
      </c>
      <c r="C739">
        <v>1141.6529909999999</v>
      </c>
      <c r="D739">
        <v>516.23727199999996</v>
      </c>
      <c r="E739">
        <v>375.20620380000003</v>
      </c>
      <c r="F739">
        <v>1047.6322130000001</v>
      </c>
      <c r="G739">
        <v>0.95670319999999998</v>
      </c>
      <c r="H739">
        <v>141.03106819999999</v>
      </c>
      <c r="I739" s="1">
        <v>1.0299999999999999E-11</v>
      </c>
      <c r="J739" s="1">
        <v>1.3399999999999999E-8</v>
      </c>
      <c r="K739">
        <v>0.1235324</v>
      </c>
      <c r="L739">
        <v>90.460854209999994</v>
      </c>
      <c r="M739">
        <f t="shared" si="44"/>
        <v>0.48893628834459923</v>
      </c>
      <c r="N739">
        <v>1000</v>
      </c>
      <c r="O739">
        <f t="shared" si="47"/>
        <v>8.9000000000000006E-4</v>
      </c>
      <c r="P739">
        <v>9.8000000000000007</v>
      </c>
      <c r="Q739">
        <f t="shared" si="45"/>
        <v>9.354081632653061E-19</v>
      </c>
      <c r="R739">
        <f t="shared" si="46"/>
        <v>-18.028998844342411</v>
      </c>
    </row>
    <row r="740" spans="1:18" x14ac:dyDescent="0.2">
      <c r="A740">
        <v>286500</v>
      </c>
      <c r="B740">
        <v>20.553070000000002</v>
      </c>
      <c r="C740">
        <v>1144.1046409999999</v>
      </c>
      <c r="D740">
        <v>516.36279649999994</v>
      </c>
      <c r="E740">
        <v>375.34624209999998</v>
      </c>
      <c r="F740">
        <v>1050.0926890000001</v>
      </c>
      <c r="G740">
        <v>0.95620579999999999</v>
      </c>
      <c r="H740">
        <v>141.01665249999999</v>
      </c>
      <c r="I740" s="1">
        <v>1.0499999999999999E-11</v>
      </c>
      <c r="J740" s="1">
        <v>1.37E-8</v>
      </c>
      <c r="K740">
        <v>0.123255</v>
      </c>
      <c r="L740">
        <v>90.727515280000006</v>
      </c>
      <c r="M740">
        <f t="shared" si="44"/>
        <v>0.488806341336888</v>
      </c>
      <c r="N740">
        <v>1000</v>
      </c>
      <c r="O740">
        <f t="shared" si="47"/>
        <v>8.9000000000000006E-4</v>
      </c>
      <c r="P740">
        <v>9.8000000000000007</v>
      </c>
      <c r="Q740">
        <f t="shared" si="45"/>
        <v>9.535714285714285E-19</v>
      </c>
      <c r="R740">
        <f t="shared" si="46"/>
        <v>-18.020646769977645</v>
      </c>
    </row>
    <row r="741" spans="1:18" x14ac:dyDescent="0.2">
      <c r="A741">
        <v>286800</v>
      </c>
      <c r="B741">
        <v>20.573440000000002</v>
      </c>
      <c r="C741">
        <v>1146.7563459999999</v>
      </c>
      <c r="D741">
        <v>516.51636780000001</v>
      </c>
      <c r="E741">
        <v>375.71026310000002</v>
      </c>
      <c r="F741">
        <v>1052.8856089999999</v>
      </c>
      <c r="G741">
        <v>0.95570409999999995</v>
      </c>
      <c r="H741">
        <v>140.80610480000001</v>
      </c>
      <c r="I741" s="1">
        <v>1.0599999999999999E-11</v>
      </c>
      <c r="J741" s="1">
        <v>1.39E-8</v>
      </c>
      <c r="K741">
        <v>0.1227864</v>
      </c>
      <c r="L741">
        <v>90.997255620000004</v>
      </c>
      <c r="M741">
        <f t="shared" si="44"/>
        <v>0.48867520398407915</v>
      </c>
      <c r="N741">
        <v>1000</v>
      </c>
      <c r="O741">
        <f t="shared" si="47"/>
        <v>8.9000000000000006E-4</v>
      </c>
      <c r="P741">
        <v>9.8000000000000007</v>
      </c>
      <c r="Q741">
        <f t="shared" si="45"/>
        <v>9.6265306122448971E-19</v>
      </c>
      <c r="R741">
        <f t="shared" si="46"/>
        <v>-18.016530203782811</v>
      </c>
    </row>
    <row r="742" spans="1:18" x14ac:dyDescent="0.2">
      <c r="A742">
        <v>287100</v>
      </c>
      <c r="B742">
        <v>20.59083</v>
      </c>
      <c r="C742">
        <v>1149.7914880000001</v>
      </c>
      <c r="D742">
        <v>516.71877610000001</v>
      </c>
      <c r="E742">
        <v>375.45823339999998</v>
      </c>
      <c r="F742">
        <v>1055.6177279999999</v>
      </c>
      <c r="G742">
        <v>0.95527609999999996</v>
      </c>
      <c r="H742">
        <v>141.26054260000001</v>
      </c>
      <c r="I742" s="1">
        <v>1.0599999999999999E-11</v>
      </c>
      <c r="J742" s="1">
        <v>1.4100000000000001E-8</v>
      </c>
      <c r="K742">
        <v>0.1228576</v>
      </c>
      <c r="L742">
        <v>91.227995109999995</v>
      </c>
      <c r="M742">
        <f t="shared" si="44"/>
        <v>0.4885632775851963</v>
      </c>
      <c r="N742">
        <v>1000</v>
      </c>
      <c r="O742">
        <f t="shared" si="47"/>
        <v>8.9000000000000006E-4</v>
      </c>
      <c r="P742">
        <v>9.8000000000000007</v>
      </c>
      <c r="Q742">
        <f t="shared" si="45"/>
        <v>9.6265306122448971E-19</v>
      </c>
      <c r="R742">
        <f t="shared" si="46"/>
        <v>-18.016530203782811</v>
      </c>
    </row>
    <row r="743" spans="1:18" x14ac:dyDescent="0.2">
      <c r="A743">
        <v>287400</v>
      </c>
      <c r="B743">
        <v>20.614239999999999</v>
      </c>
      <c r="C743">
        <v>1152.6756089999999</v>
      </c>
      <c r="D743">
        <v>516.99090920000003</v>
      </c>
      <c r="E743">
        <v>375.45823339999998</v>
      </c>
      <c r="F743">
        <v>1058.3204270000001</v>
      </c>
      <c r="G743">
        <v>0.95469959999999998</v>
      </c>
      <c r="H743">
        <v>141.53267579999999</v>
      </c>
      <c r="I743" s="1">
        <v>1.0599999999999999E-11</v>
      </c>
      <c r="J743" s="1">
        <v>1.4500000000000001E-8</v>
      </c>
      <c r="K743">
        <v>0.1227862</v>
      </c>
      <c r="L743">
        <v>91.53964886</v>
      </c>
      <c r="M743">
        <f t="shared" si="44"/>
        <v>0.48841243943570661</v>
      </c>
      <c r="N743">
        <v>1000</v>
      </c>
      <c r="O743">
        <f t="shared" si="47"/>
        <v>8.9000000000000006E-4</v>
      </c>
      <c r="P743">
        <v>9.8000000000000007</v>
      </c>
      <c r="Q743">
        <f t="shared" si="45"/>
        <v>9.6265306122448971E-19</v>
      </c>
      <c r="R743">
        <f t="shared" si="46"/>
        <v>-18.016530203782811</v>
      </c>
    </row>
    <row r="744" spans="1:18" x14ac:dyDescent="0.2">
      <c r="A744">
        <v>287700</v>
      </c>
      <c r="B744">
        <v>20.639250000000001</v>
      </c>
      <c r="C744">
        <v>1155.5057939999999</v>
      </c>
      <c r="D744">
        <v>517.35385150000002</v>
      </c>
      <c r="E744">
        <v>375.64024389999997</v>
      </c>
      <c r="F744">
        <v>1061.02999</v>
      </c>
      <c r="G744">
        <v>0.95408380000000004</v>
      </c>
      <c r="H744">
        <v>141.71350949999999</v>
      </c>
      <c r="I744" s="1">
        <v>1.0699999999999999E-11</v>
      </c>
      <c r="J744" s="1">
        <v>1.46E-8</v>
      </c>
      <c r="K744">
        <v>0.122642</v>
      </c>
      <c r="L744">
        <v>91.873563590000003</v>
      </c>
      <c r="M744">
        <f t="shared" si="44"/>
        <v>0.48825122034172741</v>
      </c>
      <c r="N744">
        <v>1000</v>
      </c>
      <c r="O744">
        <f t="shared" si="47"/>
        <v>8.9000000000000006E-4</v>
      </c>
      <c r="P744">
        <v>9.8000000000000007</v>
      </c>
      <c r="Q744">
        <f t="shared" si="45"/>
        <v>9.7173469387755091E-19</v>
      </c>
      <c r="R744">
        <f t="shared" si="46"/>
        <v>-18.012452291362372</v>
      </c>
    </row>
    <row r="745" spans="1:18" x14ac:dyDescent="0.2">
      <c r="A745">
        <v>288000</v>
      </c>
      <c r="B745">
        <v>20.657340000000001</v>
      </c>
      <c r="C745">
        <v>1158.1231760000001</v>
      </c>
      <c r="D745">
        <v>517.73062110000001</v>
      </c>
      <c r="E745">
        <v>376.00436300000001</v>
      </c>
      <c r="F745">
        <v>1063.6385459999999</v>
      </c>
      <c r="G745">
        <v>0.9536384</v>
      </c>
      <c r="H745">
        <v>141.7263561</v>
      </c>
      <c r="I745" s="1">
        <v>1.0599999999999999E-11</v>
      </c>
      <c r="J745" s="1">
        <v>1.4699999999999999E-8</v>
      </c>
      <c r="K745">
        <v>0.1223759</v>
      </c>
      <c r="L745">
        <v>92.115708159999997</v>
      </c>
      <c r="M745">
        <f t="shared" si="44"/>
        <v>0.48813454936184708</v>
      </c>
      <c r="N745">
        <v>1000</v>
      </c>
      <c r="O745">
        <f t="shared" si="47"/>
        <v>8.9000000000000006E-4</v>
      </c>
      <c r="P745">
        <v>9.8000000000000007</v>
      </c>
      <c r="Q745">
        <f t="shared" si="45"/>
        <v>9.6265306122448971E-19</v>
      </c>
      <c r="R745">
        <f t="shared" si="46"/>
        <v>-18.016530203782811</v>
      </c>
    </row>
    <row r="746" spans="1:18" x14ac:dyDescent="0.2">
      <c r="A746">
        <v>288300</v>
      </c>
      <c r="B746">
        <v>20.682690000000001</v>
      </c>
      <c r="C746">
        <v>1161.384851</v>
      </c>
      <c r="D746">
        <v>518.06551649999994</v>
      </c>
      <c r="E746">
        <v>375.43028459999999</v>
      </c>
      <c r="F746">
        <v>1066.2951539999999</v>
      </c>
      <c r="G746">
        <v>0.95301409999999998</v>
      </c>
      <c r="H746">
        <v>142.63532989999999</v>
      </c>
      <c r="I746" s="1">
        <v>1.0499999999999999E-11</v>
      </c>
      <c r="J746" s="1">
        <v>1.4999999999999999E-8</v>
      </c>
      <c r="K746">
        <v>0.1228148</v>
      </c>
      <c r="L746">
        <v>92.456134469999995</v>
      </c>
      <c r="M746">
        <f t="shared" si="44"/>
        <v>0.48797092657958796</v>
      </c>
      <c r="N746">
        <v>1000</v>
      </c>
      <c r="O746">
        <f t="shared" si="47"/>
        <v>8.9000000000000006E-4</v>
      </c>
      <c r="P746">
        <v>9.8000000000000007</v>
      </c>
      <c r="Q746">
        <f t="shared" si="45"/>
        <v>9.535714285714285E-19</v>
      </c>
      <c r="R746">
        <f t="shared" si="46"/>
        <v>-18.020646769977645</v>
      </c>
    </row>
    <row r="747" spans="1:18" x14ac:dyDescent="0.2">
      <c r="A747">
        <v>288600</v>
      </c>
      <c r="B747">
        <v>20.700289999999999</v>
      </c>
      <c r="C747">
        <v>1164.2385710000001</v>
      </c>
      <c r="D747">
        <v>518.40757069999995</v>
      </c>
      <c r="E747">
        <v>376.0183864</v>
      </c>
      <c r="F747">
        <v>1069.3116640000001</v>
      </c>
      <c r="G747">
        <v>0.95258069999999995</v>
      </c>
      <c r="H747">
        <v>142.38918419999999</v>
      </c>
      <c r="I747" s="1">
        <v>1.0599999999999999E-11</v>
      </c>
      <c r="J747" s="1">
        <v>1.52E-8</v>
      </c>
      <c r="K747">
        <v>0.12230249999999999</v>
      </c>
      <c r="L747">
        <v>92.693110959999998</v>
      </c>
      <c r="M747">
        <f t="shared" si="44"/>
        <v>0.48785727524603717</v>
      </c>
      <c r="N747">
        <v>1000</v>
      </c>
      <c r="O747">
        <f t="shared" si="47"/>
        <v>8.9000000000000006E-4</v>
      </c>
      <c r="P747">
        <v>9.8000000000000007</v>
      </c>
      <c r="Q747">
        <f t="shared" si="45"/>
        <v>9.6265306122448971E-19</v>
      </c>
      <c r="R747">
        <f t="shared" si="46"/>
        <v>-18.016530203782811</v>
      </c>
    </row>
    <row r="748" spans="1:18" x14ac:dyDescent="0.2">
      <c r="A748">
        <v>288900</v>
      </c>
      <c r="B748">
        <v>20.722200000000001</v>
      </c>
      <c r="C748">
        <v>1167.011878</v>
      </c>
      <c r="D748">
        <v>518.67970379999997</v>
      </c>
      <c r="E748">
        <v>375.7662588</v>
      </c>
      <c r="F748">
        <v>1071.736836</v>
      </c>
      <c r="G748">
        <v>0.95204140000000004</v>
      </c>
      <c r="H748">
        <v>142.91334699999999</v>
      </c>
      <c r="I748" s="1">
        <v>1.0499999999999999E-11</v>
      </c>
      <c r="J748" s="1">
        <v>1.5399999999999999E-8</v>
      </c>
      <c r="K748">
        <v>0.1224609</v>
      </c>
      <c r="L748">
        <v>92.988828979999994</v>
      </c>
      <c r="M748">
        <f t="shared" si="44"/>
        <v>0.4877157830771417</v>
      </c>
      <c r="N748">
        <v>1000</v>
      </c>
      <c r="O748">
        <f t="shared" si="47"/>
        <v>8.9000000000000006E-4</v>
      </c>
      <c r="P748">
        <v>9.8000000000000007</v>
      </c>
      <c r="Q748">
        <f t="shared" si="45"/>
        <v>9.535714285714285E-19</v>
      </c>
      <c r="R748">
        <f t="shared" si="46"/>
        <v>-18.020646769977645</v>
      </c>
    </row>
    <row r="749" spans="1:18" x14ac:dyDescent="0.2">
      <c r="A749">
        <v>289200</v>
      </c>
      <c r="B749">
        <v>20.741499999999998</v>
      </c>
      <c r="C749">
        <v>1170.4510519999999</v>
      </c>
      <c r="D749">
        <v>519.11227289999999</v>
      </c>
      <c r="E749">
        <v>375.78028219999999</v>
      </c>
      <c r="F749">
        <v>1074.8965229999999</v>
      </c>
      <c r="G749">
        <v>0.95156609999999997</v>
      </c>
      <c r="H749">
        <v>143.33199070000001</v>
      </c>
      <c r="I749" s="1">
        <v>1.0399999999999999E-11</v>
      </c>
      <c r="J749" s="1">
        <v>1.5700000000000002E-8</v>
      </c>
      <c r="K749">
        <v>0.12245880000000001</v>
      </c>
      <c r="L749">
        <v>93.250194489999998</v>
      </c>
      <c r="M749">
        <f t="shared" si="44"/>
        <v>0.4875910172860658</v>
      </c>
      <c r="N749">
        <v>1000</v>
      </c>
      <c r="O749">
        <f t="shared" si="47"/>
        <v>8.9000000000000006E-4</v>
      </c>
      <c r="P749">
        <v>9.8000000000000007</v>
      </c>
      <c r="Q749">
        <f t="shared" si="45"/>
        <v>9.4448979591836749E-19</v>
      </c>
      <c r="R749">
        <f t="shared" si="46"/>
        <v>-18.024802729748803</v>
      </c>
    </row>
    <row r="750" spans="1:18" x14ac:dyDescent="0.2">
      <c r="A750">
        <v>289500</v>
      </c>
      <c r="B750">
        <v>20.760560000000002</v>
      </c>
      <c r="C750">
        <v>1173.3077149999999</v>
      </c>
      <c r="D750">
        <v>519.37057879999998</v>
      </c>
      <c r="E750">
        <v>375.10823590000001</v>
      </c>
      <c r="F750">
        <v>1077.1324279999999</v>
      </c>
      <c r="G750">
        <v>0.95109679999999996</v>
      </c>
      <c r="H750">
        <v>144.26234289999999</v>
      </c>
      <c r="I750" s="1">
        <v>1.0299999999999999E-11</v>
      </c>
      <c r="J750" s="1">
        <v>1.5799999999999999E-8</v>
      </c>
      <c r="K750">
        <v>0.1229536</v>
      </c>
      <c r="L750">
        <v>93.509010270000005</v>
      </c>
      <c r="M750">
        <f t="shared" si="44"/>
        <v>0.48746776684785703</v>
      </c>
      <c r="N750">
        <v>1000</v>
      </c>
      <c r="O750">
        <f t="shared" si="47"/>
        <v>8.9000000000000006E-4</v>
      </c>
      <c r="P750">
        <v>9.8000000000000007</v>
      </c>
      <c r="Q750">
        <f t="shared" si="45"/>
        <v>9.354081632653061E-19</v>
      </c>
      <c r="R750">
        <f t="shared" si="46"/>
        <v>-18.028998844342411</v>
      </c>
    </row>
    <row r="751" spans="1:18" x14ac:dyDescent="0.2">
      <c r="A751">
        <v>289800</v>
      </c>
      <c r="B751">
        <v>20.78425</v>
      </c>
      <c r="C751">
        <v>1175.9162710000001</v>
      </c>
      <c r="D751">
        <v>519.83109669999999</v>
      </c>
      <c r="E751">
        <v>375.40223780000002</v>
      </c>
      <c r="F751">
        <v>1079.630169</v>
      </c>
      <c r="G751">
        <v>0.95051350000000001</v>
      </c>
      <c r="H751">
        <v>144.42885899999999</v>
      </c>
      <c r="I751" s="1">
        <v>1.0299999999999999E-11</v>
      </c>
      <c r="J751" s="1">
        <v>1.6000000000000001E-8</v>
      </c>
      <c r="K751">
        <v>0.1228225</v>
      </c>
      <c r="L751">
        <v>93.831421860000006</v>
      </c>
      <c r="M751">
        <f t="shared" si="44"/>
        <v>0.48731449436263835</v>
      </c>
      <c r="N751">
        <v>1000</v>
      </c>
      <c r="O751">
        <f t="shared" si="47"/>
        <v>8.9000000000000006E-4</v>
      </c>
      <c r="P751">
        <v>9.8000000000000007</v>
      </c>
      <c r="Q751">
        <f t="shared" si="45"/>
        <v>9.354081632653061E-19</v>
      </c>
      <c r="R751">
        <f t="shared" si="46"/>
        <v>-18.028998844342411</v>
      </c>
    </row>
    <row r="752" spans="1:18" x14ac:dyDescent="0.2">
      <c r="A752">
        <v>290100</v>
      </c>
      <c r="B752">
        <v>20.804960000000001</v>
      </c>
      <c r="C752">
        <v>1179.2966060000001</v>
      </c>
      <c r="D752">
        <v>520.15912749999995</v>
      </c>
      <c r="E752">
        <v>375.62631859999999</v>
      </c>
      <c r="F752">
        <v>1082.940877</v>
      </c>
      <c r="G752">
        <v>0.95000359999999995</v>
      </c>
      <c r="H752">
        <v>144.53280889999999</v>
      </c>
      <c r="I752" s="1">
        <v>1.0299999999999999E-11</v>
      </c>
      <c r="J752" s="1">
        <v>1.63E-8</v>
      </c>
      <c r="K752">
        <v>0.1225585</v>
      </c>
      <c r="L752">
        <v>94.114126529999993</v>
      </c>
      <c r="M752">
        <f t="shared" si="44"/>
        <v>0.48718043392330146</v>
      </c>
      <c r="N752">
        <v>1000</v>
      </c>
      <c r="O752">
        <f t="shared" si="47"/>
        <v>8.9000000000000006E-4</v>
      </c>
      <c r="P752">
        <v>9.8000000000000007</v>
      </c>
      <c r="Q752">
        <f t="shared" si="45"/>
        <v>9.354081632653061E-19</v>
      </c>
      <c r="R752">
        <f t="shared" si="46"/>
        <v>-18.028998844342411</v>
      </c>
    </row>
    <row r="753" spans="1:18" x14ac:dyDescent="0.2">
      <c r="A753">
        <v>290400</v>
      </c>
      <c r="B753">
        <v>20.82546</v>
      </c>
      <c r="C753">
        <v>1182.7004770000001</v>
      </c>
      <c r="D753">
        <v>520.66161769999997</v>
      </c>
      <c r="E753">
        <v>375.17825499999998</v>
      </c>
      <c r="F753">
        <v>1085.7122220000001</v>
      </c>
      <c r="G753">
        <v>0.94949879999999998</v>
      </c>
      <c r="H753">
        <v>145.48336269999999</v>
      </c>
      <c r="I753" s="1">
        <v>1.0199999999999999E-11</v>
      </c>
      <c r="J753" s="1">
        <v>1.63E-8</v>
      </c>
      <c r="K753">
        <v>0.1230094</v>
      </c>
      <c r="L753">
        <v>94.394850259999998</v>
      </c>
      <c r="M753">
        <f t="shared" si="44"/>
        <v>0.48704764527169753</v>
      </c>
      <c r="N753">
        <v>1000</v>
      </c>
      <c r="O753">
        <f t="shared" si="47"/>
        <v>8.9000000000000006E-4</v>
      </c>
      <c r="P753">
        <v>9.8000000000000007</v>
      </c>
      <c r="Q753">
        <f t="shared" si="45"/>
        <v>9.2632653061224489E-19</v>
      </c>
      <c r="R753">
        <f t="shared" si="46"/>
        <v>-18.033235897285664</v>
      </c>
    </row>
    <row r="754" spans="1:18" x14ac:dyDescent="0.2">
      <c r="A754">
        <v>290700</v>
      </c>
      <c r="B754">
        <v>20.84571</v>
      </c>
      <c r="C754">
        <v>1186.201433</v>
      </c>
      <c r="D754">
        <v>521.25472079999997</v>
      </c>
      <c r="E754">
        <v>375.8782501</v>
      </c>
      <c r="F754">
        <v>1089.283786</v>
      </c>
      <c r="G754">
        <v>0.94899999999999995</v>
      </c>
      <c r="H754">
        <v>145.3763726</v>
      </c>
      <c r="I754" s="1">
        <v>1.0299999999999999E-11</v>
      </c>
      <c r="J754" s="1">
        <v>1.66E-8</v>
      </c>
      <c r="K754">
        <v>0.12255630000000001</v>
      </c>
      <c r="L754">
        <v>94.673132150000001</v>
      </c>
      <c r="M754">
        <f t="shared" si="44"/>
        <v>0.48691636736788096</v>
      </c>
      <c r="N754">
        <v>1000</v>
      </c>
      <c r="O754">
        <f t="shared" si="47"/>
        <v>8.9000000000000006E-4</v>
      </c>
      <c r="P754">
        <v>9.8000000000000007</v>
      </c>
      <c r="Q754">
        <f t="shared" si="45"/>
        <v>9.354081632653061E-19</v>
      </c>
      <c r="R754">
        <f t="shared" si="46"/>
        <v>-18.028998844342411</v>
      </c>
    </row>
    <row r="755" spans="1:18" x14ac:dyDescent="0.2">
      <c r="A755">
        <v>291000</v>
      </c>
      <c r="B755">
        <v>20.86909</v>
      </c>
      <c r="C755">
        <v>1189.4542819999999</v>
      </c>
      <c r="D755">
        <v>521.8338986</v>
      </c>
      <c r="E755">
        <v>375.38821430000002</v>
      </c>
      <c r="F755">
        <v>1091.823695</v>
      </c>
      <c r="G755">
        <v>0.9484245</v>
      </c>
      <c r="H755">
        <v>146.44568430000001</v>
      </c>
      <c r="I755" s="1">
        <v>1.0199999999999999E-11</v>
      </c>
      <c r="J755" s="1">
        <v>1.66E-8</v>
      </c>
      <c r="K755">
        <v>0.1231201</v>
      </c>
      <c r="L755">
        <v>94.995200499999996</v>
      </c>
      <c r="M755">
        <f t="shared" si="44"/>
        <v>0.48676481947337452</v>
      </c>
      <c r="N755">
        <v>1000</v>
      </c>
      <c r="O755">
        <f t="shared" si="47"/>
        <v>8.9000000000000006E-4</v>
      </c>
      <c r="P755">
        <v>9.8000000000000007</v>
      </c>
      <c r="Q755">
        <f t="shared" si="45"/>
        <v>9.2632653061224489E-19</v>
      </c>
      <c r="R755">
        <f t="shared" si="46"/>
        <v>-18.033235897285664</v>
      </c>
    </row>
    <row r="756" spans="1:18" x14ac:dyDescent="0.2">
      <c r="A756">
        <v>291300</v>
      </c>
      <c r="B756">
        <v>20.887689999999999</v>
      </c>
      <c r="C756">
        <v>1193.2092290000001</v>
      </c>
      <c r="D756">
        <v>522.69227030000002</v>
      </c>
      <c r="E756">
        <v>375.22022729999998</v>
      </c>
      <c r="F756">
        <v>1094.8951219999999</v>
      </c>
      <c r="G756">
        <v>0.94796650000000005</v>
      </c>
      <c r="H756">
        <v>147.47204310000001</v>
      </c>
      <c r="I756" s="1">
        <v>1.0099999999999999E-11</v>
      </c>
      <c r="J756" s="1">
        <v>1.66E-8</v>
      </c>
      <c r="K756">
        <v>0.1235928</v>
      </c>
      <c r="L756">
        <v>95.252290329999994</v>
      </c>
      <c r="M756">
        <f t="shared" si="44"/>
        <v>0.48664414916786297</v>
      </c>
      <c r="N756">
        <v>1000</v>
      </c>
      <c r="O756">
        <f t="shared" si="47"/>
        <v>8.9000000000000006E-4</v>
      </c>
      <c r="P756">
        <v>9.8000000000000007</v>
      </c>
      <c r="Q756">
        <f t="shared" si="45"/>
        <v>9.1724489795918369E-19</v>
      </c>
      <c r="R756">
        <f t="shared" si="46"/>
        <v>-18.037514695264939</v>
      </c>
    </row>
    <row r="757" spans="1:18" x14ac:dyDescent="0.2">
      <c r="A757">
        <v>291600</v>
      </c>
      <c r="B757">
        <v>20.908750000000001</v>
      </c>
      <c r="C757">
        <v>1196.8160969999999</v>
      </c>
      <c r="D757">
        <v>523.38304719999996</v>
      </c>
      <c r="E757">
        <v>375.2902464</v>
      </c>
      <c r="F757">
        <v>1098.08717</v>
      </c>
      <c r="G757">
        <v>0.94744799999999996</v>
      </c>
      <c r="H757">
        <v>148.09289889999999</v>
      </c>
      <c r="I757" s="1">
        <v>1.0199999999999999E-11</v>
      </c>
      <c r="J757" s="1">
        <v>1.6800000000000002E-8</v>
      </c>
      <c r="K757">
        <v>0.1237391</v>
      </c>
      <c r="L757">
        <v>95.544154359999993</v>
      </c>
      <c r="M757">
        <f t="shared" si="44"/>
        <v>0.48650747028932217</v>
      </c>
      <c r="N757">
        <v>1000</v>
      </c>
      <c r="O757">
        <f t="shared" si="47"/>
        <v>8.9000000000000006E-4</v>
      </c>
      <c r="P757">
        <v>9.8000000000000007</v>
      </c>
      <c r="Q757">
        <f t="shared" si="45"/>
        <v>9.2632653061224489E-19</v>
      </c>
      <c r="R757">
        <f t="shared" si="46"/>
        <v>-18.033235897285664</v>
      </c>
    </row>
    <row r="758" spans="1:18" x14ac:dyDescent="0.2">
      <c r="A758">
        <v>291900</v>
      </c>
      <c r="B758">
        <v>20.93036</v>
      </c>
      <c r="C758">
        <v>1199.9875509999999</v>
      </c>
      <c r="D758">
        <v>524.25544239999999</v>
      </c>
      <c r="E758">
        <v>375.36016740000002</v>
      </c>
      <c r="F758">
        <v>1100.7241650000001</v>
      </c>
      <c r="G758">
        <v>0.94691579999999997</v>
      </c>
      <c r="H758">
        <v>148.8952749</v>
      </c>
      <c r="I758" s="1">
        <v>1.0199999999999999E-11</v>
      </c>
      <c r="J758" s="1">
        <v>1.6899999999999999E-8</v>
      </c>
      <c r="K758">
        <v>0.1240806</v>
      </c>
      <c r="L758">
        <v>95.84463839</v>
      </c>
      <c r="M758">
        <f t="shared" si="44"/>
        <v>0.48636710431956021</v>
      </c>
      <c r="N758">
        <v>1000</v>
      </c>
      <c r="O758">
        <f t="shared" si="47"/>
        <v>8.9000000000000006E-4</v>
      </c>
      <c r="P758">
        <v>9.8000000000000007</v>
      </c>
      <c r="Q758">
        <f t="shared" si="45"/>
        <v>9.2632653061224489E-19</v>
      </c>
      <c r="R758">
        <f t="shared" si="46"/>
        <v>-18.033235897285664</v>
      </c>
    </row>
    <row r="759" spans="1:18" x14ac:dyDescent="0.2">
      <c r="A759">
        <v>292200</v>
      </c>
      <c r="B759">
        <v>20.950980000000001</v>
      </c>
      <c r="C759">
        <v>1203.252168</v>
      </c>
      <c r="D759">
        <v>524.84158290000005</v>
      </c>
      <c r="E759">
        <v>375.08018900000002</v>
      </c>
      <c r="F759">
        <v>1103.4111740000001</v>
      </c>
      <c r="G759">
        <v>0.94640809999999997</v>
      </c>
      <c r="H759">
        <v>149.76139380000001</v>
      </c>
      <c r="I759" s="1">
        <v>1.0199999999999999E-11</v>
      </c>
      <c r="J759" s="1">
        <v>1.6700000000000001E-8</v>
      </c>
      <c r="K759">
        <v>0.1244638</v>
      </c>
      <c r="L759">
        <v>96.132079640000001</v>
      </c>
      <c r="M759">
        <f t="shared" si="44"/>
        <v>0.48623312860237272</v>
      </c>
      <c r="N759">
        <v>1000</v>
      </c>
      <c r="O759">
        <f t="shared" si="47"/>
        <v>8.9000000000000006E-4</v>
      </c>
      <c r="P759">
        <v>9.8000000000000007</v>
      </c>
      <c r="Q759">
        <f t="shared" si="45"/>
        <v>9.2632653061224489E-19</v>
      </c>
      <c r="R759">
        <f t="shared" si="46"/>
        <v>-18.033235897285664</v>
      </c>
    </row>
    <row r="760" spans="1:18" x14ac:dyDescent="0.2">
      <c r="A760">
        <v>292500</v>
      </c>
      <c r="B760">
        <v>20.971689999999999</v>
      </c>
      <c r="C760">
        <v>1206.629561</v>
      </c>
      <c r="D760">
        <v>525.49754629999995</v>
      </c>
      <c r="E760">
        <v>375.64024389999997</v>
      </c>
      <c r="F760">
        <v>1106.7248239999999</v>
      </c>
      <c r="G760">
        <v>0.94589809999999996</v>
      </c>
      <c r="H760">
        <v>149.85720430000001</v>
      </c>
      <c r="I760" s="1">
        <v>1.0199999999999999E-11</v>
      </c>
      <c r="J760" s="1">
        <v>1.6499999999999999E-8</v>
      </c>
      <c r="K760">
        <v>0.1241949</v>
      </c>
      <c r="L760">
        <v>96.421639119999995</v>
      </c>
      <c r="M760">
        <f t="shared" si="44"/>
        <v>0.4860984755573789</v>
      </c>
      <c r="N760">
        <v>1000</v>
      </c>
      <c r="O760">
        <f t="shared" si="47"/>
        <v>8.9000000000000006E-4</v>
      </c>
      <c r="P760">
        <v>9.8000000000000007</v>
      </c>
      <c r="Q760">
        <f t="shared" si="45"/>
        <v>9.2632653061224489E-19</v>
      </c>
      <c r="R760">
        <f t="shared" si="46"/>
        <v>-18.033235897285664</v>
      </c>
    </row>
    <row r="761" spans="1:18" x14ac:dyDescent="0.2">
      <c r="A761">
        <v>292800</v>
      </c>
      <c r="B761">
        <v>20.995200000000001</v>
      </c>
      <c r="C761">
        <v>1210.0618710000001</v>
      </c>
      <c r="D761">
        <v>526.1116356</v>
      </c>
      <c r="E761">
        <v>375.40223780000002</v>
      </c>
      <c r="F761">
        <v>1109.589332</v>
      </c>
      <c r="G761">
        <v>0.94531920000000003</v>
      </c>
      <c r="H761">
        <v>150.7093979</v>
      </c>
      <c r="I761" s="1">
        <v>1.0099999999999999E-11</v>
      </c>
      <c r="J761" s="1">
        <v>1.6400000000000001E-8</v>
      </c>
      <c r="K761">
        <v>0.1245469</v>
      </c>
      <c r="L761">
        <v>96.751405660000003</v>
      </c>
      <c r="M761">
        <f t="shared" si="44"/>
        <v>0.48594554559477948</v>
      </c>
      <c r="N761">
        <v>1000</v>
      </c>
      <c r="O761">
        <f t="shared" si="47"/>
        <v>8.9000000000000006E-4</v>
      </c>
      <c r="P761">
        <v>9.8000000000000007</v>
      </c>
      <c r="Q761">
        <f t="shared" si="45"/>
        <v>9.1724489795918369E-19</v>
      </c>
      <c r="R761">
        <f t="shared" si="46"/>
        <v>-18.037514695264939</v>
      </c>
    </row>
    <row r="762" spans="1:18" x14ac:dyDescent="0.2">
      <c r="A762">
        <v>293100</v>
      </c>
      <c r="B762">
        <v>21.01662</v>
      </c>
      <c r="C762">
        <v>1213.575576</v>
      </c>
      <c r="D762">
        <v>526.82349669999996</v>
      </c>
      <c r="E762">
        <v>375.06616559999998</v>
      </c>
      <c r="F762">
        <v>1112.403826</v>
      </c>
      <c r="G762">
        <v>0.94479190000000002</v>
      </c>
      <c r="H762">
        <v>151.75733109999999</v>
      </c>
      <c r="I762" s="1">
        <v>9.9299999999999999E-12</v>
      </c>
      <c r="J762" s="1">
        <v>1.6199999999999999E-8</v>
      </c>
      <c r="K762">
        <v>0.12504979999999999</v>
      </c>
      <c r="L762">
        <v>97.052576149999993</v>
      </c>
      <c r="M762">
        <f t="shared" ref="M762:M825" si="48">G762/(1+G762)</f>
        <v>0.48580616774473401</v>
      </c>
      <c r="N762">
        <v>1000</v>
      </c>
      <c r="O762">
        <f t="shared" si="47"/>
        <v>8.9000000000000006E-4</v>
      </c>
      <c r="P762">
        <v>9.8000000000000007</v>
      </c>
      <c r="Q762">
        <f t="shared" ref="Q762:Q825" si="49">ABS((I762*O762)/(N762*P762))</f>
        <v>9.0180612244897962E-19</v>
      </c>
      <c r="R762">
        <f t="shared" ref="R762:R825" si="50">LOG10(Q762)</f>
        <v>-18.0448868205522</v>
      </c>
    </row>
    <row r="763" spans="1:18" x14ac:dyDescent="0.2">
      <c r="A763">
        <v>293400</v>
      </c>
      <c r="B763">
        <v>21.03876</v>
      </c>
      <c r="C763">
        <v>1217.169695</v>
      </c>
      <c r="D763">
        <v>527.52829710000003</v>
      </c>
      <c r="E763">
        <v>374.94015080000003</v>
      </c>
      <c r="F763">
        <v>1115.4438720000001</v>
      </c>
      <c r="G763">
        <v>0.94424669999999999</v>
      </c>
      <c r="H763">
        <v>152.58814630000001</v>
      </c>
      <c r="I763" s="1">
        <v>9.9099999999999996E-12</v>
      </c>
      <c r="J763" s="1">
        <v>1.5799999999999999E-8</v>
      </c>
      <c r="K763">
        <v>0.12536310000000001</v>
      </c>
      <c r="L763">
        <v>97.364867329999996</v>
      </c>
      <c r="M763">
        <f t="shared" si="48"/>
        <v>0.48566197900708796</v>
      </c>
      <c r="N763">
        <v>1000</v>
      </c>
      <c r="O763">
        <f t="shared" si="47"/>
        <v>8.9000000000000006E-4</v>
      </c>
      <c r="P763">
        <v>9.8000000000000007</v>
      </c>
      <c r="Q763">
        <f t="shared" si="49"/>
        <v>8.9998979591836727E-19</v>
      </c>
      <c r="R763">
        <f t="shared" si="50"/>
        <v>-18.045762414562308</v>
      </c>
    </row>
    <row r="764" spans="1:18" x14ac:dyDescent="0.2">
      <c r="A764">
        <v>293700</v>
      </c>
      <c r="B764">
        <v>21.058019999999999</v>
      </c>
      <c r="C764">
        <v>1220.7696980000001</v>
      </c>
      <c r="D764">
        <v>528.28193429999999</v>
      </c>
      <c r="E764">
        <v>376.14440130000003</v>
      </c>
      <c r="F764">
        <v>1119.3449370000001</v>
      </c>
      <c r="G764">
        <v>0.94377239999999996</v>
      </c>
      <c r="H764">
        <v>152.13753299999999</v>
      </c>
      <c r="I764" s="1">
        <v>9.9299999999999999E-12</v>
      </c>
      <c r="J764" s="1">
        <v>1.59E-8</v>
      </c>
      <c r="K764">
        <v>0.12462429999999999</v>
      </c>
      <c r="L764">
        <v>97.637510419999998</v>
      </c>
      <c r="M764">
        <f t="shared" si="48"/>
        <v>0.48553647536100419</v>
      </c>
      <c r="N764">
        <v>1000</v>
      </c>
      <c r="O764">
        <f t="shared" ref="O764:O827" si="51">8.9*(10^-4)</f>
        <v>8.9000000000000006E-4</v>
      </c>
      <c r="P764">
        <v>9.8000000000000007</v>
      </c>
      <c r="Q764">
        <f t="shared" si="49"/>
        <v>9.0180612244897962E-19</v>
      </c>
      <c r="R764">
        <f t="shared" si="50"/>
        <v>-18.0448868205522</v>
      </c>
    </row>
    <row r="765" spans="1:18" x14ac:dyDescent="0.2">
      <c r="A765">
        <v>294000</v>
      </c>
      <c r="B765">
        <v>21.081890000000001</v>
      </c>
      <c r="C765">
        <v>1223.8381830000001</v>
      </c>
      <c r="D765">
        <v>529.06352030000005</v>
      </c>
      <c r="E765">
        <v>375.1361847</v>
      </c>
      <c r="F765">
        <v>1121.219959</v>
      </c>
      <c r="G765">
        <v>0.94318469999999999</v>
      </c>
      <c r="H765">
        <v>153.92733559999999</v>
      </c>
      <c r="I765" s="1">
        <v>9.9400000000000001E-12</v>
      </c>
      <c r="J765" s="1">
        <v>1.5399999999999999E-8</v>
      </c>
      <c r="K765">
        <v>0.12577430000000001</v>
      </c>
      <c r="L765">
        <v>97.976289219999998</v>
      </c>
      <c r="M765">
        <f t="shared" si="48"/>
        <v>0.4853808801602853</v>
      </c>
      <c r="N765">
        <v>1000</v>
      </c>
      <c r="O765">
        <f t="shared" si="51"/>
        <v>8.9000000000000006E-4</v>
      </c>
      <c r="P765">
        <v>9.8000000000000007</v>
      </c>
      <c r="Q765">
        <f t="shared" si="49"/>
        <v>9.027142857142858E-19</v>
      </c>
      <c r="R765">
        <f t="shared" si="50"/>
        <v>-18.044449684650267</v>
      </c>
    </row>
    <row r="766" spans="1:18" x14ac:dyDescent="0.2">
      <c r="A766">
        <v>294300</v>
      </c>
      <c r="B766">
        <v>21.102180000000001</v>
      </c>
      <c r="C766">
        <v>1227.364636</v>
      </c>
      <c r="D766">
        <v>529.7125211</v>
      </c>
      <c r="E766">
        <v>375.5982717</v>
      </c>
      <c r="F766">
        <v>1124.6218690000001</v>
      </c>
      <c r="G766">
        <v>0.94268510000000005</v>
      </c>
      <c r="H766">
        <v>154.11424940000001</v>
      </c>
      <c r="I766" s="1">
        <v>9.9500000000000002E-12</v>
      </c>
      <c r="J766" s="1">
        <v>1.52E-8</v>
      </c>
      <c r="K766">
        <v>0.12556510000000001</v>
      </c>
      <c r="L766">
        <v>98.265073979999997</v>
      </c>
      <c r="M766">
        <f t="shared" si="48"/>
        <v>0.48524853564790299</v>
      </c>
      <c r="N766">
        <v>1000</v>
      </c>
      <c r="O766">
        <f t="shared" si="51"/>
        <v>8.9000000000000006E-4</v>
      </c>
      <c r="P766">
        <v>9.8000000000000007</v>
      </c>
      <c r="Q766">
        <f t="shared" si="49"/>
        <v>9.0362244897959179E-19</v>
      </c>
      <c r="R766">
        <f t="shared" si="50"/>
        <v>-18.044012988301855</v>
      </c>
    </row>
    <row r="767" spans="1:18" x14ac:dyDescent="0.2">
      <c r="A767">
        <v>294600</v>
      </c>
      <c r="B767">
        <v>21.12011</v>
      </c>
      <c r="C767">
        <v>1229.8996420000001</v>
      </c>
      <c r="D767">
        <v>530.31268499999999</v>
      </c>
      <c r="E767">
        <v>375.31819519999999</v>
      </c>
      <c r="F767">
        <v>1126.5694590000001</v>
      </c>
      <c r="G767">
        <v>0.94224359999999996</v>
      </c>
      <c r="H767">
        <v>154.9944898</v>
      </c>
      <c r="I767" s="1">
        <v>9.8899999999999993E-12</v>
      </c>
      <c r="J767" s="1">
        <v>1.51E-8</v>
      </c>
      <c r="K767">
        <v>0.1260221</v>
      </c>
      <c r="L767">
        <v>98.520830110000006</v>
      </c>
      <c r="M767">
        <f t="shared" si="48"/>
        <v>0.48513152521135866</v>
      </c>
      <c r="N767">
        <v>1000</v>
      </c>
      <c r="O767">
        <f t="shared" si="51"/>
        <v>8.9000000000000006E-4</v>
      </c>
      <c r="P767">
        <v>9.8000000000000007</v>
      </c>
      <c r="Q767">
        <f t="shared" si="49"/>
        <v>8.981734693877551E-19</v>
      </c>
      <c r="R767">
        <f t="shared" si="50"/>
        <v>-18.046639777450402</v>
      </c>
    </row>
    <row r="768" spans="1:18" x14ac:dyDescent="0.2">
      <c r="A768">
        <v>294900</v>
      </c>
      <c r="B768">
        <v>21.145160000000001</v>
      </c>
      <c r="C768">
        <v>1233.7683460000001</v>
      </c>
      <c r="D768">
        <v>530.7732029</v>
      </c>
      <c r="E768">
        <v>375.22022729999998</v>
      </c>
      <c r="F768">
        <v>1130.066493</v>
      </c>
      <c r="G768">
        <v>0.94162679999999999</v>
      </c>
      <c r="H768">
        <v>155.55297569999999</v>
      </c>
      <c r="I768" s="1">
        <v>9.8500000000000002E-12</v>
      </c>
      <c r="J768" s="1">
        <v>1.4699999999999999E-8</v>
      </c>
      <c r="K768">
        <v>0.12607960000000001</v>
      </c>
      <c r="L768">
        <v>98.879163270000006</v>
      </c>
      <c r="M768">
        <f t="shared" si="48"/>
        <v>0.4849679660375516</v>
      </c>
      <c r="N768">
        <v>1000</v>
      </c>
      <c r="O768">
        <f t="shared" si="51"/>
        <v>8.9000000000000006E-4</v>
      </c>
      <c r="P768">
        <v>9.8000000000000007</v>
      </c>
      <c r="Q768">
        <f t="shared" si="49"/>
        <v>8.9454081632653078E-19</v>
      </c>
      <c r="R768">
        <f t="shared" si="50"/>
        <v>-18.048399838549969</v>
      </c>
    </row>
    <row r="769" spans="1:18" x14ac:dyDescent="0.2">
      <c r="A769">
        <v>295200</v>
      </c>
      <c r="B769">
        <v>21.167629999999999</v>
      </c>
      <c r="C769">
        <v>1236.475948</v>
      </c>
      <c r="D769">
        <v>531.23381889999996</v>
      </c>
      <c r="E769">
        <v>375.09411440000002</v>
      </c>
      <c r="F769">
        <v>1132.3828120000001</v>
      </c>
      <c r="G769">
        <v>0.94107370000000001</v>
      </c>
      <c r="H769">
        <v>156.13960650000001</v>
      </c>
      <c r="I769" s="1">
        <v>9.7500000000000003E-12</v>
      </c>
      <c r="J769" s="1">
        <v>1.4100000000000001E-8</v>
      </c>
      <c r="K769">
        <v>0.126278</v>
      </c>
      <c r="L769">
        <v>99.201604279999998</v>
      </c>
      <c r="M769">
        <f t="shared" si="48"/>
        <v>0.4848212100344258</v>
      </c>
      <c r="N769">
        <v>1000</v>
      </c>
      <c r="O769">
        <f t="shared" si="51"/>
        <v>8.9000000000000006E-4</v>
      </c>
      <c r="P769">
        <v>9.8000000000000007</v>
      </c>
      <c r="Q769">
        <f t="shared" si="49"/>
        <v>8.8545918367346957E-19</v>
      </c>
      <c r="R769">
        <f t="shared" si="50"/>
        <v>-18.052831453349047</v>
      </c>
    </row>
    <row r="770" spans="1:18" x14ac:dyDescent="0.2">
      <c r="A770">
        <v>295500</v>
      </c>
      <c r="B770">
        <v>21.185379999999999</v>
      </c>
      <c r="C770">
        <v>1239.864129</v>
      </c>
      <c r="D770">
        <v>531.68041149999999</v>
      </c>
      <c r="E770">
        <v>375.71026310000002</v>
      </c>
      <c r="F770">
        <v>1135.8837679999999</v>
      </c>
      <c r="G770">
        <v>0.94063649999999999</v>
      </c>
      <c r="H770">
        <v>155.9701484</v>
      </c>
      <c r="I770" s="1">
        <v>9.8099999999999996E-12</v>
      </c>
      <c r="J770" s="1">
        <v>1.4100000000000001E-8</v>
      </c>
      <c r="K770">
        <v>0.1257962</v>
      </c>
      <c r="L770">
        <v>99.456968140000001</v>
      </c>
      <c r="M770">
        <f t="shared" si="48"/>
        <v>0.48470514699687445</v>
      </c>
      <c r="N770">
        <v>1000</v>
      </c>
      <c r="O770">
        <f t="shared" si="51"/>
        <v>8.9000000000000006E-4</v>
      </c>
      <c r="P770">
        <v>9.8000000000000007</v>
      </c>
      <c r="Q770">
        <f t="shared" si="49"/>
        <v>8.9090816326530606E-19</v>
      </c>
      <c r="R770">
        <f t="shared" si="50"/>
        <v>-18.050167061667633</v>
      </c>
    </row>
    <row r="771" spans="1:18" x14ac:dyDescent="0.2">
      <c r="A771">
        <v>295800</v>
      </c>
      <c r="B771">
        <v>21.209299999999999</v>
      </c>
      <c r="C771">
        <v>1242.380502</v>
      </c>
      <c r="D771">
        <v>532.15495290000001</v>
      </c>
      <c r="E771">
        <v>375.89237159999999</v>
      </c>
      <c r="F771">
        <v>1138.2059710000001</v>
      </c>
      <c r="G771">
        <v>0.94004739999999998</v>
      </c>
      <c r="H771">
        <v>156.2625812</v>
      </c>
      <c r="I771" s="1">
        <v>9.5600000000000005E-12</v>
      </c>
      <c r="J771" s="1">
        <v>1.37E-8</v>
      </c>
      <c r="K771">
        <v>0.12577679999999999</v>
      </c>
      <c r="L771">
        <v>99.802160459999996</v>
      </c>
      <c r="M771">
        <f t="shared" si="48"/>
        <v>0.48454867649110012</v>
      </c>
      <c r="N771">
        <v>1000</v>
      </c>
      <c r="O771">
        <f t="shared" si="51"/>
        <v>8.9000000000000006E-4</v>
      </c>
      <c r="P771">
        <v>9.8000000000000007</v>
      </c>
      <c r="Q771">
        <f t="shared" si="49"/>
        <v>8.6820408163265315E-19</v>
      </c>
      <c r="R771">
        <f t="shared" si="50"/>
        <v>-18.06137817677148</v>
      </c>
    </row>
    <row r="772" spans="1:18" x14ac:dyDescent="0.2">
      <c r="A772">
        <v>296100</v>
      </c>
      <c r="B772">
        <v>21.229220000000002</v>
      </c>
      <c r="C772">
        <v>1245.7010170000001</v>
      </c>
      <c r="D772">
        <v>532.53182049999998</v>
      </c>
      <c r="E772">
        <v>374.95417420000001</v>
      </c>
      <c r="F772">
        <v>1140.649776</v>
      </c>
      <c r="G772">
        <v>0.93955710000000003</v>
      </c>
      <c r="H772">
        <v>157.5776463</v>
      </c>
      <c r="I772" s="1">
        <v>9.5199999999999998E-12</v>
      </c>
      <c r="J772" s="1">
        <v>1.3599999999999999E-8</v>
      </c>
      <c r="K772">
        <v>0.1264971</v>
      </c>
      <c r="L772">
        <v>100.0901803</v>
      </c>
      <c r="M772">
        <f t="shared" si="48"/>
        <v>0.48441837572093133</v>
      </c>
      <c r="N772">
        <v>1000</v>
      </c>
      <c r="O772">
        <f t="shared" si="51"/>
        <v>8.9000000000000006E-4</v>
      </c>
      <c r="P772">
        <v>9.8000000000000007</v>
      </c>
      <c r="Q772">
        <f t="shared" si="49"/>
        <v>8.6457142857142854E-19</v>
      </c>
      <c r="R772">
        <f t="shared" si="50"/>
        <v>-18.063199120663107</v>
      </c>
    </row>
    <row r="773" spans="1:18" x14ac:dyDescent="0.2">
      <c r="A773">
        <v>296400</v>
      </c>
      <c r="B773">
        <v>21.251339999999999</v>
      </c>
      <c r="C773">
        <v>1248.140899</v>
      </c>
      <c r="D773">
        <v>532.83180440000001</v>
      </c>
      <c r="E773">
        <v>375.36016740000002</v>
      </c>
      <c r="F773">
        <v>1143.159285</v>
      </c>
      <c r="G773">
        <v>0.93901239999999997</v>
      </c>
      <c r="H773">
        <v>157.47163699999999</v>
      </c>
      <c r="I773" s="1">
        <v>9.4500000000000003E-12</v>
      </c>
      <c r="J773" s="1">
        <v>1.3599999999999999E-8</v>
      </c>
      <c r="K773">
        <v>0.126165</v>
      </c>
      <c r="L773">
        <v>100.41095420000001</v>
      </c>
      <c r="M773">
        <f t="shared" si="48"/>
        <v>0.48427354048896232</v>
      </c>
      <c r="N773">
        <v>1000</v>
      </c>
      <c r="O773">
        <f t="shared" si="51"/>
        <v>8.9000000000000006E-4</v>
      </c>
      <c r="P773">
        <v>9.8000000000000007</v>
      </c>
      <c r="Q773">
        <f t="shared" si="49"/>
        <v>8.5821428571428577E-19</v>
      </c>
      <c r="R773">
        <f t="shared" si="50"/>
        <v>-18.06640426053832</v>
      </c>
    </row>
    <row r="774" spans="1:18" x14ac:dyDescent="0.2">
      <c r="A774">
        <v>296700</v>
      </c>
      <c r="B774">
        <v>21.274570000000001</v>
      </c>
      <c r="C774">
        <v>1250.926954</v>
      </c>
      <c r="D774">
        <v>532.99930110000003</v>
      </c>
      <c r="E774">
        <v>375.7662588</v>
      </c>
      <c r="F774">
        <v>1146.1051869999999</v>
      </c>
      <c r="G774">
        <v>0.93844030000000001</v>
      </c>
      <c r="H774">
        <v>157.23294430000001</v>
      </c>
      <c r="I774" s="1">
        <v>9.3199999999999999E-12</v>
      </c>
      <c r="J774" s="1">
        <v>1.35E-8</v>
      </c>
      <c r="K774">
        <v>0.1256931</v>
      </c>
      <c r="L774">
        <v>100.7486935</v>
      </c>
      <c r="M774">
        <f t="shared" si="48"/>
        <v>0.48412133198014923</v>
      </c>
      <c r="N774">
        <v>1000</v>
      </c>
      <c r="O774">
        <f t="shared" si="51"/>
        <v>8.9000000000000006E-4</v>
      </c>
      <c r="P774">
        <v>9.8000000000000007</v>
      </c>
      <c r="Q774">
        <f t="shared" si="49"/>
        <v>8.4640816326530622E-19</v>
      </c>
      <c r="R774">
        <f t="shared" si="50"/>
        <v>-18.0724201566936</v>
      </c>
    </row>
    <row r="775" spans="1:18" x14ac:dyDescent="0.2">
      <c r="A775">
        <v>297000</v>
      </c>
      <c r="B775">
        <v>21.291730000000001</v>
      </c>
      <c r="C775">
        <v>1254.066047</v>
      </c>
      <c r="D775">
        <v>533.22965820000002</v>
      </c>
      <c r="E775">
        <v>375.51422910000002</v>
      </c>
      <c r="F775">
        <v>1148.9226229999999</v>
      </c>
      <c r="G775">
        <v>0.93801789999999996</v>
      </c>
      <c r="H775">
        <v>157.715429</v>
      </c>
      <c r="I775" s="1">
        <v>9.2799999999999992E-12</v>
      </c>
      <c r="J775" s="1">
        <v>1.3200000000000001E-8</v>
      </c>
      <c r="K775">
        <v>0.12576319999999999</v>
      </c>
      <c r="L775">
        <v>100.9988599</v>
      </c>
      <c r="M775">
        <f t="shared" si="48"/>
        <v>0.48400889382910239</v>
      </c>
      <c r="N775">
        <v>1000</v>
      </c>
      <c r="O775">
        <f t="shared" si="51"/>
        <v>8.9000000000000006E-4</v>
      </c>
      <c r="P775">
        <v>9.8000000000000007</v>
      </c>
      <c r="Q775">
        <f t="shared" si="49"/>
        <v>8.4277551020408161E-19</v>
      </c>
      <c r="R775">
        <f t="shared" si="50"/>
        <v>-18.07428809282872</v>
      </c>
    </row>
    <row r="776" spans="1:18" x14ac:dyDescent="0.2">
      <c r="A776">
        <v>297300</v>
      </c>
      <c r="B776">
        <v>21.315429999999999</v>
      </c>
      <c r="C776">
        <v>1256.9109410000001</v>
      </c>
      <c r="D776">
        <v>533.60642770000004</v>
      </c>
      <c r="E776">
        <v>375.55620140000002</v>
      </c>
      <c r="F776">
        <v>1151.5449080000001</v>
      </c>
      <c r="G776">
        <v>0.93743430000000005</v>
      </c>
      <c r="H776">
        <v>158.05022640000001</v>
      </c>
      <c r="I776" s="1">
        <v>9.2199999999999999E-12</v>
      </c>
      <c r="J776" s="1">
        <v>1.3000000000000001E-8</v>
      </c>
      <c r="K776">
        <v>0.12574489999999999</v>
      </c>
      <c r="L776">
        <v>101.345229</v>
      </c>
      <c r="M776">
        <f t="shared" si="48"/>
        <v>0.4838534653794454</v>
      </c>
      <c r="N776">
        <v>1000</v>
      </c>
      <c r="O776">
        <f t="shared" si="51"/>
        <v>8.9000000000000006E-4</v>
      </c>
      <c r="P776">
        <v>9.8000000000000007</v>
      </c>
      <c r="Q776">
        <f t="shared" si="49"/>
        <v>8.3732653061224502E-19</v>
      </c>
      <c r="R776">
        <f t="shared" si="50"/>
        <v>-18.077105147993954</v>
      </c>
    </row>
    <row r="777" spans="1:18" x14ac:dyDescent="0.2">
      <c r="A777">
        <v>297600</v>
      </c>
      <c r="B777">
        <v>21.334700000000002</v>
      </c>
      <c r="C777">
        <v>1260.342271</v>
      </c>
      <c r="D777">
        <v>533.96230920000005</v>
      </c>
      <c r="E777">
        <v>374.56210629999998</v>
      </c>
      <c r="F777">
        <v>1154.075992</v>
      </c>
      <c r="G777">
        <v>0.93695989999999996</v>
      </c>
      <c r="H777">
        <v>159.40020290000001</v>
      </c>
      <c r="I777" s="1">
        <v>9.0700000000000007E-12</v>
      </c>
      <c r="J777" s="1">
        <v>1.28E-8</v>
      </c>
      <c r="K777">
        <v>0.12647369999999999</v>
      </c>
      <c r="L777">
        <v>101.627561</v>
      </c>
      <c r="M777">
        <f t="shared" si="48"/>
        <v>0.48372705082846579</v>
      </c>
      <c r="N777">
        <v>1000</v>
      </c>
      <c r="O777">
        <f t="shared" si="51"/>
        <v>8.9000000000000006E-4</v>
      </c>
      <c r="P777">
        <v>9.8000000000000007</v>
      </c>
      <c r="Q777">
        <f t="shared" si="49"/>
        <v>8.2370408163265322E-19</v>
      </c>
      <c r="R777">
        <f t="shared" si="50"/>
        <v>-18.084228781987488</v>
      </c>
    </row>
    <row r="778" spans="1:18" x14ac:dyDescent="0.2">
      <c r="A778">
        <v>297900</v>
      </c>
      <c r="B778">
        <v>21.34937</v>
      </c>
      <c r="C778">
        <v>1262.551698</v>
      </c>
      <c r="D778">
        <v>534.29034000000001</v>
      </c>
      <c r="E778">
        <v>374.85610819999999</v>
      </c>
      <c r="F778">
        <v>1156.2618829999999</v>
      </c>
      <c r="G778">
        <v>0.93659859999999995</v>
      </c>
      <c r="H778">
        <v>159.43413369999999</v>
      </c>
      <c r="I778" s="1">
        <v>9.0099999999999998E-12</v>
      </c>
      <c r="J778" s="1">
        <v>1.26E-8</v>
      </c>
      <c r="K778">
        <v>0.12627940000000001</v>
      </c>
      <c r="L778">
        <v>101.843012</v>
      </c>
      <c r="M778">
        <f t="shared" si="48"/>
        <v>0.48363073277033247</v>
      </c>
      <c r="N778">
        <v>1000</v>
      </c>
      <c r="O778">
        <f t="shared" si="51"/>
        <v>8.9000000000000006E-4</v>
      </c>
      <c r="P778">
        <v>9.8000000000000007</v>
      </c>
      <c r="Q778">
        <f t="shared" si="49"/>
        <v>8.1825510204081644E-19</v>
      </c>
      <c r="R778">
        <f t="shared" si="50"/>
        <v>-18.087111278068519</v>
      </c>
    </row>
    <row r="779" spans="1:18" x14ac:dyDescent="0.2">
      <c r="A779">
        <v>298200</v>
      </c>
      <c r="B779">
        <v>21.375389999999999</v>
      </c>
      <c r="C779">
        <v>1266.0977640000001</v>
      </c>
      <c r="D779">
        <v>534.39497640000002</v>
      </c>
      <c r="E779">
        <v>375.30426979999999</v>
      </c>
      <c r="F779">
        <v>1160.0374240000001</v>
      </c>
      <c r="G779">
        <v>0.93595790000000001</v>
      </c>
      <c r="H779">
        <v>159.0907066</v>
      </c>
      <c r="I779" s="1">
        <v>9.0600000000000006E-12</v>
      </c>
      <c r="J779" s="1">
        <v>1.2499999999999999E-8</v>
      </c>
      <c r="K779">
        <v>0.1256544</v>
      </c>
      <c r="L779">
        <v>102.2262539</v>
      </c>
      <c r="M779">
        <f t="shared" si="48"/>
        <v>0.48345984176618717</v>
      </c>
      <c r="N779">
        <v>1000</v>
      </c>
      <c r="O779">
        <f t="shared" si="51"/>
        <v>8.9000000000000006E-4</v>
      </c>
      <c r="P779">
        <v>9.8000000000000007</v>
      </c>
      <c r="Q779">
        <f t="shared" si="49"/>
        <v>8.2279591836734704E-19</v>
      </c>
      <c r="R779">
        <f t="shared" si="50"/>
        <v>-18.084707871370767</v>
      </c>
    </row>
    <row r="780" spans="1:18" x14ac:dyDescent="0.2">
      <c r="A780">
        <v>298500</v>
      </c>
      <c r="B780">
        <v>21.391490000000001</v>
      </c>
      <c r="C780">
        <v>1269.0505310000001</v>
      </c>
      <c r="D780">
        <v>534.55551049999997</v>
      </c>
      <c r="E780">
        <v>373.7778725</v>
      </c>
      <c r="F780">
        <v>1161.865374</v>
      </c>
      <c r="G780">
        <v>0.93556150000000005</v>
      </c>
      <c r="H780">
        <v>160.7776379</v>
      </c>
      <c r="I780" s="1">
        <v>9.0500000000000004E-12</v>
      </c>
      <c r="J780" s="1">
        <v>1.2299999999999999E-8</v>
      </c>
      <c r="K780">
        <v>0.12669130000000001</v>
      </c>
      <c r="L780">
        <v>102.46396590000001</v>
      </c>
      <c r="M780">
        <f t="shared" si="48"/>
        <v>0.48335405514110508</v>
      </c>
      <c r="N780">
        <v>1000</v>
      </c>
      <c r="O780">
        <f t="shared" si="51"/>
        <v>8.9000000000000006E-4</v>
      </c>
      <c r="P780">
        <v>9.8000000000000007</v>
      </c>
      <c r="Q780">
        <f t="shared" si="49"/>
        <v>8.2188775510204086E-19</v>
      </c>
      <c r="R780">
        <f t="shared" si="50"/>
        <v>-18.085187489842379</v>
      </c>
    </row>
    <row r="781" spans="1:18" x14ac:dyDescent="0.2">
      <c r="A781">
        <v>298800</v>
      </c>
      <c r="B781">
        <v>21.416340000000002</v>
      </c>
      <c r="C781">
        <v>1271.117763</v>
      </c>
      <c r="D781">
        <v>534.61131</v>
      </c>
      <c r="E781">
        <v>375.16413349999999</v>
      </c>
      <c r="F781">
        <v>1164.820103</v>
      </c>
      <c r="G781">
        <v>0.93494980000000005</v>
      </c>
      <c r="H781">
        <v>159.4470785</v>
      </c>
      <c r="I781" s="1">
        <v>9.0999999999999996E-12</v>
      </c>
      <c r="J781" s="1">
        <v>1.22E-8</v>
      </c>
      <c r="K781">
        <v>0.12543850000000001</v>
      </c>
      <c r="L781">
        <v>102.8317134</v>
      </c>
      <c r="M781">
        <f t="shared" si="48"/>
        <v>0.48319072670515795</v>
      </c>
      <c r="N781">
        <v>1000</v>
      </c>
      <c r="O781">
        <f t="shared" si="51"/>
        <v>8.9000000000000006E-4</v>
      </c>
      <c r="P781">
        <v>9.8000000000000007</v>
      </c>
      <c r="Q781">
        <f t="shared" si="49"/>
        <v>8.2642857142857146E-19</v>
      </c>
      <c r="R781">
        <f t="shared" si="50"/>
        <v>-18.08279467672649</v>
      </c>
    </row>
    <row r="782" spans="1:18" x14ac:dyDescent="0.2">
      <c r="A782">
        <v>299100</v>
      </c>
      <c r="B782">
        <v>21.434889999999999</v>
      </c>
      <c r="C782">
        <v>1273.0663340000001</v>
      </c>
      <c r="D782">
        <v>534.55551049999997</v>
      </c>
      <c r="E782">
        <v>374.68802310000001</v>
      </c>
      <c r="F782">
        <v>1166.4882050000001</v>
      </c>
      <c r="G782">
        <v>0.93449289999999996</v>
      </c>
      <c r="H782">
        <v>159.86748739999999</v>
      </c>
      <c r="I782" s="1">
        <v>9.0400000000000003E-12</v>
      </c>
      <c r="J782" s="1">
        <v>1.22E-8</v>
      </c>
      <c r="K782">
        <v>0.12557670000000001</v>
      </c>
      <c r="L782">
        <v>103.1069847</v>
      </c>
      <c r="M782">
        <f t="shared" si="48"/>
        <v>0.4830686636275584</v>
      </c>
      <c r="N782">
        <v>1000</v>
      </c>
      <c r="O782">
        <f t="shared" si="51"/>
        <v>8.9000000000000006E-4</v>
      </c>
      <c r="P782">
        <v>9.8000000000000007</v>
      </c>
      <c r="Q782">
        <f t="shared" si="49"/>
        <v>8.2097959183673478E-19</v>
      </c>
      <c r="R782">
        <f t="shared" si="50"/>
        <v>-18.085667638572218</v>
      </c>
    </row>
    <row r="783" spans="1:18" x14ac:dyDescent="0.2">
      <c r="A783">
        <v>299400</v>
      </c>
      <c r="B783">
        <v>21.454249999999998</v>
      </c>
      <c r="C783">
        <v>1276.0799019999999</v>
      </c>
      <c r="D783">
        <v>534.55551049999997</v>
      </c>
      <c r="E783">
        <v>375.69633770000002</v>
      </c>
      <c r="F783">
        <v>1170.173526</v>
      </c>
      <c r="G783">
        <v>0.93401610000000002</v>
      </c>
      <c r="H783">
        <v>158.85917280000001</v>
      </c>
      <c r="I783" s="1">
        <v>9.0199999999999999E-12</v>
      </c>
      <c r="J783" s="1">
        <v>1.2299999999999999E-8</v>
      </c>
      <c r="K783">
        <v>0.12449</v>
      </c>
      <c r="L783">
        <v>103.3950045</v>
      </c>
      <c r="M783">
        <f t="shared" si="48"/>
        <v>0.48294122267131073</v>
      </c>
      <c r="N783">
        <v>1000</v>
      </c>
      <c r="O783">
        <f t="shared" si="51"/>
        <v>8.9000000000000006E-4</v>
      </c>
      <c r="P783">
        <v>9.8000000000000007</v>
      </c>
      <c r="Q783">
        <f t="shared" si="49"/>
        <v>8.1916326530612242E-19</v>
      </c>
      <c r="R783">
        <f t="shared" si="50"/>
        <v>-18.08662953150564</v>
      </c>
    </row>
    <row r="784" spans="1:18" x14ac:dyDescent="0.2">
      <c r="A784">
        <v>299700</v>
      </c>
      <c r="B784">
        <v>21.473269999999999</v>
      </c>
      <c r="C784">
        <v>1278.6472699999999</v>
      </c>
      <c r="D784">
        <v>534.56943590000003</v>
      </c>
      <c r="E784">
        <v>375.12216130000002</v>
      </c>
      <c r="F784">
        <v>1172.34863</v>
      </c>
      <c r="G784">
        <v>0.93354769999999998</v>
      </c>
      <c r="H784">
        <v>159.44727459999999</v>
      </c>
      <c r="I784" s="1">
        <v>9.0199999999999999E-12</v>
      </c>
      <c r="J784" s="1">
        <v>1.24E-8</v>
      </c>
      <c r="K784">
        <v>0.12470000000000001</v>
      </c>
      <c r="L784">
        <v>103.67861139999999</v>
      </c>
      <c r="M784">
        <f t="shared" si="48"/>
        <v>0.48281596569869983</v>
      </c>
      <c r="N784">
        <v>1000</v>
      </c>
      <c r="O784">
        <f t="shared" si="51"/>
        <v>8.9000000000000006E-4</v>
      </c>
      <c r="P784">
        <v>9.8000000000000007</v>
      </c>
      <c r="Q784">
        <f t="shared" si="49"/>
        <v>8.1916326530612242E-19</v>
      </c>
      <c r="R784">
        <f t="shared" si="50"/>
        <v>-18.08662953150564</v>
      </c>
    </row>
    <row r="785" spans="1:18" x14ac:dyDescent="0.2">
      <c r="A785">
        <v>300000</v>
      </c>
      <c r="B785">
        <v>21.496310000000001</v>
      </c>
      <c r="C785">
        <v>1281.20189</v>
      </c>
      <c r="D785">
        <v>534.67407230000003</v>
      </c>
      <c r="E785">
        <v>374.66007430000002</v>
      </c>
      <c r="F785">
        <v>1174.525695</v>
      </c>
      <c r="G785">
        <v>0.93298060000000005</v>
      </c>
      <c r="H785">
        <v>160.01399799999999</v>
      </c>
      <c r="I785" s="1">
        <v>8.9899999999999995E-12</v>
      </c>
      <c r="J785" s="1">
        <v>1.27E-8</v>
      </c>
      <c r="K785">
        <v>0.12489359999999999</v>
      </c>
      <c r="L785">
        <v>104.0229211</v>
      </c>
      <c r="M785">
        <f t="shared" si="48"/>
        <v>0.48266423367104666</v>
      </c>
      <c r="N785">
        <v>1000</v>
      </c>
      <c r="O785">
        <f t="shared" si="51"/>
        <v>8.9000000000000006E-4</v>
      </c>
      <c r="P785">
        <v>9.8000000000000007</v>
      </c>
      <c r="Q785">
        <f t="shared" si="49"/>
        <v>8.1643877551020408E-19</v>
      </c>
      <c r="R785">
        <f t="shared" si="50"/>
        <v>-18.088076377314355</v>
      </c>
    </row>
    <row r="786" spans="1:18" x14ac:dyDescent="0.2">
      <c r="A786">
        <v>300300</v>
      </c>
      <c r="B786">
        <v>21.51454</v>
      </c>
      <c r="C786">
        <v>1283.60941</v>
      </c>
      <c r="D786">
        <v>534.70211919999997</v>
      </c>
      <c r="E786">
        <v>375.03811869999998</v>
      </c>
      <c r="F786">
        <v>1177.166612</v>
      </c>
      <c r="G786">
        <v>0.93253180000000002</v>
      </c>
      <c r="H786">
        <v>159.66400039999999</v>
      </c>
      <c r="I786" s="1">
        <v>8.9500000000000004E-12</v>
      </c>
      <c r="J786" s="1">
        <v>1.3000000000000001E-8</v>
      </c>
      <c r="K786">
        <v>0.1243867</v>
      </c>
      <c r="L786">
        <v>104.29593680000001</v>
      </c>
      <c r="M786">
        <f t="shared" si="48"/>
        <v>0.4825440906069437</v>
      </c>
      <c r="N786">
        <v>1000</v>
      </c>
      <c r="O786">
        <f t="shared" si="51"/>
        <v>8.9000000000000006E-4</v>
      </c>
      <c r="P786">
        <v>9.8000000000000007</v>
      </c>
      <c r="Q786">
        <f t="shared" si="49"/>
        <v>8.1280612244897966E-19</v>
      </c>
      <c r="R786">
        <f t="shared" si="50"/>
        <v>-18.090013033731669</v>
      </c>
    </row>
    <row r="787" spans="1:18" x14ac:dyDescent="0.2">
      <c r="A787">
        <v>300600</v>
      </c>
      <c r="B787">
        <v>21.539950000000001</v>
      </c>
      <c r="C787">
        <v>1286.7337930000001</v>
      </c>
      <c r="D787">
        <v>534.7996948</v>
      </c>
      <c r="E787">
        <v>375.68231429999997</v>
      </c>
      <c r="F787">
        <v>1180.6558</v>
      </c>
      <c r="G787">
        <v>0.93190600000000001</v>
      </c>
      <c r="H787">
        <v>159.1174786</v>
      </c>
      <c r="I787" s="1">
        <v>8.9999999999999996E-12</v>
      </c>
      <c r="J787" s="1">
        <v>1.35E-8</v>
      </c>
      <c r="K787">
        <v>0.12366000000000001</v>
      </c>
      <c r="L787">
        <v>104.67770779999999</v>
      </c>
      <c r="M787">
        <f t="shared" si="48"/>
        <v>0.48237647173309672</v>
      </c>
      <c r="N787">
        <v>1000</v>
      </c>
      <c r="O787">
        <f t="shared" si="51"/>
        <v>8.9000000000000006E-4</v>
      </c>
      <c r="P787">
        <v>9.8000000000000007</v>
      </c>
      <c r="Q787">
        <f t="shared" si="49"/>
        <v>8.1734693877551026E-19</v>
      </c>
      <c r="R787">
        <f t="shared" si="50"/>
        <v>-18.087593559608258</v>
      </c>
    </row>
    <row r="788" spans="1:18" x14ac:dyDescent="0.2">
      <c r="A788">
        <v>300900</v>
      </c>
      <c r="B788">
        <v>21.557469999999999</v>
      </c>
      <c r="C788">
        <v>1289.34529</v>
      </c>
      <c r="D788">
        <v>534.86245710000003</v>
      </c>
      <c r="E788">
        <v>375.33221859999998</v>
      </c>
      <c r="F788">
        <v>1182.9917330000001</v>
      </c>
      <c r="G788">
        <v>0.93147469999999999</v>
      </c>
      <c r="H788">
        <v>159.5302384</v>
      </c>
      <c r="I788" s="1">
        <v>9.0199999999999999E-12</v>
      </c>
      <c r="J788" s="1">
        <v>1.4100000000000001E-8</v>
      </c>
      <c r="K788">
        <v>0.1237297</v>
      </c>
      <c r="L788">
        <v>104.94170149999999</v>
      </c>
      <c r="M788">
        <f t="shared" si="48"/>
        <v>0.48226088594378175</v>
      </c>
      <c r="N788">
        <v>1000</v>
      </c>
      <c r="O788">
        <f t="shared" si="51"/>
        <v>8.9000000000000006E-4</v>
      </c>
      <c r="P788">
        <v>9.8000000000000007</v>
      </c>
      <c r="Q788">
        <f t="shared" si="49"/>
        <v>8.1916326530612242E-19</v>
      </c>
      <c r="R788">
        <f t="shared" si="50"/>
        <v>-18.08662953150564</v>
      </c>
    </row>
    <row r="789" spans="1:18" x14ac:dyDescent="0.2">
      <c r="A789">
        <v>301200</v>
      </c>
      <c r="B789">
        <v>21.57564</v>
      </c>
      <c r="C789">
        <v>1293.056108</v>
      </c>
      <c r="D789">
        <v>534.95326620000003</v>
      </c>
      <c r="E789">
        <v>375.24817610000002</v>
      </c>
      <c r="F789">
        <v>1186.585851</v>
      </c>
      <c r="G789">
        <v>0.93102720000000005</v>
      </c>
      <c r="H789">
        <v>159.70509010000001</v>
      </c>
      <c r="I789" s="1">
        <v>9.0099999999999998E-12</v>
      </c>
      <c r="J789" s="1">
        <v>1.46E-8</v>
      </c>
      <c r="K789">
        <v>0.1235098</v>
      </c>
      <c r="L789">
        <v>105.2161882</v>
      </c>
      <c r="M789">
        <f t="shared" si="48"/>
        <v>0.48214090407426685</v>
      </c>
      <c r="N789">
        <v>1000</v>
      </c>
      <c r="O789">
        <f t="shared" si="51"/>
        <v>8.9000000000000006E-4</v>
      </c>
      <c r="P789">
        <v>9.8000000000000007</v>
      </c>
      <c r="Q789">
        <f t="shared" si="49"/>
        <v>8.1825510204081644E-19</v>
      </c>
      <c r="R789">
        <f t="shared" si="50"/>
        <v>-18.087111278068519</v>
      </c>
    </row>
    <row r="790" spans="1:18" x14ac:dyDescent="0.2">
      <c r="A790">
        <v>301500</v>
      </c>
      <c r="B790">
        <v>21.59937</v>
      </c>
      <c r="C790">
        <v>1296.0588889999999</v>
      </c>
      <c r="D790">
        <v>535.22539930000005</v>
      </c>
      <c r="E790">
        <v>375.58424830000001</v>
      </c>
      <c r="F790">
        <v>1189.631781</v>
      </c>
      <c r="G790">
        <v>0.93044280000000001</v>
      </c>
      <c r="H790">
        <v>159.6411511</v>
      </c>
      <c r="I790" s="1">
        <v>8.9899999999999995E-12</v>
      </c>
      <c r="J790" s="1">
        <v>1.51E-8</v>
      </c>
      <c r="K790">
        <v>0.1231743</v>
      </c>
      <c r="L790">
        <v>105.5757962</v>
      </c>
      <c r="M790">
        <f t="shared" si="48"/>
        <v>0.48198413338121182</v>
      </c>
      <c r="N790">
        <v>1000</v>
      </c>
      <c r="O790">
        <f t="shared" si="51"/>
        <v>8.9000000000000006E-4</v>
      </c>
      <c r="P790">
        <v>9.8000000000000007</v>
      </c>
      <c r="Q790">
        <f t="shared" si="49"/>
        <v>8.1643877551020408E-19</v>
      </c>
      <c r="R790">
        <f t="shared" si="50"/>
        <v>-18.088076377314355</v>
      </c>
    </row>
    <row r="791" spans="1:18" x14ac:dyDescent="0.2">
      <c r="A791">
        <v>301800</v>
      </c>
      <c r="B791">
        <v>21.61551</v>
      </c>
      <c r="C791">
        <v>1299.936418</v>
      </c>
      <c r="D791">
        <v>535.63021579999997</v>
      </c>
      <c r="E791">
        <v>375.41626120000001</v>
      </c>
      <c r="F791">
        <v>1193.1268540000001</v>
      </c>
      <c r="G791">
        <v>0.93004560000000003</v>
      </c>
      <c r="H791">
        <v>160.21395459999999</v>
      </c>
      <c r="I791" s="1">
        <v>8.9700000000000008E-12</v>
      </c>
      <c r="J791" s="1">
        <v>1.55E-8</v>
      </c>
      <c r="K791">
        <v>0.1232476</v>
      </c>
      <c r="L791">
        <v>105.8209612</v>
      </c>
      <c r="M791">
        <f t="shared" si="48"/>
        <v>0.48187752662424138</v>
      </c>
      <c r="N791">
        <v>1000</v>
      </c>
      <c r="O791">
        <f t="shared" si="51"/>
        <v>8.9000000000000006E-4</v>
      </c>
      <c r="P791">
        <v>9.8000000000000007</v>
      </c>
      <c r="Q791">
        <f t="shared" si="49"/>
        <v>8.1462244897959201E-19</v>
      </c>
      <c r="R791">
        <f t="shared" si="50"/>
        <v>-18.089043626003491</v>
      </c>
    </row>
    <row r="792" spans="1:18" x14ac:dyDescent="0.2">
      <c r="A792">
        <v>302100</v>
      </c>
      <c r="B792">
        <v>21.636590000000002</v>
      </c>
      <c r="C792">
        <v>1303.6639070000001</v>
      </c>
      <c r="D792">
        <v>536.30010460000005</v>
      </c>
      <c r="E792">
        <v>375.33221859999998</v>
      </c>
      <c r="F792">
        <v>1196.3522439999999</v>
      </c>
      <c r="G792">
        <v>0.92952639999999997</v>
      </c>
      <c r="H792">
        <v>160.96788599999999</v>
      </c>
      <c r="I792" s="1">
        <v>8.8600000000000006E-12</v>
      </c>
      <c r="J792" s="1">
        <v>1.5799999999999999E-8</v>
      </c>
      <c r="K792">
        <v>0.1234734</v>
      </c>
      <c r="L792">
        <v>106.14242160000001</v>
      </c>
      <c r="M792">
        <f t="shared" si="48"/>
        <v>0.48173810941379192</v>
      </c>
      <c r="N792">
        <v>1000</v>
      </c>
      <c r="O792">
        <f t="shared" si="51"/>
        <v>8.9000000000000006E-4</v>
      </c>
      <c r="P792">
        <v>9.8000000000000007</v>
      </c>
      <c r="Q792">
        <f t="shared" si="49"/>
        <v>8.0463265306122463E-19</v>
      </c>
      <c r="R792">
        <f t="shared" si="50"/>
        <v>-18.094402347160532</v>
      </c>
    </row>
    <row r="793" spans="1:18" x14ac:dyDescent="0.2">
      <c r="A793">
        <v>302400</v>
      </c>
      <c r="B793">
        <v>21.654920000000001</v>
      </c>
      <c r="C793">
        <v>1306.9736339999999</v>
      </c>
      <c r="D793">
        <v>536.98391879999997</v>
      </c>
      <c r="E793">
        <v>374.80011250000001</v>
      </c>
      <c r="F793">
        <v>1198.850966</v>
      </c>
      <c r="G793">
        <v>0.92907519999999999</v>
      </c>
      <c r="H793">
        <v>162.18380629999999</v>
      </c>
      <c r="I793" s="1">
        <v>8.8500000000000005E-12</v>
      </c>
      <c r="J793" s="1">
        <v>1.59E-8</v>
      </c>
      <c r="K793">
        <v>0.1240911</v>
      </c>
      <c r="L793">
        <v>106.4224981</v>
      </c>
      <c r="M793">
        <f t="shared" si="48"/>
        <v>0.48161689082934661</v>
      </c>
      <c r="N793">
        <v>1000</v>
      </c>
      <c r="O793">
        <f t="shared" si="51"/>
        <v>8.9000000000000006E-4</v>
      </c>
      <c r="P793">
        <v>9.8000000000000007</v>
      </c>
      <c r="Q793">
        <f t="shared" si="49"/>
        <v>8.0372448979591845E-19</v>
      </c>
      <c r="R793">
        <f t="shared" si="50"/>
        <v>-18.094892798349758</v>
      </c>
    </row>
    <row r="794" spans="1:18" x14ac:dyDescent="0.2">
      <c r="A794">
        <v>302700</v>
      </c>
      <c r="B794">
        <v>21.67632</v>
      </c>
      <c r="C794">
        <v>1310.9551140000001</v>
      </c>
      <c r="D794">
        <v>537.71666800000003</v>
      </c>
      <c r="E794">
        <v>375.40223780000002</v>
      </c>
      <c r="F794">
        <v>1202.745167</v>
      </c>
      <c r="G794">
        <v>0.92854829999999999</v>
      </c>
      <c r="H794">
        <v>162.3144302</v>
      </c>
      <c r="I794" s="1">
        <v>8.9099999999999998E-12</v>
      </c>
      <c r="J794" s="1">
        <v>1.63E-8</v>
      </c>
      <c r="K794">
        <v>0.1238139</v>
      </c>
      <c r="L794">
        <v>106.7505288</v>
      </c>
      <c r="M794">
        <f t="shared" si="48"/>
        <v>0.48147526302556176</v>
      </c>
      <c r="N794">
        <v>1000</v>
      </c>
      <c r="O794">
        <f t="shared" si="51"/>
        <v>8.9000000000000006E-4</v>
      </c>
      <c r="P794">
        <v>9.8000000000000007</v>
      </c>
      <c r="Q794">
        <f t="shared" si="49"/>
        <v>8.0917346938775504E-19</v>
      </c>
      <c r="R794">
        <f t="shared" si="50"/>
        <v>-18.091958365010708</v>
      </c>
    </row>
    <row r="795" spans="1:18" x14ac:dyDescent="0.2">
      <c r="A795">
        <v>303000</v>
      </c>
      <c r="B795">
        <v>21.69605</v>
      </c>
      <c r="C795">
        <v>1314.002025</v>
      </c>
      <c r="D795">
        <v>538.30986919999998</v>
      </c>
      <c r="E795">
        <v>376.27041609999998</v>
      </c>
      <c r="F795">
        <v>1205.975461</v>
      </c>
      <c r="G795">
        <v>0.92806230000000001</v>
      </c>
      <c r="H795">
        <v>162.0394532</v>
      </c>
      <c r="I795" s="1">
        <v>8.9600000000000006E-12</v>
      </c>
      <c r="J795" s="1">
        <v>1.6700000000000001E-8</v>
      </c>
      <c r="K795">
        <v>0.1233175</v>
      </c>
      <c r="L795">
        <v>107.0540431</v>
      </c>
      <c r="M795">
        <f t="shared" si="48"/>
        <v>0.48134456028728945</v>
      </c>
      <c r="N795">
        <v>1000</v>
      </c>
      <c r="O795">
        <f t="shared" si="51"/>
        <v>8.9000000000000006E-4</v>
      </c>
      <c r="P795">
        <v>9.8000000000000007</v>
      </c>
      <c r="Q795">
        <f t="shared" si="49"/>
        <v>8.1371428571428583E-19</v>
      </c>
      <c r="R795">
        <f t="shared" si="50"/>
        <v>-18.089528059385458</v>
      </c>
    </row>
    <row r="796" spans="1:18" x14ac:dyDescent="0.2">
      <c r="A796">
        <v>303300</v>
      </c>
      <c r="B796">
        <v>21.7211</v>
      </c>
      <c r="C796">
        <v>1318.414014</v>
      </c>
      <c r="D796">
        <v>538.84717279999995</v>
      </c>
      <c r="E796">
        <v>375.82235250000002</v>
      </c>
      <c r="F796">
        <v>1209.731389</v>
      </c>
      <c r="G796">
        <v>0.92744559999999998</v>
      </c>
      <c r="H796">
        <v>163.02491839999999</v>
      </c>
      <c r="I796" s="1">
        <v>9.0500000000000004E-12</v>
      </c>
      <c r="J796" s="1">
        <v>1.6800000000000002E-8</v>
      </c>
      <c r="K796">
        <v>0.1236522</v>
      </c>
      <c r="L796">
        <v>107.4404231</v>
      </c>
      <c r="M796">
        <f t="shared" si="48"/>
        <v>0.48117861277122426</v>
      </c>
      <c r="N796">
        <v>1000</v>
      </c>
      <c r="O796">
        <f t="shared" si="51"/>
        <v>8.9000000000000006E-4</v>
      </c>
      <c r="P796">
        <v>9.8000000000000007</v>
      </c>
      <c r="Q796">
        <f t="shared" si="49"/>
        <v>8.2188775510204086E-19</v>
      </c>
      <c r="R796">
        <f t="shared" si="50"/>
        <v>-18.085187489842379</v>
      </c>
    </row>
    <row r="797" spans="1:18" x14ac:dyDescent="0.2">
      <c r="A797">
        <v>303600</v>
      </c>
      <c r="B797">
        <v>21.74117</v>
      </c>
      <c r="C797">
        <v>1322.2228970000001</v>
      </c>
      <c r="D797">
        <v>539.56599659999995</v>
      </c>
      <c r="E797">
        <v>375.94836729999997</v>
      </c>
      <c r="F797">
        <v>1213.145066</v>
      </c>
      <c r="G797">
        <v>0.92695139999999998</v>
      </c>
      <c r="H797">
        <v>163.6176293</v>
      </c>
      <c r="I797" s="1">
        <v>9.0300000000000001E-12</v>
      </c>
      <c r="J797" s="1">
        <v>1.6800000000000002E-8</v>
      </c>
      <c r="K797">
        <v>0.1237443</v>
      </c>
      <c r="L797">
        <v>107.75109620000001</v>
      </c>
      <c r="M797">
        <f t="shared" si="48"/>
        <v>0.48104555205699528</v>
      </c>
      <c r="N797">
        <v>1000</v>
      </c>
      <c r="O797">
        <f t="shared" si="51"/>
        <v>8.9000000000000006E-4</v>
      </c>
      <c r="P797">
        <v>9.8000000000000007</v>
      </c>
      <c r="Q797">
        <f t="shared" si="49"/>
        <v>8.200714285714286E-19</v>
      </c>
      <c r="R797">
        <f t="shared" si="50"/>
        <v>-18.086148318734075</v>
      </c>
    </row>
    <row r="798" spans="1:18" x14ac:dyDescent="0.2">
      <c r="A798">
        <v>303900</v>
      </c>
      <c r="B798">
        <v>21.764489999999999</v>
      </c>
      <c r="C798">
        <v>1326.1945700000001</v>
      </c>
      <c r="D798">
        <v>540.43829370000003</v>
      </c>
      <c r="E798">
        <v>375.40223780000002</v>
      </c>
      <c r="F798">
        <v>1216.170402</v>
      </c>
      <c r="G798">
        <v>0.92637729999999996</v>
      </c>
      <c r="H798">
        <v>165.03605590000001</v>
      </c>
      <c r="I798" s="1">
        <v>9.0799999999999993E-12</v>
      </c>
      <c r="J798" s="1">
        <v>1.6899999999999999E-8</v>
      </c>
      <c r="K798">
        <v>0.12444330000000001</v>
      </c>
      <c r="L798">
        <v>108.11305780000001</v>
      </c>
      <c r="M798">
        <f t="shared" si="48"/>
        <v>0.48089089297304322</v>
      </c>
      <c r="N798">
        <v>1000</v>
      </c>
      <c r="O798">
        <f t="shared" si="51"/>
        <v>8.9000000000000006E-4</v>
      </c>
      <c r="P798">
        <v>9.8000000000000007</v>
      </c>
      <c r="Q798">
        <f t="shared" si="49"/>
        <v>8.246122448979592E-19</v>
      </c>
      <c r="R798">
        <f t="shared" si="50"/>
        <v>-18.083750220526497</v>
      </c>
    </row>
    <row r="799" spans="1:18" x14ac:dyDescent="0.2">
      <c r="A799">
        <v>304200</v>
      </c>
      <c r="B799">
        <v>21.785</v>
      </c>
      <c r="C799">
        <v>1329.7965349999999</v>
      </c>
      <c r="D799">
        <v>541.35246489999997</v>
      </c>
      <c r="E799">
        <v>375.36016740000002</v>
      </c>
      <c r="F799">
        <v>1219.134937</v>
      </c>
      <c r="G799">
        <v>0.92587229999999998</v>
      </c>
      <c r="H799">
        <v>165.9921994</v>
      </c>
      <c r="I799" s="1">
        <v>9.0199999999999999E-12</v>
      </c>
      <c r="J799" s="1">
        <v>1.6899999999999999E-8</v>
      </c>
      <c r="K799">
        <v>0.1248253</v>
      </c>
      <c r="L799">
        <v>108.4322627</v>
      </c>
      <c r="M799">
        <f t="shared" si="48"/>
        <v>0.48075477278529838</v>
      </c>
      <c r="N799">
        <v>1000</v>
      </c>
      <c r="O799">
        <f t="shared" si="51"/>
        <v>8.9000000000000006E-4</v>
      </c>
      <c r="P799">
        <v>9.8000000000000007</v>
      </c>
      <c r="Q799">
        <f t="shared" si="49"/>
        <v>8.1916326530612242E-19</v>
      </c>
      <c r="R799">
        <f t="shared" si="50"/>
        <v>-18.08662953150564</v>
      </c>
    </row>
    <row r="800" spans="1:18" x14ac:dyDescent="0.2">
      <c r="A800">
        <v>304500</v>
      </c>
      <c r="B800">
        <v>21.805599999999998</v>
      </c>
      <c r="C800">
        <v>1333.8054729999999</v>
      </c>
      <c r="D800">
        <v>542.1828878</v>
      </c>
      <c r="E800">
        <v>375.55620140000002</v>
      </c>
      <c r="F800">
        <v>1222.721211</v>
      </c>
      <c r="G800">
        <v>0.92536510000000005</v>
      </c>
      <c r="H800">
        <v>166.6265884</v>
      </c>
      <c r="I800" s="1">
        <v>9.1099999999999998E-12</v>
      </c>
      <c r="J800" s="1">
        <v>1.7299999999999999E-8</v>
      </c>
      <c r="K800">
        <v>0.1249257</v>
      </c>
      <c r="L800">
        <v>108.7539191</v>
      </c>
      <c r="M800">
        <f t="shared" si="48"/>
        <v>0.48061798772606817</v>
      </c>
      <c r="N800">
        <v>1000</v>
      </c>
      <c r="O800">
        <f t="shared" si="51"/>
        <v>8.9000000000000006E-4</v>
      </c>
      <c r="P800">
        <v>9.8000000000000007</v>
      </c>
      <c r="Q800">
        <f t="shared" si="49"/>
        <v>8.2733673469387764E-19</v>
      </c>
      <c r="R800">
        <f t="shared" si="50"/>
        <v>-18.082317692074582</v>
      </c>
    </row>
    <row r="801" spans="1:18" x14ac:dyDescent="0.2">
      <c r="A801">
        <v>304800</v>
      </c>
      <c r="B801">
        <v>21.82471</v>
      </c>
      <c r="C801">
        <v>1338.038982</v>
      </c>
      <c r="D801">
        <v>542.99232459999996</v>
      </c>
      <c r="E801">
        <v>375.7662588</v>
      </c>
      <c r="F801">
        <v>1226.5555919999999</v>
      </c>
      <c r="G801">
        <v>0.92489429999999995</v>
      </c>
      <c r="H801">
        <v>167.22606579999999</v>
      </c>
      <c r="I801" s="1">
        <v>9.0799999999999993E-12</v>
      </c>
      <c r="J801" s="1">
        <v>1.7199999999999999E-8</v>
      </c>
      <c r="K801">
        <v>0.1249784</v>
      </c>
      <c r="L801">
        <v>109.05331459999999</v>
      </c>
      <c r="M801">
        <f t="shared" si="48"/>
        <v>0.48049095475008674</v>
      </c>
      <c r="N801">
        <v>1000</v>
      </c>
      <c r="O801">
        <f t="shared" si="51"/>
        <v>8.9000000000000006E-4</v>
      </c>
      <c r="P801">
        <v>9.8000000000000007</v>
      </c>
      <c r="Q801">
        <f t="shared" si="49"/>
        <v>8.246122448979592E-19</v>
      </c>
      <c r="R801">
        <f t="shared" si="50"/>
        <v>-18.083750220526497</v>
      </c>
    </row>
    <row r="802" spans="1:18" x14ac:dyDescent="0.2">
      <c r="A802">
        <v>305100</v>
      </c>
      <c r="B802">
        <v>21.84432</v>
      </c>
      <c r="C802">
        <v>1341.9184729999999</v>
      </c>
      <c r="D802">
        <v>543.87864509999997</v>
      </c>
      <c r="E802">
        <v>375.43028459999999</v>
      </c>
      <c r="F802">
        <v>1229.6191739999999</v>
      </c>
      <c r="G802">
        <v>0.92441169999999995</v>
      </c>
      <c r="H802">
        <v>168.44836050000001</v>
      </c>
      <c r="I802" s="1">
        <v>9.0300000000000001E-12</v>
      </c>
      <c r="J802" s="1">
        <v>1.7100000000000001E-8</v>
      </c>
      <c r="K802">
        <v>0.1255281</v>
      </c>
      <c r="L802">
        <v>109.3613399</v>
      </c>
      <c r="M802">
        <f t="shared" si="48"/>
        <v>0.48036067334240384</v>
      </c>
      <c r="N802">
        <v>1000</v>
      </c>
      <c r="O802">
        <f t="shared" si="51"/>
        <v>8.9000000000000006E-4</v>
      </c>
      <c r="P802">
        <v>9.8000000000000007</v>
      </c>
      <c r="Q802">
        <f t="shared" si="49"/>
        <v>8.200714285714286E-19</v>
      </c>
      <c r="R802">
        <f t="shared" si="50"/>
        <v>-18.086148318734075</v>
      </c>
    </row>
    <row r="803" spans="1:18" x14ac:dyDescent="0.2">
      <c r="A803">
        <v>305400</v>
      </c>
      <c r="B803">
        <v>21.86795</v>
      </c>
      <c r="C803">
        <v>1346.1343300000001</v>
      </c>
      <c r="D803">
        <v>544.79977899999994</v>
      </c>
      <c r="E803">
        <v>375.79430559999997</v>
      </c>
      <c r="F803">
        <v>1233.4633610000001</v>
      </c>
      <c r="G803">
        <v>0.92382960000000003</v>
      </c>
      <c r="H803">
        <v>169.0054734</v>
      </c>
      <c r="I803" s="1">
        <v>8.9400000000000003E-12</v>
      </c>
      <c r="J803" s="1">
        <v>1.7E-8</v>
      </c>
      <c r="K803">
        <v>0.12554879999999999</v>
      </c>
      <c r="L803">
        <v>109.7338927</v>
      </c>
      <c r="M803">
        <f t="shared" si="48"/>
        <v>0.48020344421356242</v>
      </c>
      <c r="N803">
        <v>1000</v>
      </c>
      <c r="O803">
        <f t="shared" si="51"/>
        <v>8.9000000000000006E-4</v>
      </c>
      <c r="P803">
        <v>9.8000000000000007</v>
      </c>
      <c r="Q803">
        <f t="shared" si="49"/>
        <v>8.1189795918367367E-19</v>
      </c>
      <c r="R803">
        <f t="shared" si="50"/>
        <v>-18.090498550251663</v>
      </c>
    </row>
    <row r="804" spans="1:18" x14ac:dyDescent="0.2">
      <c r="A804">
        <v>305700</v>
      </c>
      <c r="B804">
        <v>21.89161</v>
      </c>
      <c r="C804">
        <v>1349.889277</v>
      </c>
      <c r="D804">
        <v>545.58832770000004</v>
      </c>
      <c r="E804">
        <v>375.47225689999999</v>
      </c>
      <c r="F804">
        <v>1236.4779100000001</v>
      </c>
      <c r="G804">
        <v>0.92324709999999999</v>
      </c>
      <c r="H804">
        <v>170.11607090000001</v>
      </c>
      <c r="I804" s="1">
        <v>8.8700000000000008E-12</v>
      </c>
      <c r="J804" s="1">
        <v>1.66E-8</v>
      </c>
      <c r="K804">
        <v>0.1260223</v>
      </c>
      <c r="L804">
        <v>110.10781830000001</v>
      </c>
      <c r="M804">
        <f t="shared" si="48"/>
        <v>0.48004601176832662</v>
      </c>
      <c r="N804">
        <v>1000</v>
      </c>
      <c r="O804">
        <f t="shared" si="51"/>
        <v>8.9000000000000006E-4</v>
      </c>
      <c r="P804">
        <v>9.8000000000000007</v>
      </c>
      <c r="Q804">
        <f t="shared" si="49"/>
        <v>8.0554081632653071E-19</v>
      </c>
      <c r="R804">
        <f t="shared" si="50"/>
        <v>-18.093912449215857</v>
      </c>
    </row>
    <row r="805" spans="1:18" x14ac:dyDescent="0.2">
      <c r="A805">
        <v>306000</v>
      </c>
      <c r="B805">
        <v>21.91037</v>
      </c>
      <c r="C805">
        <v>1353.657954</v>
      </c>
      <c r="D805">
        <v>546.41875059999995</v>
      </c>
      <c r="E805">
        <v>375.64024389999997</v>
      </c>
      <c r="F805">
        <v>1239.80627</v>
      </c>
      <c r="G805">
        <v>0.92278519999999997</v>
      </c>
      <c r="H805">
        <v>170.77850670000001</v>
      </c>
      <c r="I805" s="1">
        <v>8.9400000000000003E-12</v>
      </c>
      <c r="J805" s="1">
        <v>1.6400000000000001E-8</v>
      </c>
      <c r="K805">
        <v>0.12616069999999999</v>
      </c>
      <c r="L805">
        <v>110.4052525</v>
      </c>
      <c r="M805">
        <f t="shared" si="48"/>
        <v>0.47992110611211281</v>
      </c>
      <c r="N805">
        <v>1000</v>
      </c>
      <c r="O805">
        <f t="shared" si="51"/>
        <v>8.9000000000000006E-4</v>
      </c>
      <c r="P805">
        <v>9.8000000000000007</v>
      </c>
      <c r="Q805">
        <f t="shared" si="49"/>
        <v>8.1189795918367367E-19</v>
      </c>
      <c r="R805">
        <f t="shared" si="50"/>
        <v>-18.090498550251663</v>
      </c>
    </row>
    <row r="806" spans="1:18" x14ac:dyDescent="0.2">
      <c r="A806">
        <v>306300</v>
      </c>
      <c r="B806">
        <v>21.932230000000001</v>
      </c>
      <c r="C806">
        <v>1358.225868</v>
      </c>
      <c r="D806">
        <v>547.25613620000001</v>
      </c>
      <c r="E806">
        <v>375.20620380000003</v>
      </c>
      <c r="F806">
        <v>1243.5259129999999</v>
      </c>
      <c r="G806">
        <v>0.92224689999999998</v>
      </c>
      <c r="H806">
        <v>172.04993239999999</v>
      </c>
      <c r="I806" s="1">
        <v>8.8999999999999996E-12</v>
      </c>
      <c r="J806" s="1">
        <v>1.6099999999999999E-8</v>
      </c>
      <c r="K806">
        <v>0.12667249999999999</v>
      </c>
      <c r="L806">
        <v>110.75289650000001</v>
      </c>
      <c r="M806">
        <f t="shared" si="48"/>
        <v>0.47977546484793393</v>
      </c>
      <c r="N806">
        <v>1000</v>
      </c>
      <c r="O806">
        <f t="shared" si="51"/>
        <v>8.9000000000000006E-4</v>
      </c>
      <c r="P806">
        <v>9.8000000000000007</v>
      </c>
      <c r="Q806">
        <f t="shared" si="49"/>
        <v>8.0826530612244905E-19</v>
      </c>
      <c r="R806">
        <f t="shared" si="50"/>
        <v>-18.092446062402669</v>
      </c>
    </row>
    <row r="807" spans="1:18" x14ac:dyDescent="0.2">
      <c r="A807">
        <v>306600</v>
      </c>
      <c r="B807">
        <v>21.953499999999998</v>
      </c>
      <c r="C807">
        <v>1362.38877</v>
      </c>
      <c r="D807">
        <v>548.10048449999999</v>
      </c>
      <c r="E807">
        <v>375.27622300000002</v>
      </c>
      <c r="F807">
        <v>1247.1720069999999</v>
      </c>
      <c r="G807">
        <v>0.92172339999999997</v>
      </c>
      <c r="H807">
        <v>172.82426150000001</v>
      </c>
      <c r="I807" s="1">
        <v>8.8600000000000006E-12</v>
      </c>
      <c r="J807" s="1">
        <v>1.55E-8</v>
      </c>
      <c r="K807">
        <v>0.12685389999999999</v>
      </c>
      <c r="L807">
        <v>111.0921068</v>
      </c>
      <c r="M807">
        <f t="shared" si="48"/>
        <v>0.47963374958123528</v>
      </c>
      <c r="N807">
        <v>1000</v>
      </c>
      <c r="O807">
        <f t="shared" si="51"/>
        <v>8.9000000000000006E-4</v>
      </c>
      <c r="P807">
        <v>9.8000000000000007</v>
      </c>
      <c r="Q807">
        <f t="shared" si="49"/>
        <v>8.0463265306122463E-19</v>
      </c>
      <c r="R807">
        <f t="shared" si="50"/>
        <v>-18.094402347160532</v>
      </c>
    </row>
    <row r="808" spans="1:18" x14ac:dyDescent="0.2">
      <c r="A808">
        <v>306900</v>
      </c>
      <c r="B808">
        <v>21.976900000000001</v>
      </c>
      <c r="C808">
        <v>1365.3317300000001</v>
      </c>
      <c r="D808">
        <v>548.91001930000004</v>
      </c>
      <c r="E808">
        <v>375.06616559999998</v>
      </c>
      <c r="F808">
        <v>1249.4353699999999</v>
      </c>
      <c r="G808">
        <v>0.92114700000000005</v>
      </c>
      <c r="H808">
        <v>173.84385370000001</v>
      </c>
      <c r="I808" s="1">
        <v>8.8600000000000006E-12</v>
      </c>
      <c r="J808" s="1">
        <v>1.4999999999999999E-8</v>
      </c>
      <c r="K808">
        <v>0.1273272</v>
      </c>
      <c r="L808">
        <v>111.4666208</v>
      </c>
      <c r="M808">
        <f t="shared" si="48"/>
        <v>0.47947762456490839</v>
      </c>
      <c r="N808">
        <v>1000</v>
      </c>
      <c r="O808">
        <f t="shared" si="51"/>
        <v>8.9000000000000006E-4</v>
      </c>
      <c r="P808">
        <v>9.8000000000000007</v>
      </c>
      <c r="Q808">
        <f t="shared" si="49"/>
        <v>8.0463265306122463E-19</v>
      </c>
      <c r="R808">
        <f t="shared" si="50"/>
        <v>-18.094402347160532</v>
      </c>
    </row>
    <row r="809" spans="1:18" x14ac:dyDescent="0.2">
      <c r="A809">
        <v>307200</v>
      </c>
      <c r="B809">
        <v>22.00102</v>
      </c>
      <c r="C809">
        <v>1369.5877949999999</v>
      </c>
      <c r="D809">
        <v>549.68464259999996</v>
      </c>
      <c r="E809">
        <v>374.77206560000002</v>
      </c>
      <c r="F809">
        <v>1252.9794750000001</v>
      </c>
      <c r="G809">
        <v>0.92055319999999996</v>
      </c>
      <c r="H809">
        <v>174.912577</v>
      </c>
      <c r="I809" s="1">
        <v>8.7799999999999993E-12</v>
      </c>
      <c r="J809" s="1">
        <v>1.4500000000000001E-8</v>
      </c>
      <c r="K809">
        <v>0.12771189999999999</v>
      </c>
      <c r="L809">
        <v>111.85339310000001</v>
      </c>
      <c r="M809">
        <f t="shared" si="48"/>
        <v>0.47931668854577936</v>
      </c>
      <c r="N809">
        <v>1000</v>
      </c>
      <c r="O809">
        <f t="shared" si="51"/>
        <v>8.9000000000000006E-4</v>
      </c>
      <c r="P809">
        <v>9.8000000000000007</v>
      </c>
      <c r="Q809">
        <f t="shared" si="49"/>
        <v>7.9736734693877549E-19</v>
      </c>
      <c r="R809">
        <f t="shared" si="50"/>
        <v>-18.098341553141481</v>
      </c>
    </row>
    <row r="810" spans="1:18" x14ac:dyDescent="0.2">
      <c r="A810">
        <v>307500</v>
      </c>
      <c r="B810">
        <v>22.019410000000001</v>
      </c>
      <c r="C810">
        <v>1372.3895399999999</v>
      </c>
      <c r="D810">
        <v>550.43827980000003</v>
      </c>
      <c r="E810">
        <v>375.50030379999998</v>
      </c>
      <c r="F810">
        <v>1255.7645500000001</v>
      </c>
      <c r="G810">
        <v>0.92010029999999998</v>
      </c>
      <c r="H810">
        <v>174.93807409999999</v>
      </c>
      <c r="I810" s="1">
        <v>8.6500000000000005E-12</v>
      </c>
      <c r="J810" s="1">
        <v>1.4E-8</v>
      </c>
      <c r="K810">
        <v>0.12746969999999999</v>
      </c>
      <c r="L810">
        <v>112.1492583</v>
      </c>
      <c r="M810">
        <f t="shared" si="48"/>
        <v>0.47919387336171965</v>
      </c>
      <c r="N810">
        <v>1000</v>
      </c>
      <c r="O810">
        <f t="shared" si="51"/>
        <v>8.9000000000000006E-4</v>
      </c>
      <c r="P810">
        <v>9.8000000000000007</v>
      </c>
      <c r="Q810">
        <f t="shared" si="49"/>
        <v>7.8556122448979604E-19</v>
      </c>
      <c r="R810">
        <f t="shared" si="50"/>
        <v>-18.104819961582766</v>
      </c>
    </row>
    <row r="811" spans="1:18" x14ac:dyDescent="0.2">
      <c r="A811">
        <v>307800</v>
      </c>
      <c r="B811">
        <v>22.04514</v>
      </c>
      <c r="C811">
        <v>1375.8757869999999</v>
      </c>
      <c r="D811">
        <v>550.89879780000001</v>
      </c>
      <c r="E811">
        <v>375.40223780000002</v>
      </c>
      <c r="F811">
        <v>1258.8781449999999</v>
      </c>
      <c r="G811">
        <v>0.91946680000000003</v>
      </c>
      <c r="H811">
        <v>175.49655999999999</v>
      </c>
      <c r="I811" s="1">
        <v>8.5500000000000005E-12</v>
      </c>
      <c r="J811" s="1">
        <v>1.3599999999999999E-8</v>
      </c>
      <c r="K811">
        <v>0.12755259999999999</v>
      </c>
      <c r="L811">
        <v>112.5641755</v>
      </c>
      <c r="M811">
        <f t="shared" si="48"/>
        <v>0.47902198673089841</v>
      </c>
      <c r="N811">
        <v>1000</v>
      </c>
      <c r="O811">
        <f t="shared" si="51"/>
        <v>8.9000000000000006E-4</v>
      </c>
      <c r="P811">
        <v>9.8000000000000007</v>
      </c>
      <c r="Q811">
        <f t="shared" si="49"/>
        <v>7.7647959183673474E-19</v>
      </c>
      <c r="R811">
        <f t="shared" si="50"/>
        <v>-18.109869954319411</v>
      </c>
    </row>
    <row r="812" spans="1:18" x14ac:dyDescent="0.2">
      <c r="A812">
        <v>308100</v>
      </c>
      <c r="B812">
        <v>22.064229999999998</v>
      </c>
      <c r="C812">
        <v>1378.913871</v>
      </c>
      <c r="D812">
        <v>551.33852569999999</v>
      </c>
      <c r="E812">
        <v>375.27622300000002</v>
      </c>
      <c r="F812">
        <v>1261.539657</v>
      </c>
      <c r="G812">
        <v>0.91899679999999995</v>
      </c>
      <c r="H812">
        <v>176.0623028</v>
      </c>
      <c r="I812" s="1">
        <v>8.5099999999999999E-12</v>
      </c>
      <c r="J812" s="1">
        <v>1.31E-8</v>
      </c>
      <c r="K812">
        <v>0.12768180000000001</v>
      </c>
      <c r="L812">
        <v>112.8726911</v>
      </c>
      <c r="M812">
        <f t="shared" si="48"/>
        <v>0.47889438898491127</v>
      </c>
      <c r="N812">
        <v>1000</v>
      </c>
      <c r="O812">
        <f t="shared" si="51"/>
        <v>8.9000000000000006E-4</v>
      </c>
      <c r="P812">
        <v>9.8000000000000007</v>
      </c>
      <c r="Q812">
        <f t="shared" si="49"/>
        <v>7.7284693877551032E-19</v>
      </c>
      <c r="R812">
        <f t="shared" si="50"/>
        <v>-18.111906508962996</v>
      </c>
    </row>
    <row r="813" spans="1:18" x14ac:dyDescent="0.2">
      <c r="A813">
        <v>308400</v>
      </c>
      <c r="B813">
        <v>22.084070000000001</v>
      </c>
      <c r="C813">
        <v>1382.7090250000001</v>
      </c>
      <c r="D813">
        <v>551.72922070000004</v>
      </c>
      <c r="E813">
        <v>375.22022729999998</v>
      </c>
      <c r="F813">
        <v>1265.035709</v>
      </c>
      <c r="G813">
        <v>0.91850830000000006</v>
      </c>
      <c r="H813">
        <v>176.50899340000001</v>
      </c>
      <c r="I813" s="1">
        <v>8.4400000000000004E-12</v>
      </c>
      <c r="J813" s="1">
        <v>1.28E-8</v>
      </c>
      <c r="K813">
        <v>0.1276545</v>
      </c>
      <c r="L813">
        <v>113.1943476</v>
      </c>
      <c r="M813">
        <f t="shared" si="48"/>
        <v>0.4787617025164812</v>
      </c>
      <c r="N813">
        <v>1000</v>
      </c>
      <c r="O813">
        <f t="shared" si="51"/>
        <v>8.9000000000000006E-4</v>
      </c>
      <c r="P813">
        <v>9.8000000000000007</v>
      </c>
      <c r="Q813">
        <f t="shared" si="49"/>
        <v>7.6648979591836755E-19</v>
      </c>
      <c r="R813">
        <f t="shared" si="50"/>
        <v>-18.115493622421926</v>
      </c>
    </row>
    <row r="814" spans="1:18" x14ac:dyDescent="0.2">
      <c r="A814">
        <v>308700</v>
      </c>
      <c r="B814">
        <v>22.10342</v>
      </c>
      <c r="C814">
        <v>1385.920687</v>
      </c>
      <c r="D814">
        <v>552.28054770000006</v>
      </c>
      <c r="E814">
        <v>375.40223780000002</v>
      </c>
      <c r="F814">
        <v>1268.001225</v>
      </c>
      <c r="G814">
        <v>0.91803179999999995</v>
      </c>
      <c r="H814">
        <v>176.87831</v>
      </c>
      <c r="I814" s="1">
        <v>8.3500000000000006E-12</v>
      </c>
      <c r="J814" s="1">
        <v>1.26E-8</v>
      </c>
      <c r="K814">
        <v>0.12762519999999999</v>
      </c>
      <c r="L814">
        <v>113.50894340000001</v>
      </c>
      <c r="M814">
        <f t="shared" si="48"/>
        <v>0.47863221037315434</v>
      </c>
      <c r="N814">
        <v>1000</v>
      </c>
      <c r="O814">
        <f t="shared" si="51"/>
        <v>8.9000000000000006E-4</v>
      </c>
      <c r="P814">
        <v>9.8000000000000007</v>
      </c>
      <c r="Q814">
        <f t="shared" si="49"/>
        <v>7.5831632653061234E-19</v>
      </c>
      <c r="R814">
        <f t="shared" si="50"/>
        <v>-18.12014959356398</v>
      </c>
    </row>
    <row r="815" spans="1:18" x14ac:dyDescent="0.2">
      <c r="A815">
        <v>309000</v>
      </c>
      <c r="B815">
        <v>22.126159999999999</v>
      </c>
      <c r="C815">
        <v>1389.0499729999999</v>
      </c>
      <c r="D815">
        <v>552.55268090000004</v>
      </c>
      <c r="E815">
        <v>375.38821430000002</v>
      </c>
      <c r="F815">
        <v>1270.940263</v>
      </c>
      <c r="G815">
        <v>0.91747199999999995</v>
      </c>
      <c r="H815">
        <v>177.1644665</v>
      </c>
      <c r="I815" s="1">
        <v>8.2600000000000008E-12</v>
      </c>
      <c r="J815" s="1">
        <v>1.24E-8</v>
      </c>
      <c r="K815">
        <v>0.12754360000000001</v>
      </c>
      <c r="L815">
        <v>113.8795348</v>
      </c>
      <c r="M815">
        <f t="shared" si="48"/>
        <v>0.47847999866490876</v>
      </c>
      <c r="N815">
        <v>1000</v>
      </c>
      <c r="O815">
        <f t="shared" si="51"/>
        <v>8.9000000000000006E-4</v>
      </c>
      <c r="P815">
        <v>9.8000000000000007</v>
      </c>
      <c r="Q815">
        <f t="shared" si="49"/>
        <v>7.5014285714285731E-19</v>
      </c>
      <c r="R815">
        <f t="shared" si="50"/>
        <v>-18.124856021727201</v>
      </c>
    </row>
    <row r="816" spans="1:18" x14ac:dyDescent="0.2">
      <c r="A816">
        <v>309300</v>
      </c>
      <c r="B816">
        <v>22.14733</v>
      </c>
      <c r="C816">
        <v>1390.966183</v>
      </c>
      <c r="D816">
        <v>552.86678629999994</v>
      </c>
      <c r="E816">
        <v>375.50030379999998</v>
      </c>
      <c r="F816">
        <v>1272.722123</v>
      </c>
      <c r="G816">
        <v>0.91695070000000001</v>
      </c>
      <c r="H816">
        <v>177.36648249999999</v>
      </c>
      <c r="I816" s="1">
        <v>8.1999999999999998E-12</v>
      </c>
      <c r="J816" s="1">
        <v>1.2100000000000001E-8</v>
      </c>
      <c r="K816">
        <v>0.12751319999999999</v>
      </c>
      <c r="L816">
        <v>114.22531549999999</v>
      </c>
      <c r="M816">
        <f t="shared" si="48"/>
        <v>0.47833817531144646</v>
      </c>
      <c r="N816">
        <v>1000</v>
      </c>
      <c r="O816">
        <f t="shared" si="51"/>
        <v>8.9000000000000006E-4</v>
      </c>
      <c r="P816">
        <v>9.8000000000000007</v>
      </c>
      <c r="Q816">
        <f t="shared" si="49"/>
        <v>7.4469387755102044E-19</v>
      </c>
      <c r="R816">
        <f t="shared" si="50"/>
        <v>-18.128022216663865</v>
      </c>
    </row>
    <row r="817" spans="1:18" x14ac:dyDescent="0.2">
      <c r="A817">
        <v>309600</v>
      </c>
      <c r="B817">
        <v>22.167249999999999</v>
      </c>
      <c r="C817">
        <v>1394.586779</v>
      </c>
      <c r="D817">
        <v>552.84580010000002</v>
      </c>
      <c r="E817">
        <v>376.06035869999999</v>
      </c>
      <c r="F817">
        <v>1276.73008</v>
      </c>
      <c r="G817">
        <v>0.91646019999999995</v>
      </c>
      <c r="H817">
        <v>176.78544149999999</v>
      </c>
      <c r="I817" s="1">
        <v>8.1400000000000005E-12</v>
      </c>
      <c r="J817" s="1">
        <v>1.2100000000000001E-8</v>
      </c>
      <c r="K817">
        <v>0.1267655</v>
      </c>
      <c r="L817">
        <v>114.55158110000001</v>
      </c>
      <c r="M817">
        <f t="shared" si="48"/>
        <v>0.47820466086381547</v>
      </c>
      <c r="N817">
        <v>1000</v>
      </c>
      <c r="O817">
        <f t="shared" si="51"/>
        <v>8.9000000000000006E-4</v>
      </c>
      <c r="P817">
        <v>9.8000000000000007</v>
      </c>
      <c r="Q817">
        <f t="shared" si="49"/>
        <v>7.3924489795918375E-19</v>
      </c>
      <c r="R817">
        <f t="shared" si="50"/>
        <v>-18.131211664158382</v>
      </c>
    </row>
    <row r="818" spans="1:18" x14ac:dyDescent="0.2">
      <c r="A818">
        <v>309900</v>
      </c>
      <c r="B818">
        <v>22.186119999999999</v>
      </c>
      <c r="C818">
        <v>1397.6179990000001</v>
      </c>
      <c r="D818">
        <v>553.04820840000002</v>
      </c>
      <c r="E818">
        <v>375.83627790000003</v>
      </c>
      <c r="F818">
        <v>1279.476909</v>
      </c>
      <c r="G818">
        <v>0.91599540000000002</v>
      </c>
      <c r="H818">
        <v>177.21183239999999</v>
      </c>
      <c r="I818" s="1">
        <v>8.0600000000000008E-12</v>
      </c>
      <c r="J818" s="1">
        <v>1.1900000000000001E-8</v>
      </c>
      <c r="K818">
        <v>0.12679560000000001</v>
      </c>
      <c r="L818">
        <v>114.86156769999999</v>
      </c>
      <c r="M818">
        <f t="shared" si="48"/>
        <v>0.47807807889309134</v>
      </c>
      <c r="N818">
        <v>1000</v>
      </c>
      <c r="O818">
        <f t="shared" si="51"/>
        <v>8.9000000000000006E-4</v>
      </c>
      <c r="P818">
        <v>9.8000000000000007</v>
      </c>
      <c r="Q818">
        <f t="shared" si="49"/>
        <v>7.3197959183673481E-19</v>
      </c>
      <c r="R818">
        <f t="shared" si="50"/>
        <v>-18.135501027242491</v>
      </c>
    </row>
    <row r="819" spans="1:18" x14ac:dyDescent="0.2">
      <c r="A819">
        <v>310200</v>
      </c>
      <c r="B819">
        <v>22.208480000000002</v>
      </c>
      <c r="C819">
        <v>1399.9156860000001</v>
      </c>
      <c r="D819">
        <v>553.02025960000003</v>
      </c>
      <c r="E819">
        <v>374.88415509999999</v>
      </c>
      <c r="F819">
        <v>1281.1577600000001</v>
      </c>
      <c r="G819">
        <v>0.91544499999999995</v>
      </c>
      <c r="H819">
        <v>178.1362025</v>
      </c>
      <c r="I819" s="1">
        <v>7.9500000000000007E-12</v>
      </c>
      <c r="J819" s="1">
        <v>1.16E-8</v>
      </c>
      <c r="K819">
        <v>0.12724779999999999</v>
      </c>
      <c r="L819">
        <v>115.2294133</v>
      </c>
      <c r="M819">
        <f t="shared" si="48"/>
        <v>0.47792810547940551</v>
      </c>
      <c r="N819">
        <v>1000</v>
      </c>
      <c r="O819">
        <f t="shared" si="51"/>
        <v>8.9000000000000006E-4</v>
      </c>
      <c r="P819">
        <v>9.8000000000000007</v>
      </c>
      <c r="Q819">
        <f t="shared" si="49"/>
        <v>7.2198979591836743E-19</v>
      </c>
      <c r="R819">
        <f t="shared" si="50"/>
        <v>-18.14146894039111</v>
      </c>
    </row>
    <row r="820" spans="1:18" x14ac:dyDescent="0.2">
      <c r="A820">
        <v>310500</v>
      </c>
      <c r="B820">
        <v>22.22908</v>
      </c>
      <c r="C820">
        <v>1403.4970559999999</v>
      </c>
      <c r="D820">
        <v>553.21570510000004</v>
      </c>
      <c r="E820">
        <v>375.02419329999998</v>
      </c>
      <c r="F820">
        <v>1284.7028459999999</v>
      </c>
      <c r="G820">
        <v>0.91493780000000002</v>
      </c>
      <c r="H820">
        <v>178.19160980000001</v>
      </c>
      <c r="I820" s="1">
        <v>7.8899999999999997E-12</v>
      </c>
      <c r="J820" s="1">
        <v>1.15E-8</v>
      </c>
      <c r="K820">
        <v>0.12696260000000001</v>
      </c>
      <c r="L820">
        <v>115.5692119</v>
      </c>
      <c r="M820">
        <f t="shared" si="48"/>
        <v>0.47778982690717159</v>
      </c>
      <c r="N820">
        <v>1000</v>
      </c>
      <c r="O820">
        <f t="shared" si="51"/>
        <v>8.9000000000000006E-4</v>
      </c>
      <c r="P820">
        <v>9.8000000000000007</v>
      </c>
      <c r="Q820">
        <f t="shared" si="49"/>
        <v>7.1654081632653065E-19</v>
      </c>
      <c r="R820">
        <f t="shared" si="50"/>
        <v>-18.144759065838162</v>
      </c>
    </row>
    <row r="821" spans="1:18" x14ac:dyDescent="0.2">
      <c r="A821">
        <v>310800</v>
      </c>
      <c r="B821">
        <v>22.249179999999999</v>
      </c>
      <c r="C821">
        <v>1405.473086</v>
      </c>
      <c r="D821">
        <v>553.14588209999999</v>
      </c>
      <c r="E821">
        <v>375.22022729999998</v>
      </c>
      <c r="F821">
        <v>1286.8563750000001</v>
      </c>
      <c r="G821">
        <v>0.91444289999999995</v>
      </c>
      <c r="H821">
        <v>177.92565479999999</v>
      </c>
      <c r="I821" s="1">
        <v>7.9400000000000005E-12</v>
      </c>
      <c r="J821" s="1">
        <v>1.16E-8</v>
      </c>
      <c r="K821">
        <v>0.12659490000000001</v>
      </c>
      <c r="L821">
        <v>115.9015576</v>
      </c>
      <c r="M821">
        <f t="shared" si="48"/>
        <v>0.4776548310738335</v>
      </c>
      <c r="N821">
        <v>1000</v>
      </c>
      <c r="O821">
        <f t="shared" si="51"/>
        <v>8.9000000000000006E-4</v>
      </c>
      <c r="P821">
        <v>9.8000000000000007</v>
      </c>
      <c r="Q821">
        <f t="shared" si="49"/>
        <v>7.2108163265306134E-19</v>
      </c>
      <c r="R821">
        <f t="shared" si="50"/>
        <v>-18.142015566620486</v>
      </c>
    </row>
    <row r="822" spans="1:18" x14ac:dyDescent="0.2">
      <c r="A822">
        <v>311100</v>
      </c>
      <c r="B822">
        <v>22.271339999999999</v>
      </c>
      <c r="C822">
        <v>1408.824001</v>
      </c>
      <c r="D822">
        <v>553.26454200000001</v>
      </c>
      <c r="E822">
        <v>375.24817610000002</v>
      </c>
      <c r="F822">
        <v>1290.146489</v>
      </c>
      <c r="G822">
        <v>0.91389719999999997</v>
      </c>
      <c r="H822">
        <v>178.01636590000001</v>
      </c>
      <c r="I822" s="1">
        <v>7.8300000000000004E-12</v>
      </c>
      <c r="J822" s="1">
        <v>1.16E-8</v>
      </c>
      <c r="K822">
        <v>0.1263581</v>
      </c>
      <c r="L822">
        <v>116.2688148</v>
      </c>
      <c r="M822">
        <f t="shared" si="48"/>
        <v>0.47750589739093613</v>
      </c>
      <c r="N822">
        <v>1000</v>
      </c>
      <c r="O822">
        <f t="shared" si="51"/>
        <v>8.9000000000000006E-4</v>
      </c>
      <c r="P822">
        <v>9.8000000000000007</v>
      </c>
      <c r="Q822">
        <f t="shared" si="49"/>
        <v>7.1109183673469396E-19</v>
      </c>
      <c r="R822">
        <f t="shared" si="50"/>
        <v>-18.148074306989638</v>
      </c>
    </row>
    <row r="823" spans="1:18" x14ac:dyDescent="0.2">
      <c r="A823">
        <v>311400</v>
      </c>
      <c r="B823">
        <v>22.29045</v>
      </c>
      <c r="C823">
        <v>1411.462957</v>
      </c>
      <c r="D823">
        <v>553.26454200000001</v>
      </c>
      <c r="E823">
        <v>375.57032290000001</v>
      </c>
      <c r="F823">
        <v>1293.0002099999999</v>
      </c>
      <c r="G823">
        <v>0.91342650000000003</v>
      </c>
      <c r="H823">
        <v>177.6942191</v>
      </c>
      <c r="I823" s="1">
        <v>7.8500000000000007E-12</v>
      </c>
      <c r="J823" s="1">
        <v>1.2E-8</v>
      </c>
      <c r="K823">
        <v>0.12589359999999999</v>
      </c>
      <c r="L823">
        <v>116.5865486</v>
      </c>
      <c r="M823">
        <f t="shared" si="48"/>
        <v>0.47737736463877767</v>
      </c>
      <c r="N823">
        <v>1000</v>
      </c>
      <c r="O823">
        <f t="shared" si="51"/>
        <v>8.9000000000000006E-4</v>
      </c>
      <c r="P823">
        <v>9.8000000000000007</v>
      </c>
      <c r="Q823">
        <f t="shared" si="49"/>
        <v>7.1290816326530622E-19</v>
      </c>
      <c r="R823">
        <f t="shared" si="50"/>
        <v>-18.14696641230233</v>
      </c>
    </row>
    <row r="824" spans="1:18" x14ac:dyDescent="0.2">
      <c r="A824">
        <v>311700</v>
      </c>
      <c r="B824">
        <v>22.307960000000001</v>
      </c>
      <c r="C824">
        <v>1414.95803</v>
      </c>
      <c r="D824">
        <v>553.25748120000003</v>
      </c>
      <c r="E824">
        <v>374.63212549999997</v>
      </c>
      <c r="F824">
        <v>1295.8745240000001</v>
      </c>
      <c r="G824">
        <v>0.91299549999999996</v>
      </c>
      <c r="H824">
        <v>178.6254538</v>
      </c>
      <c r="I824" s="1">
        <v>7.81E-12</v>
      </c>
      <c r="J824" s="1">
        <v>1.2100000000000001E-8</v>
      </c>
      <c r="K824">
        <v>0.12624079999999999</v>
      </c>
      <c r="L824">
        <v>116.8780988</v>
      </c>
      <c r="M824">
        <f t="shared" si="48"/>
        <v>0.47725961718153542</v>
      </c>
      <c r="N824">
        <v>1000</v>
      </c>
      <c r="O824">
        <f t="shared" si="51"/>
        <v>8.9000000000000006E-4</v>
      </c>
      <c r="P824">
        <v>9.8000000000000007</v>
      </c>
      <c r="Q824">
        <f t="shared" si="49"/>
        <v>7.0927551020408161E-19</v>
      </c>
      <c r="R824">
        <f t="shared" si="50"/>
        <v>-18.14918503517028</v>
      </c>
    </row>
    <row r="825" spans="1:18" x14ac:dyDescent="0.2">
      <c r="A825">
        <v>312000</v>
      </c>
      <c r="B825">
        <v>22.328700000000001</v>
      </c>
      <c r="C825">
        <v>1417.065468</v>
      </c>
      <c r="D825">
        <v>553.28552809999996</v>
      </c>
      <c r="E825">
        <v>375.66829080000002</v>
      </c>
      <c r="F825">
        <v>1298.6537149999999</v>
      </c>
      <c r="G825">
        <v>0.91248479999999998</v>
      </c>
      <c r="H825">
        <v>177.6172373</v>
      </c>
      <c r="I825" s="1">
        <v>7.7699999999999994E-12</v>
      </c>
      <c r="J825" s="1">
        <v>1.2499999999999999E-8</v>
      </c>
      <c r="K825">
        <v>0.1253416</v>
      </c>
      <c r="L825">
        <v>117.224566</v>
      </c>
      <c r="M825">
        <f t="shared" si="48"/>
        <v>0.47712002730688369</v>
      </c>
      <c r="N825">
        <v>1000</v>
      </c>
      <c r="O825">
        <f t="shared" si="51"/>
        <v>8.9000000000000006E-4</v>
      </c>
      <c r="P825">
        <v>9.8000000000000007</v>
      </c>
      <c r="Q825">
        <f t="shared" si="49"/>
        <v>7.0564285714285718E-19</v>
      </c>
      <c r="R825">
        <f t="shared" si="50"/>
        <v>-18.151415050246669</v>
      </c>
    </row>
    <row r="826" spans="1:18" x14ac:dyDescent="0.2">
      <c r="A826">
        <v>312300</v>
      </c>
      <c r="B826">
        <v>22.345459999999999</v>
      </c>
      <c r="C826">
        <v>1420.6282060000001</v>
      </c>
      <c r="D826">
        <v>553.32730419999996</v>
      </c>
      <c r="E826">
        <v>375.36016740000002</v>
      </c>
      <c r="F826">
        <v>1301.983056</v>
      </c>
      <c r="G826">
        <v>0.91207199999999999</v>
      </c>
      <c r="H826">
        <v>177.96713679999999</v>
      </c>
      <c r="I826" s="1">
        <v>7.6799999999999996E-12</v>
      </c>
      <c r="J826" s="1">
        <v>1.29E-8</v>
      </c>
      <c r="K826">
        <v>0.12527360000000001</v>
      </c>
      <c r="L826">
        <v>117.50513290000001</v>
      </c>
      <c r="M826">
        <f t="shared" ref="M826:M889" si="52">G826/(1+G826)</f>
        <v>0.47700714199046895</v>
      </c>
      <c r="N826">
        <v>1000</v>
      </c>
      <c r="O826">
        <f t="shared" si="51"/>
        <v>8.9000000000000006E-4</v>
      </c>
      <c r="P826">
        <v>9.8000000000000007</v>
      </c>
      <c r="Q826">
        <f t="shared" ref="Q826:Q889" si="53">ABS((I826*O826)/(N826*P826))</f>
        <v>6.9746938775510206E-19</v>
      </c>
      <c r="R826">
        <f t="shared" ref="R826:R889" si="54">LOG10(Q826)</f>
        <v>-18.156474849016071</v>
      </c>
    </row>
    <row r="827" spans="1:18" x14ac:dyDescent="0.2">
      <c r="A827">
        <v>312600</v>
      </c>
      <c r="B827">
        <v>22.366530000000001</v>
      </c>
      <c r="C827">
        <v>1423.148502</v>
      </c>
      <c r="D827">
        <v>553.6343488</v>
      </c>
      <c r="E827">
        <v>375.80832909999998</v>
      </c>
      <c r="F827">
        <v>1304.5984759999999</v>
      </c>
      <c r="G827">
        <v>0.91155339999999996</v>
      </c>
      <c r="H827">
        <v>177.82601980000001</v>
      </c>
      <c r="I827" s="1">
        <v>7.7200000000000002E-12</v>
      </c>
      <c r="J827" s="1">
        <v>1.33E-8</v>
      </c>
      <c r="K827">
        <v>0.12495249999999999</v>
      </c>
      <c r="L827">
        <v>117.8587588</v>
      </c>
      <c r="M827">
        <f t="shared" si="52"/>
        <v>0.47686525524215018</v>
      </c>
      <c r="N827">
        <v>1000</v>
      </c>
      <c r="O827">
        <f t="shared" si="51"/>
        <v>8.9000000000000006E-4</v>
      </c>
      <c r="P827">
        <v>9.8000000000000007</v>
      </c>
      <c r="Q827">
        <f t="shared" si="53"/>
        <v>7.0110204081632658E-19</v>
      </c>
      <c r="R827">
        <f t="shared" si="54"/>
        <v>-18.154218768711846</v>
      </c>
    </row>
    <row r="828" spans="1:18" x14ac:dyDescent="0.2">
      <c r="A828">
        <v>312900</v>
      </c>
      <c r="B828">
        <v>22.387309999999999</v>
      </c>
      <c r="C828">
        <v>1426.7916540000001</v>
      </c>
      <c r="D828">
        <v>553.7809575</v>
      </c>
      <c r="E828">
        <v>375.09411440000002</v>
      </c>
      <c r="F828">
        <v>1307.6669609999999</v>
      </c>
      <c r="G828">
        <v>0.91104160000000001</v>
      </c>
      <c r="H828">
        <v>178.6867451</v>
      </c>
      <c r="I828" s="1">
        <v>7.6599999999999993E-12</v>
      </c>
      <c r="J828" s="1">
        <v>1.37E-8</v>
      </c>
      <c r="K828">
        <v>0.12523670000000001</v>
      </c>
      <c r="L828">
        <v>118.2084622</v>
      </c>
      <c r="M828">
        <f t="shared" si="52"/>
        <v>0.47672515344511601</v>
      </c>
      <c r="N828">
        <v>1000</v>
      </c>
      <c r="O828">
        <f t="shared" ref="O828:O891" si="55">8.9*(10^-4)</f>
        <v>8.9000000000000006E-4</v>
      </c>
      <c r="P828">
        <v>9.8000000000000007</v>
      </c>
      <c r="Q828">
        <f t="shared" si="53"/>
        <v>6.956530612244898E-19</v>
      </c>
      <c r="R828">
        <f t="shared" si="54"/>
        <v>-18.157607299414977</v>
      </c>
    </row>
    <row r="829" spans="1:18" x14ac:dyDescent="0.2">
      <c r="A829">
        <v>313200</v>
      </c>
      <c r="B829">
        <v>22.404949999999999</v>
      </c>
      <c r="C829">
        <v>1430.237693</v>
      </c>
      <c r="D829">
        <v>553.94149159999995</v>
      </c>
      <c r="E829">
        <v>375.20620380000003</v>
      </c>
      <c r="F829">
        <v>1311.0806379999999</v>
      </c>
      <c r="G829">
        <v>0.91060719999999995</v>
      </c>
      <c r="H829">
        <v>178.73528769999999</v>
      </c>
      <c r="I829" s="1">
        <v>7.7100000000000001E-12</v>
      </c>
      <c r="J829" s="1">
        <v>1.4100000000000001E-8</v>
      </c>
      <c r="K829">
        <v>0.12496889999999999</v>
      </c>
      <c r="L829">
        <v>118.5061906</v>
      </c>
      <c r="M829">
        <f t="shared" si="52"/>
        <v>0.47660618048544989</v>
      </c>
      <c r="N829">
        <v>1000</v>
      </c>
      <c r="O829">
        <f t="shared" si="55"/>
        <v>8.9000000000000006E-4</v>
      </c>
      <c r="P829">
        <v>9.8000000000000007</v>
      </c>
      <c r="Q829">
        <f t="shared" si="53"/>
        <v>7.001938775510205E-19</v>
      </c>
      <c r="R829">
        <f t="shared" si="54"/>
        <v>-18.154781690996625</v>
      </c>
    </row>
    <row r="830" spans="1:18" x14ac:dyDescent="0.2">
      <c r="A830">
        <v>313500</v>
      </c>
      <c r="B830">
        <v>22.426760000000002</v>
      </c>
      <c r="C830">
        <v>1434.5486739999999</v>
      </c>
      <c r="D830">
        <v>554.14380170000004</v>
      </c>
      <c r="E830">
        <v>375.03811869999998</v>
      </c>
      <c r="F830">
        <v>1315.144493</v>
      </c>
      <c r="G830">
        <v>0.91007039999999995</v>
      </c>
      <c r="H830">
        <v>179.105683</v>
      </c>
      <c r="I830" s="1">
        <v>7.8500000000000007E-12</v>
      </c>
      <c r="J830" s="1">
        <v>1.4500000000000001E-8</v>
      </c>
      <c r="K830">
        <v>0.12485159999999999</v>
      </c>
      <c r="L830">
        <v>118.87521289999999</v>
      </c>
      <c r="M830">
        <f t="shared" si="52"/>
        <v>0.47645908758127448</v>
      </c>
      <c r="N830">
        <v>1000</v>
      </c>
      <c r="O830">
        <f t="shared" si="55"/>
        <v>8.9000000000000006E-4</v>
      </c>
      <c r="P830">
        <v>9.8000000000000007</v>
      </c>
      <c r="Q830">
        <f t="shared" si="53"/>
        <v>7.1290816326530622E-19</v>
      </c>
      <c r="R830">
        <f t="shared" si="54"/>
        <v>-18.14696641230233</v>
      </c>
    </row>
    <row r="831" spans="1:18" x14ac:dyDescent="0.2">
      <c r="A831">
        <v>313800</v>
      </c>
      <c r="B831">
        <v>22.44819</v>
      </c>
      <c r="C831">
        <v>1437.8172139999999</v>
      </c>
      <c r="D831">
        <v>554.48575789999995</v>
      </c>
      <c r="E831">
        <v>375.17825499999998</v>
      </c>
      <c r="F831">
        <v>1318.278683</v>
      </c>
      <c r="G831">
        <v>0.90954259999999998</v>
      </c>
      <c r="H831">
        <v>179.30750280000001</v>
      </c>
      <c r="I831" s="1">
        <v>7.8899999999999997E-12</v>
      </c>
      <c r="J831" s="1">
        <v>1.4899999999999999E-8</v>
      </c>
      <c r="K831">
        <v>0.12470820000000001</v>
      </c>
      <c r="L831">
        <v>119.23903780000001</v>
      </c>
      <c r="M831">
        <f t="shared" si="52"/>
        <v>0.47631438020811895</v>
      </c>
      <c r="N831">
        <v>1000</v>
      </c>
      <c r="O831">
        <f t="shared" si="55"/>
        <v>8.9000000000000006E-4</v>
      </c>
      <c r="P831">
        <v>9.8000000000000007</v>
      </c>
      <c r="Q831">
        <f t="shared" si="53"/>
        <v>7.1654081632653065E-19</v>
      </c>
      <c r="R831">
        <f t="shared" si="54"/>
        <v>-18.144759065838162</v>
      </c>
    </row>
    <row r="832" spans="1:18" x14ac:dyDescent="0.2">
      <c r="A832">
        <v>314100</v>
      </c>
      <c r="B832">
        <v>22.464749999999999</v>
      </c>
      <c r="C832">
        <v>1441.851649</v>
      </c>
      <c r="D832">
        <v>555.01609880000001</v>
      </c>
      <c r="E832">
        <v>375.45823339999998</v>
      </c>
      <c r="F832">
        <v>1322.1464060000001</v>
      </c>
      <c r="G832">
        <v>0.90913489999999997</v>
      </c>
      <c r="H832">
        <v>179.55796340000001</v>
      </c>
      <c r="I832" s="1">
        <v>7.9200000000000002E-12</v>
      </c>
      <c r="J832" s="1">
        <v>1.52E-8</v>
      </c>
      <c r="K832">
        <v>0.1245329</v>
      </c>
      <c r="L832">
        <v>119.5209775</v>
      </c>
      <c r="M832">
        <f t="shared" si="52"/>
        <v>0.47620254598038098</v>
      </c>
      <c r="N832">
        <v>1000</v>
      </c>
      <c r="O832">
        <f t="shared" si="55"/>
        <v>8.9000000000000006E-4</v>
      </c>
      <c r="P832">
        <v>9.8000000000000007</v>
      </c>
      <c r="Q832">
        <f t="shared" si="53"/>
        <v>7.1926530612244899E-19</v>
      </c>
      <c r="R832">
        <f t="shared" si="54"/>
        <v>-18.143110887458089</v>
      </c>
    </row>
    <row r="833" spans="1:18" x14ac:dyDescent="0.2">
      <c r="A833">
        <v>314400</v>
      </c>
      <c r="B833">
        <v>22.48479</v>
      </c>
      <c r="C833">
        <v>1445.736044</v>
      </c>
      <c r="D833">
        <v>555.59527660000003</v>
      </c>
      <c r="E833">
        <v>375.52825259999997</v>
      </c>
      <c r="F833">
        <v>1325.6914919999999</v>
      </c>
      <c r="G833">
        <v>0.90864149999999999</v>
      </c>
      <c r="H833">
        <v>180.067024</v>
      </c>
      <c r="I833" s="1">
        <v>7.8599999999999992E-12</v>
      </c>
      <c r="J833" s="1">
        <v>1.55E-8</v>
      </c>
      <c r="K833">
        <v>0.12455040000000001</v>
      </c>
      <c r="L833">
        <v>119.8631298</v>
      </c>
      <c r="M833">
        <f t="shared" si="52"/>
        <v>0.47606713990029037</v>
      </c>
      <c r="N833">
        <v>1000</v>
      </c>
      <c r="O833">
        <f t="shared" si="55"/>
        <v>8.9000000000000006E-4</v>
      </c>
      <c r="P833">
        <v>9.8000000000000007</v>
      </c>
      <c r="Q833">
        <f t="shared" si="53"/>
        <v>7.1381632653061221E-19</v>
      </c>
      <c r="R833">
        <f t="shared" si="54"/>
        <v>-18.146413523008174</v>
      </c>
    </row>
    <row r="834" spans="1:18" x14ac:dyDescent="0.2">
      <c r="A834">
        <v>314700</v>
      </c>
      <c r="B834">
        <v>22.509239999999998</v>
      </c>
      <c r="C834">
        <v>1449.507662</v>
      </c>
      <c r="D834">
        <v>556.21642659999998</v>
      </c>
      <c r="E834">
        <v>375.52825259999997</v>
      </c>
      <c r="F834">
        <v>1329.0482910000001</v>
      </c>
      <c r="G834">
        <v>0.9080395</v>
      </c>
      <c r="H834">
        <v>180.688076</v>
      </c>
      <c r="I834" s="1">
        <v>7.91E-12</v>
      </c>
      <c r="J834" s="1">
        <v>1.59E-8</v>
      </c>
      <c r="K834">
        <v>0.1246549</v>
      </c>
      <c r="L834">
        <v>120.2818716</v>
      </c>
      <c r="M834">
        <f t="shared" si="52"/>
        <v>0.47590183536556763</v>
      </c>
      <c r="N834">
        <v>1000</v>
      </c>
      <c r="O834">
        <f t="shared" si="55"/>
        <v>8.9000000000000006E-4</v>
      </c>
      <c r="P834">
        <v>9.8000000000000007</v>
      </c>
      <c r="Q834">
        <f t="shared" si="53"/>
        <v>7.1835714285714291E-19</v>
      </c>
      <c r="R834">
        <f t="shared" si="54"/>
        <v>-18.143659585549905</v>
      </c>
    </row>
    <row r="835" spans="1:18" x14ac:dyDescent="0.2">
      <c r="A835">
        <v>315000</v>
      </c>
      <c r="B835">
        <v>22.528030000000001</v>
      </c>
      <c r="C835">
        <v>1453.9765299999999</v>
      </c>
      <c r="D835">
        <v>556.94211499999994</v>
      </c>
      <c r="E835">
        <v>375.03811869999998</v>
      </c>
      <c r="F835">
        <v>1332.7071330000001</v>
      </c>
      <c r="G835">
        <v>0.90757670000000001</v>
      </c>
      <c r="H835">
        <v>181.90399629999999</v>
      </c>
      <c r="I835" s="1">
        <v>7.8699999999999994E-12</v>
      </c>
      <c r="J835" s="1">
        <v>1.6000000000000001E-8</v>
      </c>
      <c r="K835">
        <v>0.125108</v>
      </c>
      <c r="L835">
        <v>120.6047049</v>
      </c>
      <c r="M835">
        <f t="shared" si="52"/>
        <v>0.47577468313593896</v>
      </c>
      <c r="N835">
        <v>1000</v>
      </c>
      <c r="O835">
        <f t="shared" si="55"/>
        <v>8.9000000000000006E-4</v>
      </c>
      <c r="P835">
        <v>9.8000000000000007</v>
      </c>
      <c r="Q835">
        <f t="shared" si="53"/>
        <v>7.1472448979591839E-19</v>
      </c>
      <c r="R835">
        <f t="shared" si="54"/>
        <v>-18.145861336688519</v>
      </c>
    </row>
    <row r="836" spans="1:18" x14ac:dyDescent="0.2">
      <c r="A836">
        <v>315300</v>
      </c>
      <c r="B836">
        <v>22.549309999999998</v>
      </c>
      <c r="C836">
        <v>1458.0266549999999</v>
      </c>
      <c r="D836">
        <v>557.60504119999996</v>
      </c>
      <c r="E836">
        <v>375.17825499999998</v>
      </c>
      <c r="F836">
        <v>1336.4091249999999</v>
      </c>
      <c r="G836">
        <v>0.90705279999999999</v>
      </c>
      <c r="H836">
        <v>182.42688419999999</v>
      </c>
      <c r="I836" s="1">
        <v>7.8799999999999995E-12</v>
      </c>
      <c r="J836" s="1">
        <v>1.6000000000000001E-8</v>
      </c>
      <c r="K836">
        <v>0.12511900000000001</v>
      </c>
      <c r="L836">
        <v>120.9712756</v>
      </c>
      <c r="M836">
        <f t="shared" si="52"/>
        <v>0.47563066948120158</v>
      </c>
      <c r="N836">
        <v>1000</v>
      </c>
      <c r="O836">
        <f t="shared" si="55"/>
        <v>8.9000000000000006E-4</v>
      </c>
      <c r="P836">
        <v>9.8000000000000007</v>
      </c>
      <c r="Q836">
        <f t="shared" si="53"/>
        <v>7.1563265306122447E-19</v>
      </c>
      <c r="R836">
        <f t="shared" si="54"/>
        <v>-18.145309851558025</v>
      </c>
    </row>
    <row r="837" spans="1:18" x14ac:dyDescent="0.2">
      <c r="A837">
        <v>315600</v>
      </c>
      <c r="B837">
        <v>22.570699999999999</v>
      </c>
      <c r="C837">
        <v>1462.1954410000001</v>
      </c>
      <c r="D837">
        <v>558.30993960000001</v>
      </c>
      <c r="E837">
        <v>374.88415509999999</v>
      </c>
      <c r="F837">
        <v>1339.9120419999999</v>
      </c>
      <c r="G837">
        <v>0.9065261</v>
      </c>
      <c r="H837">
        <v>183.42578449999999</v>
      </c>
      <c r="I837" s="1">
        <v>7.91E-12</v>
      </c>
      <c r="J837" s="1">
        <v>1.6099999999999999E-8</v>
      </c>
      <c r="K837">
        <v>0.12544540000000001</v>
      </c>
      <c r="L837">
        <v>121.3408864</v>
      </c>
      <c r="M837">
        <f t="shared" si="52"/>
        <v>0.4754858063574372</v>
      </c>
      <c r="N837">
        <v>1000</v>
      </c>
      <c r="O837">
        <f t="shared" si="55"/>
        <v>8.9000000000000006E-4</v>
      </c>
      <c r="P837">
        <v>9.8000000000000007</v>
      </c>
      <c r="Q837">
        <f t="shared" si="53"/>
        <v>7.1835714285714291E-19</v>
      </c>
      <c r="R837">
        <f t="shared" si="54"/>
        <v>-18.143659585549905</v>
      </c>
    </row>
    <row r="838" spans="1:18" x14ac:dyDescent="0.2">
      <c r="A838">
        <v>315900</v>
      </c>
      <c r="B838">
        <v>22.591609999999999</v>
      </c>
      <c r="C838">
        <v>1466.1435779999999</v>
      </c>
      <c r="D838">
        <v>558.9867911</v>
      </c>
      <c r="E838">
        <v>375.01016989999999</v>
      </c>
      <c r="F838">
        <v>1343.492432</v>
      </c>
      <c r="G838">
        <v>0.90601120000000002</v>
      </c>
      <c r="H838">
        <v>183.97671930000001</v>
      </c>
      <c r="I838" s="1">
        <v>7.91E-12</v>
      </c>
      <c r="J838" s="1">
        <v>1.6099999999999999E-8</v>
      </c>
      <c r="K838">
        <v>0.12548339999999999</v>
      </c>
      <c r="L838">
        <v>121.7033383</v>
      </c>
      <c r="M838">
        <f t="shared" si="52"/>
        <v>0.47534411130427773</v>
      </c>
      <c r="N838">
        <v>1000</v>
      </c>
      <c r="O838">
        <f t="shared" si="55"/>
        <v>8.9000000000000006E-4</v>
      </c>
      <c r="P838">
        <v>9.8000000000000007</v>
      </c>
      <c r="Q838">
        <f t="shared" si="53"/>
        <v>7.1835714285714291E-19</v>
      </c>
      <c r="R838">
        <f t="shared" si="54"/>
        <v>-18.143659585549905</v>
      </c>
    </row>
    <row r="839" spans="1:18" x14ac:dyDescent="0.2">
      <c r="A839">
        <v>316200</v>
      </c>
      <c r="B839">
        <v>22.612690000000001</v>
      </c>
      <c r="C839">
        <v>1470.2417559999999</v>
      </c>
      <c r="D839">
        <v>559.7056149</v>
      </c>
      <c r="E839">
        <v>374.88415509999999</v>
      </c>
      <c r="F839">
        <v>1347.0267309999999</v>
      </c>
      <c r="G839">
        <v>0.90549219999999997</v>
      </c>
      <c r="H839">
        <v>184.82145980000001</v>
      </c>
      <c r="I839" s="1">
        <v>7.91E-12</v>
      </c>
      <c r="J839" s="1">
        <v>1.6199999999999999E-8</v>
      </c>
      <c r="K839">
        <v>0.12570819999999999</v>
      </c>
      <c r="L839">
        <v>122.0697129</v>
      </c>
      <c r="M839">
        <f t="shared" si="52"/>
        <v>0.475201210479896</v>
      </c>
      <c r="N839">
        <v>1000</v>
      </c>
      <c r="O839">
        <f t="shared" si="55"/>
        <v>8.9000000000000006E-4</v>
      </c>
      <c r="P839">
        <v>9.8000000000000007</v>
      </c>
      <c r="Q839">
        <f t="shared" si="53"/>
        <v>7.1835714285714291E-19</v>
      </c>
      <c r="R839">
        <f t="shared" si="54"/>
        <v>-18.143659585549905</v>
      </c>
    </row>
    <row r="840" spans="1:18" x14ac:dyDescent="0.2">
      <c r="A840">
        <v>316500</v>
      </c>
      <c r="B840">
        <v>22.631920000000001</v>
      </c>
      <c r="C840">
        <v>1474.95677</v>
      </c>
      <c r="D840">
        <v>560.53603780000003</v>
      </c>
      <c r="E840">
        <v>374.982123</v>
      </c>
      <c r="F840">
        <v>1351.2543559999999</v>
      </c>
      <c r="G840">
        <v>0.90501869999999995</v>
      </c>
      <c r="H840">
        <v>185.5538167</v>
      </c>
      <c r="I840" s="1">
        <v>7.7999999999999999E-12</v>
      </c>
      <c r="J840" s="1">
        <v>1.63E-8</v>
      </c>
      <c r="K840">
        <v>0.1258029</v>
      </c>
      <c r="L840">
        <v>122.4050005</v>
      </c>
      <c r="M840">
        <f t="shared" si="52"/>
        <v>0.47507076964651318</v>
      </c>
      <c r="N840">
        <v>1000</v>
      </c>
      <c r="O840">
        <f t="shared" si="55"/>
        <v>8.9000000000000006E-4</v>
      </c>
      <c r="P840">
        <v>9.8000000000000007</v>
      </c>
      <c r="Q840">
        <f t="shared" si="53"/>
        <v>7.0836734693877552E-19</v>
      </c>
      <c r="R840">
        <f t="shared" si="54"/>
        <v>-18.149741466357103</v>
      </c>
    </row>
    <row r="841" spans="1:18" x14ac:dyDescent="0.2">
      <c r="A841">
        <v>316800</v>
      </c>
      <c r="B841">
        <v>22.652159999999999</v>
      </c>
      <c r="C841">
        <v>1479.189298</v>
      </c>
      <c r="D841">
        <v>561.43618560000004</v>
      </c>
      <c r="E841">
        <v>374.89817849999997</v>
      </c>
      <c r="F841">
        <v>1354.830823</v>
      </c>
      <c r="G841">
        <v>0.9045202</v>
      </c>
      <c r="H841">
        <v>186.53810519999999</v>
      </c>
      <c r="I841" s="1">
        <v>7.6899999999999997E-12</v>
      </c>
      <c r="J841" s="1">
        <v>1.6400000000000001E-8</v>
      </c>
      <c r="K841">
        <v>0.12610830000000001</v>
      </c>
      <c r="L841">
        <v>122.75901880000001</v>
      </c>
      <c r="M841">
        <f t="shared" si="52"/>
        <v>0.47493337167019811</v>
      </c>
      <c r="N841">
        <v>1000</v>
      </c>
      <c r="O841">
        <f t="shared" si="55"/>
        <v>8.9000000000000006E-4</v>
      </c>
      <c r="P841">
        <v>9.8000000000000007</v>
      </c>
      <c r="Q841">
        <f t="shared" si="53"/>
        <v>6.9837755102040814E-19</v>
      </c>
      <c r="R841">
        <f t="shared" si="54"/>
        <v>-18.155909729246151</v>
      </c>
    </row>
    <row r="842" spans="1:18" x14ac:dyDescent="0.2">
      <c r="A842">
        <v>317100</v>
      </c>
      <c r="B842">
        <v>22.674019999999999</v>
      </c>
      <c r="C842">
        <v>1483.1482229999999</v>
      </c>
      <c r="D842">
        <v>562.39223100000004</v>
      </c>
      <c r="E842">
        <v>374.61800399999998</v>
      </c>
      <c r="F842">
        <v>1357.9650119999999</v>
      </c>
      <c r="G842">
        <v>0.90398199999999995</v>
      </c>
      <c r="H842">
        <v>187.77422709999999</v>
      </c>
      <c r="I842" s="1">
        <v>7.6400000000000006E-12</v>
      </c>
      <c r="J842" s="1">
        <v>1.63E-8</v>
      </c>
      <c r="K842">
        <v>0.1266052</v>
      </c>
      <c r="L842">
        <v>123.1424569</v>
      </c>
      <c r="M842">
        <f t="shared" si="52"/>
        <v>0.47478495069806326</v>
      </c>
      <c r="N842">
        <v>1000</v>
      </c>
      <c r="O842">
        <f t="shared" si="55"/>
        <v>8.9000000000000006E-4</v>
      </c>
      <c r="P842">
        <v>9.8000000000000007</v>
      </c>
      <c r="Q842">
        <f t="shared" si="53"/>
        <v>6.9383673469387764E-19</v>
      </c>
      <c r="R842">
        <f t="shared" si="54"/>
        <v>-18.158742710471891</v>
      </c>
    </row>
    <row r="843" spans="1:18" x14ac:dyDescent="0.2">
      <c r="A843">
        <v>317400</v>
      </c>
      <c r="B843">
        <v>22.69333</v>
      </c>
      <c r="C843">
        <v>1487.5543279999999</v>
      </c>
      <c r="D843">
        <v>563.29943960000003</v>
      </c>
      <c r="E843">
        <v>374.99614650000001</v>
      </c>
      <c r="F843">
        <v>1362.0180800000001</v>
      </c>
      <c r="G843">
        <v>0.90350660000000005</v>
      </c>
      <c r="H843">
        <v>188.30329320000001</v>
      </c>
      <c r="I843" s="1">
        <v>7.5799999999999996E-12</v>
      </c>
      <c r="J843" s="1">
        <v>1.6400000000000001E-8</v>
      </c>
      <c r="K843">
        <v>0.1265858</v>
      </c>
      <c r="L843">
        <v>123.4820594</v>
      </c>
      <c r="M843">
        <f t="shared" si="52"/>
        <v>0.4746537784528827</v>
      </c>
      <c r="N843">
        <v>1000</v>
      </c>
      <c r="O843">
        <f t="shared" si="55"/>
        <v>8.9000000000000006E-4</v>
      </c>
      <c r="P843">
        <v>9.8000000000000007</v>
      </c>
      <c r="Q843">
        <f t="shared" si="53"/>
        <v>6.8838775510204076E-19</v>
      </c>
      <c r="R843">
        <f t="shared" si="54"/>
        <v>-18.162166863415528</v>
      </c>
    </row>
    <row r="844" spans="1:18" x14ac:dyDescent="0.2">
      <c r="A844">
        <v>317700</v>
      </c>
      <c r="B844">
        <v>22.71808</v>
      </c>
      <c r="C844">
        <v>1491.920226</v>
      </c>
      <c r="D844">
        <v>564.19262470000001</v>
      </c>
      <c r="E844">
        <v>374.03000020000002</v>
      </c>
      <c r="F844">
        <v>1365.145405</v>
      </c>
      <c r="G844">
        <v>0.90289719999999996</v>
      </c>
      <c r="H844">
        <v>190.1627226</v>
      </c>
      <c r="I844" s="1">
        <v>7.5899999999999998E-12</v>
      </c>
      <c r="J844" s="1">
        <v>1.63E-8</v>
      </c>
      <c r="K844">
        <v>0.12746170000000001</v>
      </c>
      <c r="L844">
        <v>123.9186493</v>
      </c>
      <c r="M844">
        <f t="shared" si="52"/>
        <v>0.4744855371062609</v>
      </c>
      <c r="N844">
        <v>1000</v>
      </c>
      <c r="O844">
        <f t="shared" si="55"/>
        <v>8.9000000000000006E-4</v>
      </c>
      <c r="P844">
        <v>9.8000000000000007</v>
      </c>
      <c r="Q844">
        <f t="shared" si="53"/>
        <v>6.8929591836734694E-19</v>
      </c>
      <c r="R844">
        <f t="shared" si="54"/>
        <v>-18.161594293152103</v>
      </c>
    </row>
    <row r="845" spans="1:18" x14ac:dyDescent="0.2">
      <c r="A845">
        <v>318000</v>
      </c>
      <c r="B845">
        <v>22.734449999999999</v>
      </c>
      <c r="C845">
        <v>1495.514345</v>
      </c>
      <c r="D845">
        <v>564.98117339999999</v>
      </c>
      <c r="E845">
        <v>375.2902464</v>
      </c>
      <c r="F845">
        <v>1369.0533350000001</v>
      </c>
      <c r="G845">
        <v>0.90249409999999997</v>
      </c>
      <c r="H845">
        <v>189.69102509999999</v>
      </c>
      <c r="I845" s="1">
        <v>7.5799999999999996E-12</v>
      </c>
      <c r="J845" s="1">
        <v>1.63E-8</v>
      </c>
      <c r="K845">
        <v>0.12684000000000001</v>
      </c>
      <c r="L845">
        <v>124.20833620000001</v>
      </c>
      <c r="M845">
        <f t="shared" si="52"/>
        <v>0.47437419122613833</v>
      </c>
      <c r="N845">
        <v>1000</v>
      </c>
      <c r="O845">
        <f t="shared" si="55"/>
        <v>8.9000000000000006E-4</v>
      </c>
      <c r="P845">
        <v>9.8000000000000007</v>
      </c>
      <c r="Q845">
        <f t="shared" si="53"/>
        <v>6.8838775510204076E-19</v>
      </c>
      <c r="R845">
        <f t="shared" si="54"/>
        <v>-18.162166863415528</v>
      </c>
    </row>
    <row r="846" spans="1:18" x14ac:dyDescent="0.2">
      <c r="A846">
        <v>318300</v>
      </c>
      <c r="B846">
        <v>22.7546</v>
      </c>
      <c r="C846">
        <v>1500.7608760000001</v>
      </c>
      <c r="D846">
        <v>565.82561980000003</v>
      </c>
      <c r="E846">
        <v>374.22593610000001</v>
      </c>
      <c r="F846">
        <v>1373.0279499999999</v>
      </c>
      <c r="G846">
        <v>0.90199779999999996</v>
      </c>
      <c r="H846">
        <v>191.59968370000001</v>
      </c>
      <c r="I846" s="1">
        <v>7.6999999999999999E-12</v>
      </c>
      <c r="J846" s="1">
        <v>1.6199999999999999E-8</v>
      </c>
      <c r="K846">
        <v>0.12766830000000001</v>
      </c>
      <c r="L846">
        <v>124.56598289999999</v>
      </c>
      <c r="M846">
        <f t="shared" si="52"/>
        <v>0.47423703644662468</v>
      </c>
      <c r="N846">
        <v>1000</v>
      </c>
      <c r="O846">
        <f t="shared" si="55"/>
        <v>8.9000000000000006E-4</v>
      </c>
      <c r="P846">
        <v>9.8000000000000007</v>
      </c>
      <c r="Q846">
        <f t="shared" si="53"/>
        <v>6.9928571428571432E-19</v>
      </c>
      <c r="R846">
        <f t="shared" si="54"/>
        <v>-18.155345343875101</v>
      </c>
    </row>
    <row r="847" spans="1:18" x14ac:dyDescent="0.2">
      <c r="A847">
        <v>318600</v>
      </c>
      <c r="B847">
        <v>22.778230000000001</v>
      </c>
      <c r="C847">
        <v>1505.1748270000001</v>
      </c>
      <c r="D847">
        <v>566.76067909999995</v>
      </c>
      <c r="E847">
        <v>374.68802310000001</v>
      </c>
      <c r="F847">
        <v>1377.1261280000001</v>
      </c>
      <c r="G847">
        <v>0.901416</v>
      </c>
      <c r="H847">
        <v>192.07265599999999</v>
      </c>
      <c r="I847" s="1">
        <v>7.6999999999999999E-12</v>
      </c>
      <c r="J847" s="1">
        <v>1.6099999999999999E-8</v>
      </c>
      <c r="K847">
        <v>0.1276082</v>
      </c>
      <c r="L847">
        <v>124.9866861</v>
      </c>
      <c r="M847">
        <f t="shared" si="52"/>
        <v>0.47407616218649679</v>
      </c>
      <c r="N847">
        <v>1000</v>
      </c>
      <c r="O847">
        <f t="shared" si="55"/>
        <v>8.9000000000000006E-4</v>
      </c>
      <c r="P847">
        <v>9.8000000000000007</v>
      </c>
      <c r="Q847">
        <f t="shared" si="53"/>
        <v>6.9928571428571432E-19</v>
      </c>
      <c r="R847">
        <f t="shared" si="54"/>
        <v>-18.155345343875101</v>
      </c>
    </row>
    <row r="848" spans="1:18" x14ac:dyDescent="0.2">
      <c r="A848">
        <v>318900</v>
      </c>
      <c r="B848">
        <v>22.789870000000001</v>
      </c>
      <c r="C848">
        <v>1509.9594669999999</v>
      </c>
      <c r="D848">
        <v>567.84930970000005</v>
      </c>
      <c r="E848">
        <v>374.78608910000003</v>
      </c>
      <c r="F848">
        <v>1381.2507840000001</v>
      </c>
      <c r="G848">
        <v>0.90112939999999997</v>
      </c>
      <c r="H848">
        <v>193.06322069999999</v>
      </c>
      <c r="I848" s="1">
        <v>7.7400000000000005E-12</v>
      </c>
      <c r="J848" s="1">
        <v>1.59E-8</v>
      </c>
      <c r="K848">
        <v>0.1278598</v>
      </c>
      <c r="L848">
        <v>125.194586</v>
      </c>
      <c r="M848">
        <f t="shared" si="52"/>
        <v>0.47399687785586819</v>
      </c>
      <c r="N848">
        <v>1000</v>
      </c>
      <c r="O848">
        <f t="shared" si="55"/>
        <v>8.9000000000000006E-4</v>
      </c>
      <c r="P848">
        <v>9.8000000000000007</v>
      </c>
      <c r="Q848">
        <f t="shared" si="53"/>
        <v>7.0291836734693884E-19</v>
      </c>
      <c r="R848">
        <f t="shared" si="54"/>
        <v>-18.153095108364688</v>
      </c>
    </row>
    <row r="849" spans="1:18" x14ac:dyDescent="0.2">
      <c r="A849">
        <v>319200</v>
      </c>
      <c r="B849">
        <v>22.822379999999999</v>
      </c>
      <c r="C849">
        <v>1514.805889</v>
      </c>
      <c r="D849">
        <v>569.06356300000004</v>
      </c>
      <c r="E849">
        <v>375.10823590000001</v>
      </c>
      <c r="F849">
        <v>1385.5029259999999</v>
      </c>
      <c r="G849">
        <v>0.90032909999999999</v>
      </c>
      <c r="H849">
        <v>193.95532710000001</v>
      </c>
      <c r="I849" s="1">
        <v>7.7200000000000002E-12</v>
      </c>
      <c r="J849" s="1">
        <v>1.55E-8</v>
      </c>
      <c r="K849">
        <v>0.12803970000000001</v>
      </c>
      <c r="L849">
        <v>125.777098</v>
      </c>
      <c r="M849">
        <f t="shared" si="52"/>
        <v>0.47377535817348687</v>
      </c>
      <c r="N849">
        <v>1000</v>
      </c>
      <c r="O849">
        <f t="shared" si="55"/>
        <v>8.9000000000000006E-4</v>
      </c>
      <c r="P849">
        <v>9.8000000000000007</v>
      </c>
      <c r="Q849">
        <f t="shared" si="53"/>
        <v>7.0110204081632658E-19</v>
      </c>
      <c r="R849">
        <f t="shared" si="54"/>
        <v>-18.154218768711846</v>
      </c>
    </row>
    <row r="850" spans="1:18" x14ac:dyDescent="0.2">
      <c r="A850">
        <v>319500</v>
      </c>
      <c r="B850">
        <v>22.841799999999999</v>
      </c>
      <c r="C850">
        <v>1519.009978</v>
      </c>
      <c r="D850">
        <v>570.15219360000003</v>
      </c>
      <c r="E850">
        <v>374.66007430000002</v>
      </c>
      <c r="F850">
        <v>1388.6822259999999</v>
      </c>
      <c r="G850">
        <v>0.8998507</v>
      </c>
      <c r="H850">
        <v>195.4920213</v>
      </c>
      <c r="I850" s="1">
        <v>7.5999999999999999E-12</v>
      </c>
      <c r="J850" s="1">
        <v>1.52E-8</v>
      </c>
      <c r="K850">
        <v>0.12869700000000001</v>
      </c>
      <c r="L850">
        <v>126.126311</v>
      </c>
      <c r="M850">
        <f t="shared" si="52"/>
        <v>0.47364284993552386</v>
      </c>
      <c r="N850">
        <v>1000</v>
      </c>
      <c r="O850">
        <f t="shared" si="55"/>
        <v>8.9000000000000006E-4</v>
      </c>
      <c r="P850">
        <v>9.8000000000000007</v>
      </c>
      <c r="Q850">
        <f t="shared" si="53"/>
        <v>6.9020408163265312E-19</v>
      </c>
      <c r="R850">
        <f t="shared" si="54"/>
        <v>-18.161022476766792</v>
      </c>
    </row>
    <row r="851" spans="1:18" x14ac:dyDescent="0.2">
      <c r="A851">
        <v>319800</v>
      </c>
      <c r="B851">
        <v>22.863050000000001</v>
      </c>
      <c r="C851">
        <v>1523.263101</v>
      </c>
      <c r="D851">
        <v>571.19198740000002</v>
      </c>
      <c r="E851">
        <v>374.85610819999999</v>
      </c>
      <c r="F851">
        <v>1392.372449</v>
      </c>
      <c r="G851">
        <v>0.89932749999999995</v>
      </c>
      <c r="H851">
        <v>196.33587919999999</v>
      </c>
      <c r="I851" s="1">
        <v>7.5899999999999998E-12</v>
      </c>
      <c r="J851" s="1">
        <v>1.4899999999999999E-8</v>
      </c>
      <c r="K851">
        <v>0.1288916</v>
      </c>
      <c r="L851">
        <v>126.5092588</v>
      </c>
      <c r="M851">
        <f t="shared" si="52"/>
        <v>0.47349785647814813</v>
      </c>
      <c r="N851">
        <v>1000</v>
      </c>
      <c r="O851">
        <f t="shared" si="55"/>
        <v>8.9000000000000006E-4</v>
      </c>
      <c r="P851">
        <v>9.8000000000000007</v>
      </c>
      <c r="Q851">
        <f t="shared" si="53"/>
        <v>6.8929591836734694E-19</v>
      </c>
      <c r="R851">
        <f t="shared" si="54"/>
        <v>-18.161594293152103</v>
      </c>
    </row>
    <row r="852" spans="1:18" x14ac:dyDescent="0.2">
      <c r="A852">
        <v>320100</v>
      </c>
      <c r="B852">
        <v>22.891369999999998</v>
      </c>
      <c r="C852">
        <v>1526.9670530000001</v>
      </c>
      <c r="D852">
        <v>571.98749880000003</v>
      </c>
      <c r="E852">
        <v>375.1361847</v>
      </c>
      <c r="F852">
        <v>1395.7331710000001</v>
      </c>
      <c r="G852">
        <v>0.89863040000000005</v>
      </c>
      <c r="H852">
        <v>196.8513141</v>
      </c>
      <c r="I852" s="1">
        <v>7.5799999999999996E-12</v>
      </c>
      <c r="J852" s="1">
        <v>1.4E-8</v>
      </c>
      <c r="K852">
        <v>0.12891649999999999</v>
      </c>
      <c r="L852">
        <v>127.0210652</v>
      </c>
      <c r="M852">
        <f t="shared" si="52"/>
        <v>0.47330454626661411</v>
      </c>
      <c r="N852">
        <v>1000</v>
      </c>
      <c r="O852">
        <f t="shared" si="55"/>
        <v>8.9000000000000006E-4</v>
      </c>
      <c r="P852">
        <v>9.8000000000000007</v>
      </c>
      <c r="Q852">
        <f t="shared" si="53"/>
        <v>6.8838775510204076E-19</v>
      </c>
      <c r="R852">
        <f t="shared" si="54"/>
        <v>-18.162166863415528</v>
      </c>
    </row>
    <row r="853" spans="1:18" x14ac:dyDescent="0.2">
      <c r="A853">
        <v>320400</v>
      </c>
      <c r="B853">
        <v>22.909269999999999</v>
      </c>
      <c r="C853">
        <v>1530.161063</v>
      </c>
      <c r="D853">
        <v>572.71328530000005</v>
      </c>
      <c r="E853">
        <v>374.85610819999999</v>
      </c>
      <c r="F853">
        <v>1398.2564090000001</v>
      </c>
      <c r="G853">
        <v>0.89818960000000003</v>
      </c>
      <c r="H853">
        <v>197.857079</v>
      </c>
      <c r="I853" s="1">
        <v>7.5300000000000004E-12</v>
      </c>
      <c r="J853" s="1">
        <v>1.35E-8</v>
      </c>
      <c r="K853">
        <v>0.1293048</v>
      </c>
      <c r="L853">
        <v>127.3453695</v>
      </c>
      <c r="M853">
        <f t="shared" si="52"/>
        <v>0.47318223637933748</v>
      </c>
      <c r="N853">
        <v>1000</v>
      </c>
      <c r="O853">
        <f t="shared" si="55"/>
        <v>8.9000000000000006E-4</v>
      </c>
      <c r="P853">
        <v>9.8000000000000007</v>
      </c>
      <c r="Q853">
        <f t="shared" si="53"/>
        <v>6.8384693877551025E-19</v>
      </c>
      <c r="R853">
        <f t="shared" si="54"/>
        <v>-18.165041092846881</v>
      </c>
    </row>
    <row r="854" spans="1:18" x14ac:dyDescent="0.2">
      <c r="A854">
        <v>320700</v>
      </c>
      <c r="B854">
        <v>22.929290000000002</v>
      </c>
      <c r="C854">
        <v>1534.4887160000001</v>
      </c>
      <c r="D854">
        <v>573.3482626</v>
      </c>
      <c r="E854">
        <v>375.31819519999999</v>
      </c>
      <c r="F854">
        <v>1402.4683439999999</v>
      </c>
      <c r="G854">
        <v>0.89769659999999996</v>
      </c>
      <c r="H854">
        <v>198.03006740000001</v>
      </c>
      <c r="I854" s="1">
        <v>7.5100000000000001E-12</v>
      </c>
      <c r="J854" s="1">
        <v>1.31E-8</v>
      </c>
      <c r="K854">
        <v>0.1290528</v>
      </c>
      <c r="L854">
        <v>127.70919429999999</v>
      </c>
      <c r="M854">
        <f t="shared" si="52"/>
        <v>0.47304537511423056</v>
      </c>
      <c r="N854">
        <v>1000</v>
      </c>
      <c r="O854">
        <f t="shared" si="55"/>
        <v>8.9000000000000006E-4</v>
      </c>
      <c r="P854">
        <v>9.8000000000000007</v>
      </c>
      <c r="Q854">
        <f t="shared" si="53"/>
        <v>6.8203061224489799E-19</v>
      </c>
      <c r="R854">
        <f t="shared" si="54"/>
        <v>-18.166196132043414</v>
      </c>
    </row>
    <row r="855" spans="1:18" x14ac:dyDescent="0.2">
      <c r="A855">
        <v>321000</v>
      </c>
      <c r="B855">
        <v>22.950589999999998</v>
      </c>
      <c r="C855">
        <v>1537.4895349999999</v>
      </c>
      <c r="D855">
        <v>573.83672939999997</v>
      </c>
      <c r="E855">
        <v>375.05214210000003</v>
      </c>
      <c r="F855">
        <v>1404.9670659999999</v>
      </c>
      <c r="G855">
        <v>0.89717219999999998</v>
      </c>
      <c r="H855">
        <v>198.7845872</v>
      </c>
      <c r="I855" s="1">
        <v>7.4100000000000001E-12</v>
      </c>
      <c r="J855" s="1">
        <v>1.27E-8</v>
      </c>
      <c r="K855">
        <v>0.12929170000000001</v>
      </c>
      <c r="L855">
        <v>128.09714339999999</v>
      </c>
      <c r="M855">
        <f t="shared" si="52"/>
        <v>0.47289971885525206</v>
      </c>
      <c r="N855">
        <v>1000</v>
      </c>
      <c r="O855">
        <f t="shared" si="55"/>
        <v>8.9000000000000006E-4</v>
      </c>
      <c r="P855">
        <v>9.8000000000000007</v>
      </c>
      <c r="Q855">
        <f t="shared" si="53"/>
        <v>6.7294897959183679E-19</v>
      </c>
      <c r="R855">
        <f t="shared" si="54"/>
        <v>-18.172017861068255</v>
      </c>
    </row>
    <row r="856" spans="1:18" x14ac:dyDescent="0.2">
      <c r="A856">
        <v>321300</v>
      </c>
      <c r="B856">
        <v>22.970359999999999</v>
      </c>
      <c r="C856">
        <v>1541.7112770000001</v>
      </c>
      <c r="D856">
        <v>574.1717228</v>
      </c>
      <c r="E856">
        <v>375.52825259999997</v>
      </c>
      <c r="F856">
        <v>1409.28197</v>
      </c>
      <c r="G856">
        <v>0.89668530000000002</v>
      </c>
      <c r="H856">
        <v>198.64347029999999</v>
      </c>
      <c r="I856" s="1">
        <v>7.4100000000000001E-12</v>
      </c>
      <c r="J856" s="1">
        <v>1.26E-8</v>
      </c>
      <c r="K856">
        <v>0.12884609999999999</v>
      </c>
      <c r="L856">
        <v>128.45832050000001</v>
      </c>
      <c r="M856">
        <f t="shared" si="52"/>
        <v>0.47276440640943435</v>
      </c>
      <c r="N856">
        <v>1000</v>
      </c>
      <c r="O856">
        <f t="shared" si="55"/>
        <v>8.9000000000000006E-4</v>
      </c>
      <c r="P856">
        <v>9.8000000000000007</v>
      </c>
      <c r="Q856">
        <f t="shared" si="53"/>
        <v>6.7294897959183679E-19</v>
      </c>
      <c r="R856">
        <f t="shared" si="54"/>
        <v>-18.172017861068255</v>
      </c>
    </row>
    <row r="857" spans="1:18" x14ac:dyDescent="0.2">
      <c r="A857">
        <v>321600</v>
      </c>
      <c r="B857">
        <v>22.995000000000001</v>
      </c>
      <c r="C857">
        <v>1544.724845</v>
      </c>
      <c r="D857">
        <v>574.4787675</v>
      </c>
      <c r="E857">
        <v>375.15020809999999</v>
      </c>
      <c r="F857">
        <v>1411.8395310000001</v>
      </c>
      <c r="G857">
        <v>0.89607859999999995</v>
      </c>
      <c r="H857">
        <v>199.32855929999999</v>
      </c>
      <c r="I857" s="1">
        <v>7.2200000000000003E-12</v>
      </c>
      <c r="J857" s="1">
        <v>1.2E-8</v>
      </c>
      <c r="K857">
        <v>0.12903819999999999</v>
      </c>
      <c r="L857">
        <v>128.9096203</v>
      </c>
      <c r="M857">
        <f t="shared" si="52"/>
        <v>0.47259570357473574</v>
      </c>
      <c r="N857">
        <v>1000</v>
      </c>
      <c r="O857">
        <f t="shared" si="55"/>
        <v>8.9000000000000006E-4</v>
      </c>
      <c r="P857">
        <v>9.8000000000000007</v>
      </c>
      <c r="Q857">
        <f t="shared" si="53"/>
        <v>6.5569387755102047E-19</v>
      </c>
      <c r="R857">
        <f t="shared" si="54"/>
        <v>-18.183298871477945</v>
      </c>
    </row>
    <row r="858" spans="1:18" x14ac:dyDescent="0.2">
      <c r="A858">
        <v>321900</v>
      </c>
      <c r="B858">
        <v>23.016439999999999</v>
      </c>
      <c r="C858">
        <v>1548.5641290000001</v>
      </c>
      <c r="D858">
        <v>574.73697530000004</v>
      </c>
      <c r="E858">
        <v>374.85610819999999</v>
      </c>
      <c r="F858">
        <v>1415.3100870000001</v>
      </c>
      <c r="G858">
        <v>0.89555059999999997</v>
      </c>
      <c r="H858">
        <v>199.88086699999999</v>
      </c>
      <c r="I858" s="1">
        <v>7.1E-12</v>
      </c>
      <c r="J858" s="1">
        <v>1.1900000000000001E-8</v>
      </c>
      <c r="K858">
        <v>0.129075</v>
      </c>
      <c r="L858">
        <v>129.30325719999999</v>
      </c>
      <c r="M858">
        <f t="shared" si="52"/>
        <v>0.47244879667153172</v>
      </c>
      <c r="N858">
        <v>1000</v>
      </c>
      <c r="O858">
        <f t="shared" si="55"/>
        <v>8.9000000000000006E-4</v>
      </c>
      <c r="P858">
        <v>9.8000000000000007</v>
      </c>
      <c r="Q858">
        <f t="shared" si="53"/>
        <v>6.44795918367347E-19</v>
      </c>
      <c r="R858">
        <f t="shared" si="54"/>
        <v>-18.190577720328506</v>
      </c>
    </row>
    <row r="859" spans="1:18" x14ac:dyDescent="0.2">
      <c r="A859">
        <v>322200</v>
      </c>
      <c r="B859">
        <v>23.033950000000001</v>
      </c>
      <c r="C859">
        <v>1551.47865</v>
      </c>
      <c r="D859">
        <v>575.05804330000001</v>
      </c>
      <c r="E859">
        <v>375.36016740000002</v>
      </c>
      <c r="F859">
        <v>1418.3462099999999</v>
      </c>
      <c r="G859">
        <v>0.89511949999999996</v>
      </c>
      <c r="H859">
        <v>199.69777780000001</v>
      </c>
      <c r="I859" s="1">
        <v>7.1E-12</v>
      </c>
      <c r="J859" s="1">
        <v>1.18E-8</v>
      </c>
      <c r="K859">
        <v>0.12871450000000001</v>
      </c>
      <c r="L859">
        <v>129.62550210000001</v>
      </c>
      <c r="M859">
        <f t="shared" si="52"/>
        <v>0.47232878982037807</v>
      </c>
      <c r="N859">
        <v>1000</v>
      </c>
      <c r="O859">
        <f t="shared" si="55"/>
        <v>8.9000000000000006E-4</v>
      </c>
      <c r="P859">
        <v>9.8000000000000007</v>
      </c>
      <c r="Q859">
        <f t="shared" si="53"/>
        <v>6.44795918367347E-19</v>
      </c>
      <c r="R859">
        <f t="shared" si="54"/>
        <v>-18.190577720328506</v>
      </c>
    </row>
    <row r="860" spans="1:18" x14ac:dyDescent="0.2">
      <c r="A860">
        <v>322500</v>
      </c>
      <c r="B860">
        <v>23.055900000000001</v>
      </c>
      <c r="C860">
        <v>1555.0708079999999</v>
      </c>
      <c r="D860">
        <v>575.28133960000002</v>
      </c>
      <c r="E860">
        <v>374.63212549999997</v>
      </c>
      <c r="F860">
        <v>1421.3048610000001</v>
      </c>
      <c r="G860">
        <v>0.89457909999999996</v>
      </c>
      <c r="H860">
        <v>200.64921419999999</v>
      </c>
      <c r="I860" s="1">
        <v>7.0799999999999997E-12</v>
      </c>
      <c r="J860" s="1">
        <v>1.1700000000000001E-8</v>
      </c>
      <c r="K860">
        <v>0.129029</v>
      </c>
      <c r="L860">
        <v>130.0304166</v>
      </c>
      <c r="M860">
        <f t="shared" si="52"/>
        <v>0.47217827959782727</v>
      </c>
      <c r="N860">
        <v>1000</v>
      </c>
      <c r="O860">
        <f t="shared" si="55"/>
        <v>8.9000000000000006E-4</v>
      </c>
      <c r="P860">
        <v>9.8000000000000007</v>
      </c>
      <c r="Q860">
        <f t="shared" si="53"/>
        <v>6.4297959183673465E-19</v>
      </c>
      <c r="R860">
        <f t="shared" si="54"/>
        <v>-18.191802811357814</v>
      </c>
    </row>
    <row r="861" spans="1:18" x14ac:dyDescent="0.2">
      <c r="A861">
        <v>322800</v>
      </c>
      <c r="B861">
        <v>23.07751</v>
      </c>
      <c r="C861">
        <v>1558.4972339999999</v>
      </c>
      <c r="D861">
        <v>575.52552400000002</v>
      </c>
      <c r="E861">
        <v>375.22022729999998</v>
      </c>
      <c r="F861">
        <v>1424.9607619999999</v>
      </c>
      <c r="G861">
        <v>0.89404700000000004</v>
      </c>
      <c r="H861">
        <v>200.30539479999999</v>
      </c>
      <c r="I861" s="1">
        <v>7.0899999999999999E-12</v>
      </c>
      <c r="J861" s="1">
        <v>1.15E-8</v>
      </c>
      <c r="K861">
        <v>0.12852469999999999</v>
      </c>
      <c r="L861">
        <v>130.4301336</v>
      </c>
      <c r="M861">
        <f t="shared" si="52"/>
        <v>0.47202999714368227</v>
      </c>
      <c r="N861">
        <v>1000</v>
      </c>
      <c r="O861">
        <f t="shared" si="55"/>
        <v>8.9000000000000006E-4</v>
      </c>
      <c r="P861">
        <v>9.8000000000000007</v>
      </c>
      <c r="Q861">
        <f t="shared" si="53"/>
        <v>6.4388775510204082E-19</v>
      </c>
      <c r="R861">
        <f t="shared" si="54"/>
        <v>-18.191189833864517</v>
      </c>
    </row>
    <row r="862" spans="1:18" x14ac:dyDescent="0.2">
      <c r="A862">
        <v>323100</v>
      </c>
      <c r="B862">
        <v>23.097719999999999</v>
      </c>
      <c r="C862">
        <v>1561.278386</v>
      </c>
      <c r="D862">
        <v>575.75588100000004</v>
      </c>
      <c r="E862">
        <v>374.75814029999998</v>
      </c>
      <c r="F862">
        <v>1427.2790419999999</v>
      </c>
      <c r="G862">
        <v>0.89354940000000005</v>
      </c>
      <c r="H862">
        <v>200.99774070000001</v>
      </c>
      <c r="I862" s="1">
        <v>6.9799999999999997E-12</v>
      </c>
      <c r="J862" s="1">
        <v>1.14E-8</v>
      </c>
      <c r="K862">
        <v>0.1287392</v>
      </c>
      <c r="L862">
        <v>130.80484379999999</v>
      </c>
      <c r="M862">
        <f t="shared" si="52"/>
        <v>0.47189125353687633</v>
      </c>
      <c r="N862">
        <v>1000</v>
      </c>
      <c r="O862">
        <f t="shared" si="55"/>
        <v>8.9000000000000006E-4</v>
      </c>
      <c r="P862">
        <v>9.8000000000000007</v>
      </c>
      <c r="Q862">
        <f t="shared" si="53"/>
        <v>6.3389795918367354E-19</v>
      </c>
      <c r="R862">
        <f t="shared" si="54"/>
        <v>-18.197980646424423</v>
      </c>
    </row>
    <row r="863" spans="1:18" x14ac:dyDescent="0.2">
      <c r="A863">
        <v>323400</v>
      </c>
      <c r="B863">
        <v>23.116160000000001</v>
      </c>
      <c r="C863">
        <v>1564.812684</v>
      </c>
      <c r="D863">
        <v>575.94426580000004</v>
      </c>
      <c r="E863">
        <v>376.07438209999998</v>
      </c>
      <c r="F863">
        <v>1431.5664870000001</v>
      </c>
      <c r="G863">
        <v>0.89309530000000004</v>
      </c>
      <c r="H863">
        <v>199.8698837</v>
      </c>
      <c r="I863" s="1">
        <v>6.8899999999999999E-12</v>
      </c>
      <c r="J863" s="1">
        <v>1.13E-8</v>
      </c>
      <c r="K863">
        <v>0.1277276</v>
      </c>
      <c r="L863">
        <v>131.1477806</v>
      </c>
      <c r="M863">
        <f t="shared" si="52"/>
        <v>0.47176457519069431</v>
      </c>
      <c r="N863">
        <v>1000</v>
      </c>
      <c r="O863">
        <f t="shared" si="55"/>
        <v>8.9000000000000006E-4</v>
      </c>
      <c r="P863">
        <v>9.8000000000000007</v>
      </c>
      <c r="Q863">
        <f t="shared" si="53"/>
        <v>6.2572448979591842E-19</v>
      </c>
      <c r="R863">
        <f t="shared" si="54"/>
        <v>-18.203616847139955</v>
      </c>
    </row>
    <row r="864" spans="1:18" x14ac:dyDescent="0.2">
      <c r="A864">
        <v>323700</v>
      </c>
      <c r="B864">
        <v>23.13458</v>
      </c>
      <c r="C864">
        <v>1566.7230099999999</v>
      </c>
      <c r="D864">
        <v>576.09087450000004</v>
      </c>
      <c r="E864">
        <v>375.31819519999999</v>
      </c>
      <c r="F864">
        <v>1432.8746880000001</v>
      </c>
      <c r="G864">
        <v>0.89264180000000004</v>
      </c>
      <c r="H864">
        <v>200.77267929999999</v>
      </c>
      <c r="I864" s="1">
        <v>6.8299999999999998E-12</v>
      </c>
      <c r="J864" s="1">
        <v>1.14E-8</v>
      </c>
      <c r="K864">
        <v>0.12814809999999999</v>
      </c>
      <c r="L864">
        <v>131.4909135</v>
      </c>
      <c r="M864">
        <f t="shared" si="52"/>
        <v>0.47163800355672164</v>
      </c>
      <c r="N864">
        <v>1000</v>
      </c>
      <c r="O864">
        <f t="shared" si="55"/>
        <v>8.9000000000000006E-4</v>
      </c>
      <c r="P864">
        <v>9.8000000000000007</v>
      </c>
      <c r="Q864">
        <f t="shared" si="53"/>
        <v>6.2027551020408164E-19</v>
      </c>
      <c r="R864">
        <f t="shared" si="54"/>
        <v>-18.20741536536605</v>
      </c>
    </row>
    <row r="865" spans="1:18" x14ac:dyDescent="0.2">
      <c r="A865">
        <v>324000</v>
      </c>
      <c r="B865">
        <v>23.15353</v>
      </c>
      <c r="C865">
        <v>1570.7015469999999</v>
      </c>
      <c r="D865">
        <v>576.1256879</v>
      </c>
      <c r="E865">
        <v>374.87013159999998</v>
      </c>
      <c r="F865">
        <v>1436.5305880000001</v>
      </c>
      <c r="G865">
        <v>0.8921751</v>
      </c>
      <c r="H865">
        <v>201.2555562</v>
      </c>
      <c r="I865" s="1">
        <v>6.7799999999999998E-12</v>
      </c>
      <c r="J865" s="1">
        <v>1.14E-8</v>
      </c>
      <c r="K865">
        <v>0.12813099999999999</v>
      </c>
      <c r="L865">
        <v>131.84473560000001</v>
      </c>
      <c r="M865">
        <f t="shared" si="52"/>
        <v>0.47150768446324021</v>
      </c>
      <c r="N865">
        <v>1000</v>
      </c>
      <c r="O865">
        <f t="shared" si="55"/>
        <v>8.9000000000000006E-4</v>
      </c>
      <c r="P865">
        <v>9.8000000000000007</v>
      </c>
      <c r="Q865">
        <f t="shared" si="53"/>
        <v>6.1573469387755103E-19</v>
      </c>
      <c r="R865">
        <f t="shared" si="54"/>
        <v>-18.210606375180518</v>
      </c>
    </row>
    <row r="866" spans="1:18" x14ac:dyDescent="0.2">
      <c r="A866">
        <v>324300</v>
      </c>
      <c r="B866">
        <v>23.175930000000001</v>
      </c>
      <c r="C866">
        <v>1573.2512630000001</v>
      </c>
      <c r="D866">
        <v>576.27219849999994</v>
      </c>
      <c r="E866">
        <v>374.91210389999998</v>
      </c>
      <c r="F866">
        <v>1439.010677</v>
      </c>
      <c r="G866">
        <v>0.89162359999999996</v>
      </c>
      <c r="H866">
        <v>201.3600946</v>
      </c>
      <c r="I866" s="1">
        <v>6.7199999999999996E-12</v>
      </c>
      <c r="J866" s="1">
        <v>1.16E-8</v>
      </c>
      <c r="K866">
        <v>0.12798979999999999</v>
      </c>
      <c r="L866">
        <v>132.26386969999999</v>
      </c>
      <c r="M866">
        <f t="shared" si="52"/>
        <v>0.4713536033278502</v>
      </c>
      <c r="N866">
        <v>1000</v>
      </c>
      <c r="O866">
        <f t="shared" si="55"/>
        <v>8.9000000000000006E-4</v>
      </c>
      <c r="P866">
        <v>9.8000000000000007</v>
      </c>
      <c r="Q866">
        <f t="shared" si="53"/>
        <v>6.1028571428571425E-19</v>
      </c>
      <c r="R866">
        <f t="shared" si="54"/>
        <v>-18.214466795993758</v>
      </c>
    </row>
    <row r="867" spans="1:18" x14ac:dyDescent="0.2">
      <c r="A867">
        <v>324600</v>
      </c>
      <c r="B867">
        <v>23.193069999999999</v>
      </c>
      <c r="C867">
        <v>1577.1905750000001</v>
      </c>
      <c r="D867">
        <v>576.32799799999998</v>
      </c>
      <c r="E867">
        <v>374.49198919999998</v>
      </c>
      <c r="F867">
        <v>1442.633235</v>
      </c>
      <c r="G867">
        <v>0.89120149999999998</v>
      </c>
      <c r="H867">
        <v>201.8360089</v>
      </c>
      <c r="I867" s="1">
        <v>6.7000000000000001E-12</v>
      </c>
      <c r="J867" s="1">
        <v>1.18E-8</v>
      </c>
      <c r="K867">
        <v>0.1279718</v>
      </c>
      <c r="L867">
        <v>132.5854281</v>
      </c>
      <c r="M867">
        <f t="shared" si="52"/>
        <v>0.47123561397344493</v>
      </c>
      <c r="N867">
        <v>1000</v>
      </c>
      <c r="O867">
        <f t="shared" si="55"/>
        <v>8.9000000000000006E-4</v>
      </c>
      <c r="P867">
        <v>9.8000000000000007</v>
      </c>
      <c r="Q867">
        <f t="shared" si="53"/>
        <v>6.0846938775510209E-19</v>
      </c>
      <c r="R867">
        <f t="shared" si="54"/>
        <v>-18.215761266346757</v>
      </c>
    </row>
    <row r="868" spans="1:18" x14ac:dyDescent="0.2">
      <c r="A868">
        <v>324900</v>
      </c>
      <c r="B868">
        <v>23.215309999999999</v>
      </c>
      <c r="C868">
        <v>1579.7216579999999</v>
      </c>
      <c r="D868">
        <v>576.53736900000001</v>
      </c>
      <c r="E868">
        <v>375.16413349999999</v>
      </c>
      <c r="F868">
        <v>1445.472246</v>
      </c>
      <c r="G868">
        <v>0.8906539</v>
      </c>
      <c r="H868">
        <v>201.3732354</v>
      </c>
      <c r="I868" s="1">
        <v>6.6799999999999998E-12</v>
      </c>
      <c r="J868" s="1">
        <v>1.1900000000000001E-8</v>
      </c>
      <c r="K868">
        <v>0.1274739</v>
      </c>
      <c r="L868">
        <v>133.00358159999999</v>
      </c>
      <c r="M868">
        <f t="shared" si="52"/>
        <v>0.4710824651724993</v>
      </c>
      <c r="N868">
        <v>1000</v>
      </c>
      <c r="O868">
        <f t="shared" si="55"/>
        <v>8.9000000000000006E-4</v>
      </c>
      <c r="P868">
        <v>9.8000000000000007</v>
      </c>
      <c r="Q868">
        <f t="shared" si="53"/>
        <v>6.0665306122448983E-19</v>
      </c>
      <c r="R868">
        <f t="shared" si="54"/>
        <v>-18.217059606572036</v>
      </c>
    </row>
    <row r="869" spans="1:18" x14ac:dyDescent="0.2">
      <c r="A869">
        <v>325200</v>
      </c>
      <c r="B869">
        <v>23.23349</v>
      </c>
      <c r="C869">
        <v>1583.8767150000001</v>
      </c>
      <c r="D869">
        <v>576.67005219999999</v>
      </c>
      <c r="E869">
        <v>374.84208480000001</v>
      </c>
      <c r="F869">
        <v>1449.3242789999999</v>
      </c>
      <c r="G869">
        <v>0.89020630000000001</v>
      </c>
      <c r="H869">
        <v>201.8279675</v>
      </c>
      <c r="I869" s="1">
        <v>6.7000000000000001E-12</v>
      </c>
      <c r="J869" s="1">
        <v>1.22E-8</v>
      </c>
      <c r="K869">
        <v>0.1274266</v>
      </c>
      <c r="L869">
        <v>133.34622419999999</v>
      </c>
      <c r="M869">
        <f t="shared" si="52"/>
        <v>0.47095721773861404</v>
      </c>
      <c r="N869">
        <v>1000</v>
      </c>
      <c r="O869">
        <f t="shared" si="55"/>
        <v>8.9000000000000006E-4</v>
      </c>
      <c r="P869">
        <v>9.8000000000000007</v>
      </c>
      <c r="Q869">
        <f t="shared" si="53"/>
        <v>6.0846938775510209E-19</v>
      </c>
      <c r="R869">
        <f t="shared" si="54"/>
        <v>-18.215761266346757</v>
      </c>
    </row>
    <row r="870" spans="1:18" x14ac:dyDescent="0.2">
      <c r="A870">
        <v>325500</v>
      </c>
      <c r="B870">
        <v>23.25263</v>
      </c>
      <c r="C870">
        <v>1587.1030860000001</v>
      </c>
      <c r="D870">
        <v>576.99092419999999</v>
      </c>
      <c r="E870">
        <v>375.34624209999998</v>
      </c>
      <c r="F870">
        <v>1452.673233</v>
      </c>
      <c r="G870">
        <v>0.88973500000000005</v>
      </c>
      <c r="H870">
        <v>201.64478020000001</v>
      </c>
      <c r="I870" s="1">
        <v>6.7500000000000001E-12</v>
      </c>
      <c r="J870" s="1">
        <v>1.2499999999999999E-8</v>
      </c>
      <c r="K870">
        <v>0.127052</v>
      </c>
      <c r="L870">
        <v>133.70808769999999</v>
      </c>
      <c r="M870">
        <f t="shared" si="52"/>
        <v>0.47082527444324207</v>
      </c>
      <c r="N870">
        <v>1000</v>
      </c>
      <c r="O870">
        <f t="shared" si="55"/>
        <v>8.9000000000000006E-4</v>
      </c>
      <c r="P870">
        <v>9.8000000000000007</v>
      </c>
      <c r="Q870">
        <f t="shared" si="53"/>
        <v>6.1301020408163269E-19</v>
      </c>
      <c r="R870">
        <f t="shared" si="54"/>
        <v>-18.212532296216558</v>
      </c>
    </row>
    <row r="871" spans="1:18" x14ac:dyDescent="0.2">
      <c r="A871">
        <v>325800</v>
      </c>
      <c r="B871">
        <v>23.273119999999999</v>
      </c>
      <c r="C871">
        <v>1591.0786820000001</v>
      </c>
      <c r="D871">
        <v>577.22128120000002</v>
      </c>
      <c r="E871">
        <v>375.54227600000002</v>
      </c>
      <c r="F871">
        <v>1456.6252919999999</v>
      </c>
      <c r="G871">
        <v>0.88923039999999998</v>
      </c>
      <c r="H871">
        <v>201.67900520000001</v>
      </c>
      <c r="I871" s="1">
        <v>6.7299999999999998E-12</v>
      </c>
      <c r="J871" s="1">
        <v>1.29E-8</v>
      </c>
      <c r="K871">
        <v>0.12675620000000001</v>
      </c>
      <c r="L871">
        <v>134.0965271</v>
      </c>
      <c r="M871">
        <f t="shared" si="52"/>
        <v>0.47068393563855421</v>
      </c>
      <c r="N871">
        <v>1000</v>
      </c>
      <c r="O871">
        <f t="shared" si="55"/>
        <v>8.9000000000000006E-4</v>
      </c>
      <c r="P871">
        <v>9.8000000000000007</v>
      </c>
      <c r="Q871">
        <f t="shared" si="53"/>
        <v>6.1119387755102043E-19</v>
      </c>
      <c r="R871">
        <f t="shared" si="54"/>
        <v>-18.213821004823604</v>
      </c>
    </row>
    <row r="872" spans="1:18" x14ac:dyDescent="0.2">
      <c r="A872">
        <v>326100</v>
      </c>
      <c r="B872">
        <v>23.291090000000001</v>
      </c>
      <c r="C872">
        <v>1594.3707569999999</v>
      </c>
      <c r="D872">
        <v>577.45163830000001</v>
      </c>
      <c r="E872">
        <v>375.31819519999999</v>
      </c>
      <c r="F872">
        <v>1459.615325</v>
      </c>
      <c r="G872">
        <v>0.88878820000000003</v>
      </c>
      <c r="H872">
        <v>202.13344309999999</v>
      </c>
      <c r="I872" s="1">
        <v>6.7299999999999998E-12</v>
      </c>
      <c r="J872" s="1">
        <v>1.3200000000000001E-8</v>
      </c>
      <c r="K872">
        <v>0.12677939999999999</v>
      </c>
      <c r="L872">
        <v>134.43799290000001</v>
      </c>
      <c r="M872">
        <f t="shared" si="52"/>
        <v>0.47056001302845923</v>
      </c>
      <c r="N872">
        <v>1000</v>
      </c>
      <c r="O872">
        <f t="shared" si="55"/>
        <v>8.9000000000000006E-4</v>
      </c>
      <c r="P872">
        <v>9.8000000000000007</v>
      </c>
      <c r="Q872">
        <f t="shared" si="53"/>
        <v>6.1119387755102043E-19</v>
      </c>
      <c r="R872">
        <f t="shared" si="54"/>
        <v>-18.213821004823604</v>
      </c>
    </row>
    <row r="873" spans="1:18" x14ac:dyDescent="0.2">
      <c r="A873">
        <v>326400</v>
      </c>
      <c r="B873">
        <v>23.311969999999999</v>
      </c>
      <c r="C873">
        <v>1598.5081620000001</v>
      </c>
      <c r="D873">
        <v>577.73073409999995</v>
      </c>
      <c r="E873">
        <v>375.45823339999998</v>
      </c>
      <c r="F873">
        <v>1463.6595669999999</v>
      </c>
      <c r="G873">
        <v>0.88827389999999995</v>
      </c>
      <c r="H873">
        <v>202.27250069999999</v>
      </c>
      <c r="I873" s="1">
        <v>6.7500000000000001E-12</v>
      </c>
      <c r="J873" s="1">
        <v>1.35E-8</v>
      </c>
      <c r="K873">
        <v>0.12653829999999999</v>
      </c>
      <c r="L873">
        <v>134.83594479999999</v>
      </c>
      <c r="M873">
        <f t="shared" si="52"/>
        <v>0.47041581202811733</v>
      </c>
      <c r="N873">
        <v>1000</v>
      </c>
      <c r="O873">
        <f t="shared" si="55"/>
        <v>8.9000000000000006E-4</v>
      </c>
      <c r="P873">
        <v>9.8000000000000007</v>
      </c>
      <c r="Q873">
        <f t="shared" si="53"/>
        <v>6.1301020408163269E-19</v>
      </c>
      <c r="R873">
        <f t="shared" si="54"/>
        <v>-18.212532296216558</v>
      </c>
    </row>
    <row r="874" spans="1:18" x14ac:dyDescent="0.2">
      <c r="A874">
        <v>326700</v>
      </c>
      <c r="B874">
        <v>23.3306</v>
      </c>
      <c r="C874">
        <v>1601.9120330000001</v>
      </c>
      <c r="D874">
        <v>578.14937789999999</v>
      </c>
      <c r="E874">
        <v>375.62631859999999</v>
      </c>
      <c r="F874">
        <v>1466.8967250000001</v>
      </c>
      <c r="G874">
        <v>0.88781529999999997</v>
      </c>
      <c r="H874">
        <v>202.5230593</v>
      </c>
      <c r="I874" s="1">
        <v>6.7500000000000001E-12</v>
      </c>
      <c r="J874" s="1">
        <v>1.37E-8</v>
      </c>
      <c r="K874">
        <v>0.1264258</v>
      </c>
      <c r="L874">
        <v>135.1918263</v>
      </c>
      <c r="M874">
        <f t="shared" si="52"/>
        <v>0.47028716209684285</v>
      </c>
      <c r="N874">
        <v>1000</v>
      </c>
      <c r="O874">
        <f t="shared" si="55"/>
        <v>8.9000000000000006E-4</v>
      </c>
      <c r="P874">
        <v>9.8000000000000007</v>
      </c>
      <c r="Q874">
        <f t="shared" si="53"/>
        <v>6.1301020408163269E-19</v>
      </c>
      <c r="R874">
        <f t="shared" si="54"/>
        <v>-18.212532296216558</v>
      </c>
    </row>
    <row r="875" spans="1:18" x14ac:dyDescent="0.2">
      <c r="A875">
        <v>327000</v>
      </c>
      <c r="B875">
        <v>23.348520000000001</v>
      </c>
      <c r="C875">
        <v>1605.86115</v>
      </c>
      <c r="D875">
        <v>578.60303120000003</v>
      </c>
      <c r="E875">
        <v>375.89237159999999</v>
      </c>
      <c r="F875">
        <v>1470.721299</v>
      </c>
      <c r="G875">
        <v>0.88737390000000005</v>
      </c>
      <c r="H875">
        <v>202.71065949999999</v>
      </c>
      <c r="I875" s="1">
        <v>6.7699999999999996E-12</v>
      </c>
      <c r="J875" s="1">
        <v>1.4E-8</v>
      </c>
      <c r="K875">
        <v>0.1262317</v>
      </c>
      <c r="L875">
        <v>135.53535149999999</v>
      </c>
      <c r="M875">
        <f t="shared" si="52"/>
        <v>0.47016327819304909</v>
      </c>
      <c r="N875">
        <v>1000</v>
      </c>
      <c r="O875">
        <f t="shared" si="55"/>
        <v>8.9000000000000006E-4</v>
      </c>
      <c r="P875">
        <v>9.8000000000000007</v>
      </c>
      <c r="Q875">
        <f t="shared" si="53"/>
        <v>6.1482653061224495E-19</v>
      </c>
      <c r="R875">
        <f t="shared" si="54"/>
        <v>-18.211247400362438</v>
      </c>
    </row>
    <row r="876" spans="1:18" x14ac:dyDescent="0.2">
      <c r="A876">
        <v>327300</v>
      </c>
      <c r="B876">
        <v>23.368939999999998</v>
      </c>
      <c r="C876">
        <v>1610.0034579999999</v>
      </c>
      <c r="D876">
        <v>579.08443720000002</v>
      </c>
      <c r="E876">
        <v>375.37419089999997</v>
      </c>
      <c r="F876">
        <v>1474.196758</v>
      </c>
      <c r="G876">
        <v>0.88687119999999997</v>
      </c>
      <c r="H876">
        <v>203.71024629999999</v>
      </c>
      <c r="I876" s="1">
        <v>6.7000000000000001E-12</v>
      </c>
      <c r="J876" s="1">
        <v>1.42E-8</v>
      </c>
      <c r="K876">
        <v>0.1265278</v>
      </c>
      <c r="L876">
        <v>135.9275174</v>
      </c>
      <c r="M876">
        <f t="shared" si="52"/>
        <v>0.47002211915683489</v>
      </c>
      <c r="N876">
        <v>1000</v>
      </c>
      <c r="O876">
        <f t="shared" si="55"/>
        <v>8.9000000000000006E-4</v>
      </c>
      <c r="P876">
        <v>9.8000000000000007</v>
      </c>
      <c r="Q876">
        <f t="shared" si="53"/>
        <v>6.0846938775510209E-19</v>
      </c>
      <c r="R876">
        <f t="shared" si="54"/>
        <v>-18.215761266346757</v>
      </c>
    </row>
    <row r="877" spans="1:18" x14ac:dyDescent="0.2">
      <c r="A877">
        <v>327600</v>
      </c>
      <c r="B877">
        <v>23.390319999999999</v>
      </c>
      <c r="C877">
        <v>1614.580199</v>
      </c>
      <c r="D877">
        <v>579.62183879999998</v>
      </c>
      <c r="E877">
        <v>375.62631859999999</v>
      </c>
      <c r="F877">
        <v>1478.5832499999999</v>
      </c>
      <c r="G877">
        <v>0.88634460000000004</v>
      </c>
      <c r="H877">
        <v>203.99552030000001</v>
      </c>
      <c r="I877" s="1">
        <v>6.74E-12</v>
      </c>
      <c r="J877" s="1">
        <v>1.4500000000000001E-8</v>
      </c>
      <c r="K877">
        <v>0.12634590000000001</v>
      </c>
      <c r="L877">
        <v>136.3396888</v>
      </c>
      <c r="M877">
        <f t="shared" si="52"/>
        <v>0.46987416827232942</v>
      </c>
      <c r="N877">
        <v>1000</v>
      </c>
      <c r="O877">
        <f t="shared" si="55"/>
        <v>8.9000000000000006E-4</v>
      </c>
      <c r="P877">
        <v>9.8000000000000007</v>
      </c>
      <c r="Q877">
        <f t="shared" si="53"/>
        <v>6.1210204081632651E-19</v>
      </c>
      <c r="R877">
        <f t="shared" si="54"/>
        <v>-18.213176172512263</v>
      </c>
    </row>
    <row r="878" spans="1:18" x14ac:dyDescent="0.2">
      <c r="A878">
        <v>327900</v>
      </c>
      <c r="B878">
        <v>23.407499999999999</v>
      </c>
      <c r="C878">
        <v>1618.9294259999999</v>
      </c>
      <c r="D878">
        <v>580.29172770000002</v>
      </c>
      <c r="E878">
        <v>376.04633530000001</v>
      </c>
      <c r="F878">
        <v>1482.7657650000001</v>
      </c>
      <c r="G878">
        <v>0.88592170000000003</v>
      </c>
      <c r="H878">
        <v>204.24539239999999</v>
      </c>
      <c r="I878" s="1">
        <v>6.7100000000000003E-12</v>
      </c>
      <c r="J878" s="1">
        <v>1.48E-8</v>
      </c>
      <c r="K878">
        <v>0.12616079999999999</v>
      </c>
      <c r="L878">
        <v>136.67164220000001</v>
      </c>
      <c r="M878">
        <f t="shared" si="52"/>
        <v>0.4697552925977786</v>
      </c>
      <c r="N878">
        <v>1000</v>
      </c>
      <c r="O878">
        <f t="shared" si="55"/>
        <v>8.9000000000000006E-4</v>
      </c>
      <c r="P878">
        <v>9.8000000000000007</v>
      </c>
      <c r="Q878">
        <f t="shared" si="53"/>
        <v>6.0937755102040827E-19</v>
      </c>
      <c r="R878">
        <f t="shared" si="54"/>
        <v>-18.215113548878591</v>
      </c>
    </row>
    <row r="879" spans="1:18" x14ac:dyDescent="0.2">
      <c r="A879">
        <v>328200</v>
      </c>
      <c r="B879">
        <v>23.42756</v>
      </c>
      <c r="C879">
        <v>1623.1188050000001</v>
      </c>
      <c r="D879">
        <v>581.08733719999998</v>
      </c>
      <c r="E879">
        <v>376.0323118</v>
      </c>
      <c r="F879">
        <v>1486.415782</v>
      </c>
      <c r="G879">
        <v>0.88542779999999999</v>
      </c>
      <c r="H879">
        <v>205.0549273</v>
      </c>
      <c r="I879" s="1">
        <v>6.7000000000000001E-12</v>
      </c>
      <c r="J879" s="1">
        <v>1.51E-8</v>
      </c>
      <c r="K879">
        <v>0.1263339</v>
      </c>
      <c r="L879">
        <v>137.06047390000001</v>
      </c>
      <c r="M879">
        <f t="shared" si="52"/>
        <v>0.4696163915690646</v>
      </c>
      <c r="N879">
        <v>1000</v>
      </c>
      <c r="O879">
        <f t="shared" si="55"/>
        <v>8.9000000000000006E-4</v>
      </c>
      <c r="P879">
        <v>9.8000000000000007</v>
      </c>
      <c r="Q879">
        <f t="shared" si="53"/>
        <v>6.0846938775510209E-19</v>
      </c>
      <c r="R879">
        <f t="shared" si="54"/>
        <v>-18.215761266346757</v>
      </c>
    </row>
    <row r="880" spans="1:18" x14ac:dyDescent="0.2">
      <c r="A880">
        <v>328500</v>
      </c>
      <c r="B880">
        <v>23.45044</v>
      </c>
      <c r="C880">
        <v>1627.5464850000001</v>
      </c>
      <c r="D880">
        <v>581.73623989999999</v>
      </c>
      <c r="E880">
        <v>375.7523334</v>
      </c>
      <c r="F880">
        <v>1490.2236849999999</v>
      </c>
      <c r="G880">
        <v>0.88486430000000005</v>
      </c>
      <c r="H880">
        <v>205.98390649999999</v>
      </c>
      <c r="I880" s="1">
        <v>6.69E-12</v>
      </c>
      <c r="J880" s="1">
        <v>1.52E-8</v>
      </c>
      <c r="K880">
        <v>0.12656100000000001</v>
      </c>
      <c r="L880">
        <v>137.50539939999999</v>
      </c>
      <c r="M880">
        <f t="shared" si="52"/>
        <v>0.46945782781285633</v>
      </c>
      <c r="N880">
        <v>1000</v>
      </c>
      <c r="O880">
        <f t="shared" si="55"/>
        <v>8.9000000000000006E-4</v>
      </c>
      <c r="P880">
        <v>9.8000000000000007</v>
      </c>
      <c r="Q880">
        <f t="shared" si="53"/>
        <v>6.0756122448979591E-19</v>
      </c>
      <c r="R880">
        <f t="shared" si="54"/>
        <v>-18.216409951279758</v>
      </c>
    </row>
    <row r="881" spans="1:18" x14ac:dyDescent="0.2">
      <c r="A881">
        <v>328800</v>
      </c>
      <c r="B881">
        <v>23.469480000000001</v>
      </c>
      <c r="C881">
        <v>1631.5485590000001</v>
      </c>
      <c r="D881">
        <v>582.52488659999995</v>
      </c>
      <c r="E881">
        <v>375.71026310000002</v>
      </c>
      <c r="F881">
        <v>1493.671685</v>
      </c>
      <c r="G881">
        <v>0.8843955</v>
      </c>
      <c r="H881">
        <v>206.8145255</v>
      </c>
      <c r="I881" s="1">
        <v>6.7699999999999996E-12</v>
      </c>
      <c r="J881" s="1">
        <v>1.55E-8</v>
      </c>
      <c r="K881">
        <v>0.1267597</v>
      </c>
      <c r="L881">
        <v>137.87657920000001</v>
      </c>
      <c r="M881">
        <f t="shared" si="52"/>
        <v>0.4693258395066216</v>
      </c>
      <c r="N881">
        <v>1000</v>
      </c>
      <c r="O881">
        <f t="shared" si="55"/>
        <v>8.9000000000000006E-4</v>
      </c>
      <c r="P881">
        <v>9.8000000000000007</v>
      </c>
      <c r="Q881">
        <f t="shared" si="53"/>
        <v>6.1482653061224495E-19</v>
      </c>
      <c r="R881">
        <f t="shared" si="54"/>
        <v>-18.211247400362438</v>
      </c>
    </row>
    <row r="882" spans="1:18" x14ac:dyDescent="0.2">
      <c r="A882">
        <v>329100</v>
      </c>
      <c r="B882">
        <v>23.490690000000001</v>
      </c>
      <c r="C882">
        <v>1636.7990119999999</v>
      </c>
      <c r="D882">
        <v>583.36923490000004</v>
      </c>
      <c r="E882">
        <v>375.68231429999997</v>
      </c>
      <c r="F882">
        <v>1498.341588</v>
      </c>
      <c r="G882">
        <v>0.88387340000000003</v>
      </c>
      <c r="H882">
        <v>207.68692060000001</v>
      </c>
      <c r="I882" s="1">
        <v>6.74E-12</v>
      </c>
      <c r="J882" s="1">
        <v>1.5600000000000001E-8</v>
      </c>
      <c r="K882">
        <v>0.126886</v>
      </c>
      <c r="L882">
        <v>138.29110410000001</v>
      </c>
      <c r="M882">
        <f t="shared" si="52"/>
        <v>0.46917876753289256</v>
      </c>
      <c r="N882">
        <v>1000</v>
      </c>
      <c r="O882">
        <f t="shared" si="55"/>
        <v>8.9000000000000006E-4</v>
      </c>
      <c r="P882">
        <v>9.8000000000000007</v>
      </c>
      <c r="Q882">
        <f t="shared" si="53"/>
        <v>6.1210204081632651E-19</v>
      </c>
      <c r="R882">
        <f t="shared" si="54"/>
        <v>-18.213176172512263</v>
      </c>
    </row>
    <row r="883" spans="1:18" x14ac:dyDescent="0.2">
      <c r="A883">
        <v>329400</v>
      </c>
      <c r="B883">
        <v>23.510380000000001</v>
      </c>
      <c r="C883">
        <v>1641.3414290000001</v>
      </c>
      <c r="D883">
        <v>584.4299168</v>
      </c>
      <c r="E883">
        <v>376.24236919999998</v>
      </c>
      <c r="F883">
        <v>1502.5496000000001</v>
      </c>
      <c r="G883">
        <v>0.88338850000000002</v>
      </c>
      <c r="H883">
        <v>208.18754759999999</v>
      </c>
      <c r="I883" s="1">
        <v>6.6600000000000003E-12</v>
      </c>
      <c r="J883" s="1">
        <v>1.5799999999999999E-8</v>
      </c>
      <c r="K883">
        <v>0.12683990000000001</v>
      </c>
      <c r="L883">
        <v>138.6772881</v>
      </c>
      <c r="M883">
        <f t="shared" si="52"/>
        <v>0.46904210151012388</v>
      </c>
      <c r="N883">
        <v>1000</v>
      </c>
      <c r="O883">
        <f t="shared" si="55"/>
        <v>8.9000000000000006E-4</v>
      </c>
      <c r="P883">
        <v>9.8000000000000007</v>
      </c>
      <c r="Q883">
        <f t="shared" si="53"/>
        <v>6.0483673469387767E-19</v>
      </c>
      <c r="R883">
        <f t="shared" si="54"/>
        <v>-18.218361839877282</v>
      </c>
    </row>
    <row r="884" spans="1:18" x14ac:dyDescent="0.2">
      <c r="A884">
        <v>329700</v>
      </c>
      <c r="B884">
        <v>23.529779999999999</v>
      </c>
      <c r="C884">
        <v>1645.734786</v>
      </c>
      <c r="D884">
        <v>585.38596219999999</v>
      </c>
      <c r="E884">
        <v>375.96239079999998</v>
      </c>
      <c r="F884">
        <v>1506.1182220000001</v>
      </c>
      <c r="G884">
        <v>0.8829108</v>
      </c>
      <c r="H884">
        <v>209.42366949999999</v>
      </c>
      <c r="I884" s="1">
        <v>6.6000000000000001E-12</v>
      </c>
      <c r="J884" s="1">
        <v>1.59E-8</v>
      </c>
      <c r="K884">
        <v>0.12725239999999999</v>
      </c>
      <c r="L884">
        <v>139.05896089999999</v>
      </c>
      <c r="M884">
        <f t="shared" si="52"/>
        <v>0.46890739593187319</v>
      </c>
      <c r="N884">
        <v>1000</v>
      </c>
      <c r="O884">
        <f t="shared" si="55"/>
        <v>8.9000000000000006E-4</v>
      </c>
      <c r="P884">
        <v>9.8000000000000007</v>
      </c>
      <c r="Q884">
        <f t="shared" si="53"/>
        <v>5.9938775510204089E-19</v>
      </c>
      <c r="R884">
        <f t="shared" si="54"/>
        <v>-18.222292133505714</v>
      </c>
    </row>
    <row r="885" spans="1:18" x14ac:dyDescent="0.2">
      <c r="A885">
        <v>330000</v>
      </c>
      <c r="B885">
        <v>23.549589999999998</v>
      </c>
      <c r="C885">
        <v>1650.932284</v>
      </c>
      <c r="D885">
        <v>586.43271870000001</v>
      </c>
      <c r="E885">
        <v>375.64024389999997</v>
      </c>
      <c r="F885">
        <v>1510.4037060000001</v>
      </c>
      <c r="G885">
        <v>0.88242319999999996</v>
      </c>
      <c r="H885">
        <v>210.79247470000001</v>
      </c>
      <c r="I885" s="1">
        <v>6.5500000000000002E-12</v>
      </c>
      <c r="J885" s="1">
        <v>1.6099999999999999E-8</v>
      </c>
      <c r="K885">
        <v>0.12768090000000001</v>
      </c>
      <c r="L885">
        <v>139.44955780000001</v>
      </c>
      <c r="M885">
        <f t="shared" si="52"/>
        <v>0.46876982816616369</v>
      </c>
      <c r="N885">
        <v>1000</v>
      </c>
      <c r="O885">
        <f t="shared" si="55"/>
        <v>8.9000000000000006E-4</v>
      </c>
      <c r="P885">
        <v>9.8000000000000007</v>
      </c>
      <c r="Q885">
        <f t="shared" si="53"/>
        <v>5.9484693877551029E-19</v>
      </c>
      <c r="R885">
        <f t="shared" si="54"/>
        <v>-18.2255947690558</v>
      </c>
    </row>
    <row r="886" spans="1:18" x14ac:dyDescent="0.2">
      <c r="A886">
        <v>330300</v>
      </c>
      <c r="B886">
        <v>23.57199</v>
      </c>
      <c r="C886">
        <v>1655.5462889999999</v>
      </c>
      <c r="D886">
        <v>587.47947520000002</v>
      </c>
      <c r="E886">
        <v>376.0183864</v>
      </c>
      <c r="F886">
        <v>1514.572492</v>
      </c>
      <c r="G886">
        <v>0.88187159999999998</v>
      </c>
      <c r="H886">
        <v>211.4610887</v>
      </c>
      <c r="I886" s="1">
        <v>6.5699999999999997E-12</v>
      </c>
      <c r="J886" s="1">
        <v>1.63E-8</v>
      </c>
      <c r="K886">
        <v>0.12772890000000001</v>
      </c>
      <c r="L886">
        <v>139.8928161</v>
      </c>
      <c r="M886">
        <f t="shared" si="52"/>
        <v>0.46861411798764591</v>
      </c>
      <c r="N886">
        <v>1000</v>
      </c>
      <c r="O886">
        <f t="shared" si="55"/>
        <v>8.9000000000000006E-4</v>
      </c>
      <c r="P886">
        <v>9.8000000000000007</v>
      </c>
      <c r="Q886">
        <f t="shared" si="53"/>
        <v>5.9666326530612245E-19</v>
      </c>
      <c r="R886">
        <f t="shared" si="54"/>
        <v>-18.2242706994878</v>
      </c>
    </row>
    <row r="887" spans="1:18" x14ac:dyDescent="0.2">
      <c r="A887">
        <v>330600</v>
      </c>
      <c r="B887">
        <v>23.591899999999999</v>
      </c>
      <c r="C887">
        <v>1659.7013460000001</v>
      </c>
      <c r="D887">
        <v>588.63792880000005</v>
      </c>
      <c r="E887">
        <v>376.77447530000001</v>
      </c>
      <c r="F887">
        <v>1518.4588470000001</v>
      </c>
      <c r="G887">
        <v>0.88138130000000003</v>
      </c>
      <c r="H887">
        <v>211.86345349999999</v>
      </c>
      <c r="I887" s="1">
        <v>6.6000000000000001E-12</v>
      </c>
      <c r="J887" s="1">
        <v>1.6499999999999999E-8</v>
      </c>
      <c r="K887">
        <v>0.1276516</v>
      </c>
      <c r="L887">
        <v>140.28802210000001</v>
      </c>
      <c r="M887">
        <f t="shared" si="52"/>
        <v>0.46847563542807613</v>
      </c>
      <c r="N887">
        <v>1000</v>
      </c>
      <c r="O887">
        <f t="shared" si="55"/>
        <v>8.9000000000000006E-4</v>
      </c>
      <c r="P887">
        <v>9.8000000000000007</v>
      </c>
      <c r="Q887">
        <f t="shared" si="53"/>
        <v>5.9938775510204089E-19</v>
      </c>
      <c r="R887">
        <f t="shared" si="54"/>
        <v>-18.222292133505714</v>
      </c>
    </row>
    <row r="888" spans="1:18" x14ac:dyDescent="0.2">
      <c r="A888">
        <v>330900</v>
      </c>
      <c r="B888">
        <v>23.612079999999999</v>
      </c>
      <c r="C888">
        <v>1665.4921429999999</v>
      </c>
      <c r="D888">
        <v>589.67772260000004</v>
      </c>
      <c r="E888">
        <v>376.11635439999998</v>
      </c>
      <c r="F888">
        <v>1523.1179629999999</v>
      </c>
      <c r="G888">
        <v>0.88088440000000001</v>
      </c>
      <c r="H888">
        <v>213.5612702</v>
      </c>
      <c r="I888" s="1">
        <v>6.5100000000000003E-12</v>
      </c>
      <c r="J888" s="1">
        <v>1.6400000000000001E-8</v>
      </c>
      <c r="K888">
        <v>0.12822710000000001</v>
      </c>
      <c r="L888">
        <v>140.68970039999999</v>
      </c>
      <c r="M888">
        <f t="shared" si="52"/>
        <v>0.46833521507222881</v>
      </c>
      <c r="N888">
        <v>1000</v>
      </c>
      <c r="O888">
        <f t="shared" si="55"/>
        <v>8.9000000000000006E-4</v>
      </c>
      <c r="P888">
        <v>9.8000000000000007</v>
      </c>
      <c r="Q888">
        <f t="shared" si="53"/>
        <v>5.9121428571428577E-19</v>
      </c>
      <c r="R888">
        <f t="shared" si="54"/>
        <v>-18.228255080479389</v>
      </c>
    </row>
    <row r="889" spans="1:18" x14ac:dyDescent="0.2">
      <c r="A889">
        <v>331200</v>
      </c>
      <c r="B889">
        <v>23.629919999999998</v>
      </c>
      <c r="C889">
        <v>1670.7749590000001</v>
      </c>
      <c r="D889">
        <v>590.82215280000003</v>
      </c>
      <c r="E889">
        <v>376.42437969999997</v>
      </c>
      <c r="F889">
        <v>1527.8427830000001</v>
      </c>
      <c r="G889">
        <v>0.88044500000000003</v>
      </c>
      <c r="H889">
        <v>214.39777319999999</v>
      </c>
      <c r="I889" s="1">
        <v>6.5500000000000002E-12</v>
      </c>
      <c r="J889" s="1">
        <v>1.63E-8</v>
      </c>
      <c r="K889">
        <v>0.1283223</v>
      </c>
      <c r="L889">
        <v>141.0461703</v>
      </c>
      <c r="M889">
        <f t="shared" si="52"/>
        <v>0.46821098197501126</v>
      </c>
      <c r="N889">
        <v>1000</v>
      </c>
      <c r="O889">
        <f t="shared" si="55"/>
        <v>8.9000000000000006E-4</v>
      </c>
      <c r="P889">
        <v>9.8000000000000007</v>
      </c>
      <c r="Q889">
        <f t="shared" si="53"/>
        <v>5.9484693877551029E-19</v>
      </c>
      <c r="R889">
        <f t="shared" si="54"/>
        <v>-18.2255947690558</v>
      </c>
    </row>
    <row r="890" spans="1:18" x14ac:dyDescent="0.2">
      <c r="A890">
        <v>331500</v>
      </c>
      <c r="B890">
        <v>23.650079999999999</v>
      </c>
      <c r="C890">
        <v>1675.99305</v>
      </c>
      <c r="D890">
        <v>591.99453189999997</v>
      </c>
      <c r="E890">
        <v>375.92032039999998</v>
      </c>
      <c r="F890">
        <v>1531.9439030000001</v>
      </c>
      <c r="G890">
        <v>0.87994870000000003</v>
      </c>
      <c r="H890">
        <v>216.0742114</v>
      </c>
      <c r="I890" s="1">
        <v>6.49E-12</v>
      </c>
      <c r="J890" s="1">
        <v>1.63E-8</v>
      </c>
      <c r="K890">
        <v>0.12892310000000001</v>
      </c>
      <c r="L890">
        <v>141.44990809999999</v>
      </c>
      <c r="M890">
        <f t="shared" ref="M890:M953" si="56">G890/(1+G890)</f>
        <v>0.46807059150071495</v>
      </c>
      <c r="N890">
        <v>1000</v>
      </c>
      <c r="O890">
        <f t="shared" si="55"/>
        <v>8.9000000000000006E-4</v>
      </c>
      <c r="P890">
        <v>9.8000000000000007</v>
      </c>
      <c r="Q890">
        <f t="shared" ref="Q890:Q953" si="57">ABS((I890*O890)/(N890*P890))</f>
        <v>5.8939795918367351E-19</v>
      </c>
      <c r="R890">
        <f t="shared" ref="R890:R953" si="58">LOG10(Q890)</f>
        <v>-18.229591372247214</v>
      </c>
    </row>
    <row r="891" spans="1:18" x14ac:dyDescent="0.2">
      <c r="A891">
        <v>331800</v>
      </c>
      <c r="B891">
        <v>23.672540000000001</v>
      </c>
      <c r="C891">
        <v>1681.012068</v>
      </c>
      <c r="D891">
        <v>593.22271049999995</v>
      </c>
      <c r="E891">
        <v>376.25639260000003</v>
      </c>
      <c r="F891">
        <v>1536.3676599999999</v>
      </c>
      <c r="G891">
        <v>0.8793957</v>
      </c>
      <c r="H891">
        <v>216.96631780000001</v>
      </c>
      <c r="I891" s="1">
        <v>6.6299999999999998E-12</v>
      </c>
      <c r="J891" s="1">
        <v>1.5799999999999999E-8</v>
      </c>
      <c r="K891">
        <v>0.12906889999999999</v>
      </c>
      <c r="L891">
        <v>141.90130590000001</v>
      </c>
      <c r="M891">
        <f t="shared" si="56"/>
        <v>0.46791407472093294</v>
      </c>
      <c r="N891">
        <v>1000</v>
      </c>
      <c r="O891">
        <f t="shared" si="55"/>
        <v>8.9000000000000006E-4</v>
      </c>
      <c r="P891">
        <v>9.8000000000000007</v>
      </c>
      <c r="Q891">
        <f t="shared" si="57"/>
        <v>6.0211224489795923E-19</v>
      </c>
      <c r="R891">
        <f t="shared" si="58"/>
        <v>-18.220322540642808</v>
      </c>
    </row>
    <row r="892" spans="1:18" x14ac:dyDescent="0.2">
      <c r="A892">
        <v>332100</v>
      </c>
      <c r="B892">
        <v>23.693020000000001</v>
      </c>
      <c r="C892">
        <v>1686.5351450000001</v>
      </c>
      <c r="D892">
        <v>594.47177710000005</v>
      </c>
      <c r="E892">
        <v>376.59246480000002</v>
      </c>
      <c r="F892">
        <v>1541.281747</v>
      </c>
      <c r="G892">
        <v>0.87889150000000005</v>
      </c>
      <c r="H892">
        <v>217.87931230000001</v>
      </c>
      <c r="I892" s="1">
        <v>6.6199999999999997E-12</v>
      </c>
      <c r="J892" s="1">
        <v>1.55E-8</v>
      </c>
      <c r="K892">
        <v>0.12918760000000001</v>
      </c>
      <c r="L892">
        <v>142.31416369999999</v>
      </c>
      <c r="M892">
        <f t="shared" si="56"/>
        <v>0.46777128961411557</v>
      </c>
      <c r="N892">
        <v>1000</v>
      </c>
      <c r="O892">
        <f t="shared" ref="O892:O954" si="59">8.9*(10^-4)</f>
        <v>8.9000000000000006E-4</v>
      </c>
      <c r="P892">
        <v>9.8000000000000007</v>
      </c>
      <c r="Q892">
        <f t="shared" si="57"/>
        <v>6.0120408163265305E-19</v>
      </c>
      <c r="R892">
        <f t="shared" si="58"/>
        <v>-18.220978079607882</v>
      </c>
    </row>
    <row r="893" spans="1:18" x14ac:dyDescent="0.2">
      <c r="A893">
        <v>332400</v>
      </c>
      <c r="B893">
        <v>23.715019999999999</v>
      </c>
      <c r="C893">
        <v>1691.9199490000001</v>
      </c>
      <c r="D893">
        <v>595.68612840000003</v>
      </c>
      <c r="E893">
        <v>376.2984629</v>
      </c>
      <c r="F893">
        <v>1545.662356</v>
      </c>
      <c r="G893">
        <v>0.87834979999999996</v>
      </c>
      <c r="H893">
        <v>219.3876654</v>
      </c>
      <c r="I893" s="1">
        <v>6.6199999999999997E-12</v>
      </c>
      <c r="J893" s="1">
        <v>1.4999999999999999E-8</v>
      </c>
      <c r="K893">
        <v>0.1296679</v>
      </c>
      <c r="L893">
        <v>142.75928529999999</v>
      </c>
      <c r="M893">
        <f t="shared" si="56"/>
        <v>0.467617799410951</v>
      </c>
      <c r="N893">
        <v>1000</v>
      </c>
      <c r="O893">
        <f t="shared" si="59"/>
        <v>8.9000000000000006E-4</v>
      </c>
      <c r="P893">
        <v>9.8000000000000007</v>
      </c>
      <c r="Q893">
        <f t="shared" si="57"/>
        <v>6.0120408163265305E-19</v>
      </c>
      <c r="R893">
        <f t="shared" si="58"/>
        <v>-18.220978079607882</v>
      </c>
    </row>
    <row r="894" spans="1:18" x14ac:dyDescent="0.2">
      <c r="A894">
        <v>332700</v>
      </c>
      <c r="B894">
        <v>23.735189999999999</v>
      </c>
      <c r="C894">
        <v>1695.910255</v>
      </c>
      <c r="D894">
        <v>596.81653519999998</v>
      </c>
      <c r="E894">
        <v>376.35436060000001</v>
      </c>
      <c r="F894">
        <v>1548.9357990000001</v>
      </c>
      <c r="G894">
        <v>0.87785310000000005</v>
      </c>
      <c r="H894">
        <v>220.4621746</v>
      </c>
      <c r="I894" s="1">
        <v>6.5699999999999997E-12</v>
      </c>
      <c r="J894" s="1">
        <v>1.4500000000000001E-8</v>
      </c>
      <c r="K894">
        <v>0.12999630000000001</v>
      </c>
      <c r="L894">
        <v>143.1685147</v>
      </c>
      <c r="M894">
        <f t="shared" si="56"/>
        <v>0.46747698209194322</v>
      </c>
      <c r="N894">
        <v>1000</v>
      </c>
      <c r="O894">
        <f t="shared" si="59"/>
        <v>8.9000000000000006E-4</v>
      </c>
      <c r="P894">
        <v>9.8000000000000007</v>
      </c>
      <c r="Q894">
        <f t="shared" si="57"/>
        <v>5.9666326530612245E-19</v>
      </c>
      <c r="R894">
        <f t="shared" si="58"/>
        <v>-18.2242706994878</v>
      </c>
    </row>
    <row r="895" spans="1:18" x14ac:dyDescent="0.2">
      <c r="A895">
        <v>333000</v>
      </c>
      <c r="B895">
        <v>23.756620000000002</v>
      </c>
      <c r="C895">
        <v>1700.535048</v>
      </c>
      <c r="D895">
        <v>597.73766909999995</v>
      </c>
      <c r="E895">
        <v>376.0323118</v>
      </c>
      <c r="F895">
        <v>1552.730953</v>
      </c>
      <c r="G895">
        <v>0.87732540000000003</v>
      </c>
      <c r="H895">
        <v>221.7053573</v>
      </c>
      <c r="I895" s="1">
        <v>6.5100000000000003E-12</v>
      </c>
      <c r="J895" s="1">
        <v>1.39E-8</v>
      </c>
      <c r="K895">
        <v>0.13037389999999999</v>
      </c>
      <c r="L895">
        <v>143.60432</v>
      </c>
      <c r="M895">
        <f t="shared" si="56"/>
        <v>0.46732729445838211</v>
      </c>
      <c r="N895">
        <v>1000</v>
      </c>
      <c r="O895">
        <f t="shared" si="59"/>
        <v>8.9000000000000006E-4</v>
      </c>
      <c r="P895">
        <v>9.8000000000000007</v>
      </c>
      <c r="Q895">
        <f t="shared" si="57"/>
        <v>5.9121428571428577E-19</v>
      </c>
      <c r="R895">
        <f t="shared" si="58"/>
        <v>-18.228255080479389</v>
      </c>
    </row>
    <row r="896" spans="1:18" x14ac:dyDescent="0.2">
      <c r="A896">
        <v>333300</v>
      </c>
      <c r="B896">
        <v>23.777899999999999</v>
      </c>
      <c r="C896">
        <v>1704.239</v>
      </c>
      <c r="D896">
        <v>598.61006420000001</v>
      </c>
      <c r="E896">
        <v>375.85030130000001</v>
      </c>
      <c r="F896">
        <v>1555.732753</v>
      </c>
      <c r="G896">
        <v>0.87680150000000001</v>
      </c>
      <c r="H896">
        <v>222.7596648</v>
      </c>
      <c r="I896" s="1">
        <v>6.4299999999999999E-12</v>
      </c>
      <c r="J896" s="1">
        <v>1.3200000000000001E-8</v>
      </c>
      <c r="K896">
        <v>0.1307092</v>
      </c>
      <c r="L896">
        <v>144.03816399999999</v>
      </c>
      <c r="M896">
        <f t="shared" si="56"/>
        <v>0.4671786014663778</v>
      </c>
      <c r="N896">
        <v>1000</v>
      </c>
      <c r="O896">
        <f t="shared" si="59"/>
        <v>8.9000000000000006E-4</v>
      </c>
      <c r="P896">
        <v>9.8000000000000007</v>
      </c>
      <c r="Q896">
        <f t="shared" si="57"/>
        <v>5.8394897959183682E-19</v>
      </c>
      <c r="R896">
        <f t="shared" si="58"/>
        <v>-18.233625096123362</v>
      </c>
    </row>
    <row r="897" spans="1:18" x14ac:dyDescent="0.2">
      <c r="A897">
        <v>333600</v>
      </c>
      <c r="B897">
        <v>23.800329999999999</v>
      </c>
      <c r="C897">
        <v>1708.8628120000001</v>
      </c>
      <c r="D897">
        <v>599.39155219999998</v>
      </c>
      <c r="E897">
        <v>376.2984629</v>
      </c>
      <c r="F897">
        <v>1560.133955</v>
      </c>
      <c r="G897">
        <v>0.87624930000000001</v>
      </c>
      <c r="H897">
        <v>223.09318730000001</v>
      </c>
      <c r="I897" s="1">
        <v>6.3299999999999999E-12</v>
      </c>
      <c r="J897" s="1">
        <v>1.2499999999999999E-8</v>
      </c>
      <c r="K897">
        <v>0.13055059999999999</v>
      </c>
      <c r="L897">
        <v>144.49662259999999</v>
      </c>
      <c r="M897">
        <f t="shared" si="56"/>
        <v>0.46702178649713555</v>
      </c>
      <c r="N897">
        <v>1000</v>
      </c>
      <c r="O897">
        <f t="shared" si="59"/>
        <v>8.9000000000000006E-4</v>
      </c>
      <c r="P897">
        <v>9.8000000000000007</v>
      </c>
      <c r="Q897">
        <f t="shared" si="57"/>
        <v>5.7486734693877552E-19</v>
      </c>
      <c r="R897">
        <f t="shared" si="58"/>
        <v>-18.240432359030226</v>
      </c>
    </row>
    <row r="898" spans="1:18" x14ac:dyDescent="0.2">
      <c r="A898">
        <v>333900</v>
      </c>
      <c r="B898">
        <v>23.820930000000001</v>
      </c>
      <c r="C898">
        <v>1711.7508560000001</v>
      </c>
      <c r="D898">
        <v>600.13136210000005</v>
      </c>
      <c r="E898">
        <v>376.57844139999997</v>
      </c>
      <c r="F898">
        <v>1562.715052</v>
      </c>
      <c r="G898">
        <v>0.87574200000000002</v>
      </c>
      <c r="H898">
        <v>223.55282270000001</v>
      </c>
      <c r="I898" s="1">
        <v>6.3100000000000004E-12</v>
      </c>
      <c r="J898" s="1">
        <v>1.2299999999999999E-8</v>
      </c>
      <c r="K898">
        <v>0.13059899999999999</v>
      </c>
      <c r="L898">
        <v>144.9187967</v>
      </c>
      <c r="M898">
        <f t="shared" si="56"/>
        <v>0.46687764095488615</v>
      </c>
      <c r="N898">
        <v>1000</v>
      </c>
      <c r="O898">
        <f t="shared" si="59"/>
        <v>8.9000000000000006E-4</v>
      </c>
      <c r="P898">
        <v>9.8000000000000007</v>
      </c>
      <c r="Q898">
        <f t="shared" si="57"/>
        <v>5.7305102040816326E-19</v>
      </c>
      <c r="R898">
        <f t="shared" si="58"/>
        <v>-18.241806709803448</v>
      </c>
    </row>
    <row r="899" spans="1:18" x14ac:dyDescent="0.2">
      <c r="A899">
        <v>334200</v>
      </c>
      <c r="B899">
        <v>23.838819999999998</v>
      </c>
      <c r="C899">
        <v>1716.4256620000001</v>
      </c>
      <c r="D899">
        <v>600.61973079999996</v>
      </c>
      <c r="E899">
        <v>375.80832909999998</v>
      </c>
      <c r="F899">
        <v>1566.5513940000001</v>
      </c>
      <c r="G899">
        <v>0.87530149999999995</v>
      </c>
      <c r="H899">
        <v>224.8114017</v>
      </c>
      <c r="I899" s="1">
        <v>6.2400000000000001E-12</v>
      </c>
      <c r="J899" s="1">
        <v>1.1900000000000001E-8</v>
      </c>
      <c r="K899">
        <v>0.1309765</v>
      </c>
      <c r="L899">
        <v>145.2863481</v>
      </c>
      <c r="M899">
        <f t="shared" si="56"/>
        <v>0.46675241287867575</v>
      </c>
      <c r="N899">
        <v>1000</v>
      </c>
      <c r="O899">
        <f t="shared" si="59"/>
        <v>8.9000000000000006E-4</v>
      </c>
      <c r="P899">
        <v>9.8000000000000007</v>
      </c>
      <c r="Q899">
        <f t="shared" si="57"/>
        <v>5.666938775510204E-19</v>
      </c>
      <c r="R899">
        <f t="shared" si="58"/>
        <v>-18.246651479365159</v>
      </c>
    </row>
    <row r="900" spans="1:18" x14ac:dyDescent="0.2">
      <c r="A900">
        <v>334500</v>
      </c>
      <c r="B900">
        <v>23.861689999999999</v>
      </c>
      <c r="C900">
        <v>1719.4255009999999</v>
      </c>
      <c r="D900">
        <v>601.04553329999999</v>
      </c>
      <c r="E900">
        <v>376.0183864</v>
      </c>
      <c r="F900">
        <v>1569.407076</v>
      </c>
      <c r="G900">
        <v>0.87473829999999997</v>
      </c>
      <c r="H900">
        <v>225.02714689999999</v>
      </c>
      <c r="I900" s="1">
        <v>6.1900000000000001E-12</v>
      </c>
      <c r="J900" s="1">
        <v>1.16E-8</v>
      </c>
      <c r="K900">
        <v>0.1308735</v>
      </c>
      <c r="L900">
        <v>145.757261</v>
      </c>
      <c r="M900">
        <f t="shared" si="56"/>
        <v>0.46659221716439037</v>
      </c>
      <c r="N900">
        <v>1000</v>
      </c>
      <c r="O900">
        <f t="shared" si="59"/>
        <v>8.9000000000000006E-4</v>
      </c>
      <c r="P900">
        <v>9.8000000000000007</v>
      </c>
      <c r="Q900">
        <f t="shared" si="57"/>
        <v>5.621530612244898E-19</v>
      </c>
      <c r="R900">
        <f t="shared" si="58"/>
        <v>-18.250145420027465</v>
      </c>
    </row>
    <row r="901" spans="1:18" x14ac:dyDescent="0.2">
      <c r="A901">
        <v>334800</v>
      </c>
      <c r="B901">
        <v>23.880220000000001</v>
      </c>
      <c r="C901">
        <v>1723.7521730000001</v>
      </c>
      <c r="D901">
        <v>601.33159190000003</v>
      </c>
      <c r="E901">
        <v>375.86432480000002</v>
      </c>
      <c r="F901">
        <v>1573.440531</v>
      </c>
      <c r="G901">
        <v>0.87428189999999995</v>
      </c>
      <c r="H901">
        <v>225.46726709999999</v>
      </c>
      <c r="I901" s="1">
        <v>6.0900000000000001E-12</v>
      </c>
      <c r="J901" s="1">
        <v>1.14E-8</v>
      </c>
      <c r="K901">
        <v>0.13080020000000001</v>
      </c>
      <c r="L901">
        <v>146.13981649999999</v>
      </c>
      <c r="M901">
        <f t="shared" si="56"/>
        <v>0.46646232885245276</v>
      </c>
      <c r="N901">
        <v>1000</v>
      </c>
      <c r="O901">
        <f t="shared" si="59"/>
        <v>8.9000000000000006E-4</v>
      </c>
      <c r="P901">
        <v>9.8000000000000007</v>
      </c>
      <c r="Q901">
        <f t="shared" si="57"/>
        <v>5.5307142857142859E-19</v>
      </c>
      <c r="R901">
        <f t="shared" si="58"/>
        <v>-18.257218776414707</v>
      </c>
    </row>
    <row r="902" spans="1:18" x14ac:dyDescent="0.2">
      <c r="A902">
        <v>335100</v>
      </c>
      <c r="B902">
        <v>23.90109</v>
      </c>
      <c r="C902">
        <v>1726.6382550000001</v>
      </c>
      <c r="D902">
        <v>601.59676230000002</v>
      </c>
      <c r="E902">
        <v>376.15842470000001</v>
      </c>
      <c r="F902">
        <v>1576.3462259999999</v>
      </c>
      <c r="G902">
        <v>0.87376810000000005</v>
      </c>
      <c r="H902">
        <v>225.43843570000001</v>
      </c>
      <c r="I902" s="1">
        <v>6.1000000000000003E-12</v>
      </c>
      <c r="J902" s="1">
        <v>1.1199999999999999E-8</v>
      </c>
      <c r="K902">
        <v>0.13056490000000001</v>
      </c>
      <c r="L902">
        <v>146.57160110000001</v>
      </c>
      <c r="M902">
        <f t="shared" si="56"/>
        <v>0.46631602918205306</v>
      </c>
      <c r="N902">
        <v>1000</v>
      </c>
      <c r="O902">
        <f t="shared" si="59"/>
        <v>8.9000000000000006E-4</v>
      </c>
      <c r="P902">
        <v>9.8000000000000007</v>
      </c>
      <c r="Q902">
        <f t="shared" si="57"/>
        <v>5.5397959183673477E-19</v>
      </c>
      <c r="R902">
        <f t="shared" si="58"/>
        <v>-18.256506234036816</v>
      </c>
    </row>
    <row r="903" spans="1:18" x14ac:dyDescent="0.2">
      <c r="A903">
        <v>335400</v>
      </c>
      <c r="B903">
        <v>23.92182</v>
      </c>
      <c r="C903">
        <v>1730.095082</v>
      </c>
      <c r="D903">
        <v>601.7642591</v>
      </c>
      <c r="E903">
        <v>375.71026310000002</v>
      </c>
      <c r="F903">
        <v>1579.393137</v>
      </c>
      <c r="G903">
        <v>0.87325779999999997</v>
      </c>
      <c r="H903">
        <v>226.05389790000001</v>
      </c>
      <c r="I903" s="1">
        <v>6.0199999999999998E-12</v>
      </c>
      <c r="J903" s="1">
        <v>1.11E-8</v>
      </c>
      <c r="K903">
        <v>0.13065979999999999</v>
      </c>
      <c r="L903">
        <v>147.0014243</v>
      </c>
      <c r="M903">
        <f t="shared" si="56"/>
        <v>0.46617064666699903</v>
      </c>
      <c r="N903">
        <v>1000</v>
      </c>
      <c r="O903">
        <f t="shared" si="59"/>
        <v>8.9000000000000006E-4</v>
      </c>
      <c r="P903">
        <v>9.8000000000000007</v>
      </c>
      <c r="Q903">
        <f t="shared" si="57"/>
        <v>5.4671428571428573E-19</v>
      </c>
      <c r="R903">
        <f t="shared" si="58"/>
        <v>-18.262239577789757</v>
      </c>
    </row>
    <row r="904" spans="1:18" x14ac:dyDescent="0.2">
      <c r="A904">
        <v>335700</v>
      </c>
      <c r="B904">
        <v>23.939920000000001</v>
      </c>
      <c r="C904">
        <v>1734.305055</v>
      </c>
      <c r="D904">
        <v>602.07826639999996</v>
      </c>
      <c r="E904">
        <v>376.28443950000002</v>
      </c>
      <c r="F904">
        <v>1583.775707</v>
      </c>
      <c r="G904">
        <v>0.87281200000000003</v>
      </c>
      <c r="H904">
        <v>225.793925</v>
      </c>
      <c r="I904" s="1">
        <v>6.03E-12</v>
      </c>
      <c r="J904" s="1">
        <v>1.11E-8</v>
      </c>
      <c r="K904">
        <v>0.13019269999999999</v>
      </c>
      <c r="L904">
        <v>147.3778997</v>
      </c>
      <c r="M904">
        <f t="shared" si="56"/>
        <v>0.46604357511592193</v>
      </c>
      <c r="N904">
        <v>1000</v>
      </c>
      <c r="O904">
        <f t="shared" si="59"/>
        <v>8.9000000000000006E-4</v>
      </c>
      <c r="P904">
        <v>9.8000000000000007</v>
      </c>
      <c r="Q904">
        <f t="shared" si="57"/>
        <v>5.4762244897959181E-19</v>
      </c>
      <c r="R904">
        <f t="shared" si="58"/>
        <v>-18.261518756907432</v>
      </c>
    </row>
    <row r="905" spans="1:18" x14ac:dyDescent="0.2">
      <c r="A905">
        <v>336000</v>
      </c>
      <c r="B905">
        <v>23.96011</v>
      </c>
      <c r="C905">
        <v>1737.2097699999999</v>
      </c>
      <c r="D905">
        <v>602.27371189999997</v>
      </c>
      <c r="E905">
        <v>376.25639260000003</v>
      </c>
      <c r="F905">
        <v>1586.532342</v>
      </c>
      <c r="G905">
        <v>0.8723149</v>
      </c>
      <c r="H905">
        <v>226.0173193</v>
      </c>
      <c r="I905" s="1">
        <v>6.0500000000000003E-12</v>
      </c>
      <c r="J905" s="1">
        <v>1.11E-8</v>
      </c>
      <c r="K905">
        <v>0.13010360000000001</v>
      </c>
      <c r="L905">
        <v>147.7986028</v>
      </c>
      <c r="M905">
        <f t="shared" si="56"/>
        <v>0.46590180957273797</v>
      </c>
      <c r="N905">
        <v>1000</v>
      </c>
      <c r="O905">
        <f t="shared" si="59"/>
        <v>8.9000000000000006E-4</v>
      </c>
      <c r="P905">
        <v>9.8000000000000007</v>
      </c>
      <c r="Q905">
        <f t="shared" si="57"/>
        <v>5.4943877551020417E-19</v>
      </c>
      <c r="R905">
        <f t="shared" si="58"/>
        <v>-18.260080694395114</v>
      </c>
    </row>
    <row r="906" spans="1:18" x14ac:dyDescent="0.2">
      <c r="A906">
        <v>336300</v>
      </c>
      <c r="B906">
        <v>23.98207</v>
      </c>
      <c r="C906">
        <v>1741.7217869999999</v>
      </c>
      <c r="D906">
        <v>602.45503599999995</v>
      </c>
      <c r="E906">
        <v>376.15842470000001</v>
      </c>
      <c r="F906">
        <v>1590.8570520000001</v>
      </c>
      <c r="G906">
        <v>0.8717741</v>
      </c>
      <c r="H906">
        <v>226.2967093</v>
      </c>
      <c r="I906" s="1">
        <v>6.0400000000000001E-12</v>
      </c>
      <c r="J906" s="1">
        <v>1.0999999999999999E-8</v>
      </c>
      <c r="K906">
        <v>0.12992699999999999</v>
      </c>
      <c r="L906">
        <v>148.25755169999999</v>
      </c>
      <c r="M906">
        <f t="shared" si="56"/>
        <v>0.46574749591844439</v>
      </c>
      <c r="N906">
        <v>1000</v>
      </c>
      <c r="O906">
        <f t="shared" si="59"/>
        <v>8.9000000000000006E-4</v>
      </c>
      <c r="P906">
        <v>9.8000000000000007</v>
      </c>
      <c r="Q906">
        <f t="shared" si="57"/>
        <v>5.4853061224489809E-19</v>
      </c>
      <c r="R906">
        <f t="shared" si="58"/>
        <v>-18.260799130426449</v>
      </c>
    </row>
    <row r="907" spans="1:18" x14ac:dyDescent="0.2">
      <c r="A907">
        <v>336600</v>
      </c>
      <c r="B907">
        <v>23.997679999999999</v>
      </c>
      <c r="C907">
        <v>1743.617403</v>
      </c>
      <c r="D907">
        <v>602.53878429999997</v>
      </c>
      <c r="E907">
        <v>376.45242660000002</v>
      </c>
      <c r="F907">
        <v>1592.8929029999999</v>
      </c>
      <c r="G907">
        <v>0.87138990000000005</v>
      </c>
      <c r="H907">
        <v>226.0863578</v>
      </c>
      <c r="I907" s="1">
        <v>5.9900000000000001E-12</v>
      </c>
      <c r="J907" s="1">
        <v>1.09E-8</v>
      </c>
      <c r="K907">
        <v>0.12966510000000001</v>
      </c>
      <c r="L907">
        <v>148.58440569999999</v>
      </c>
      <c r="M907">
        <f t="shared" si="56"/>
        <v>0.46563781283633093</v>
      </c>
      <c r="N907">
        <v>1000</v>
      </c>
      <c r="O907">
        <f t="shared" si="59"/>
        <v>8.9000000000000006E-4</v>
      </c>
      <c r="P907">
        <v>9.8000000000000007</v>
      </c>
      <c r="Q907">
        <f t="shared" si="57"/>
        <v>5.4398979591836739E-19</v>
      </c>
      <c r="R907">
        <f t="shared" si="58"/>
        <v>-18.264409246658271</v>
      </c>
    </row>
    <row r="908" spans="1:18" x14ac:dyDescent="0.2">
      <c r="A908">
        <v>336900</v>
      </c>
      <c r="B908">
        <v>24.018969999999999</v>
      </c>
      <c r="C908">
        <v>1748.6785890000001</v>
      </c>
      <c r="D908">
        <v>602.67843029999995</v>
      </c>
      <c r="E908">
        <v>376.41045430000003</v>
      </c>
      <c r="F908">
        <v>1597.833468</v>
      </c>
      <c r="G908">
        <v>0.87086560000000002</v>
      </c>
      <c r="H908">
        <v>226.267976</v>
      </c>
      <c r="I908" s="1">
        <v>5.93E-12</v>
      </c>
      <c r="J908" s="1">
        <v>1.09E-8</v>
      </c>
      <c r="K908">
        <v>0.1293937</v>
      </c>
      <c r="L908">
        <v>149.03139049999999</v>
      </c>
      <c r="M908">
        <f t="shared" si="56"/>
        <v>0.46548806071371451</v>
      </c>
      <c r="N908">
        <v>1000</v>
      </c>
      <c r="O908">
        <f t="shared" si="59"/>
        <v>8.9000000000000006E-4</v>
      </c>
      <c r="P908">
        <v>9.8000000000000007</v>
      </c>
      <c r="Q908">
        <f t="shared" si="57"/>
        <v>5.3854081632653071E-19</v>
      </c>
      <c r="R908">
        <f t="shared" si="58"/>
        <v>-18.268781375683318</v>
      </c>
    </row>
    <row r="909" spans="1:18" x14ac:dyDescent="0.2">
      <c r="A909">
        <v>337200</v>
      </c>
      <c r="B909">
        <v>24.038399999999999</v>
      </c>
      <c r="C909">
        <v>1751.0664959999999</v>
      </c>
      <c r="D909">
        <v>602.86681510000005</v>
      </c>
      <c r="E909">
        <v>376.97050919999998</v>
      </c>
      <c r="F909">
        <v>1600.4685010000001</v>
      </c>
      <c r="G909">
        <v>0.87038709999999997</v>
      </c>
      <c r="H909">
        <v>225.89620780000001</v>
      </c>
      <c r="I909" s="1">
        <v>5.9000000000000003E-12</v>
      </c>
      <c r="J909" s="1">
        <v>1.1199999999999999E-8</v>
      </c>
      <c r="K909">
        <v>0.12900500000000001</v>
      </c>
      <c r="L909">
        <v>149.44042379999999</v>
      </c>
      <c r="M909">
        <f t="shared" si="56"/>
        <v>0.46535131684772635</v>
      </c>
      <c r="N909">
        <v>1000</v>
      </c>
      <c r="O909">
        <f t="shared" si="59"/>
        <v>8.9000000000000006E-4</v>
      </c>
      <c r="P909">
        <v>9.8000000000000007</v>
      </c>
      <c r="Q909">
        <f t="shared" si="57"/>
        <v>5.3581632653061227E-19</v>
      </c>
      <c r="R909">
        <f t="shared" si="58"/>
        <v>-18.270984057405439</v>
      </c>
    </row>
    <row r="910" spans="1:18" x14ac:dyDescent="0.2">
      <c r="A910">
        <v>337500</v>
      </c>
      <c r="B910">
        <v>24.056830000000001</v>
      </c>
      <c r="C910">
        <v>1755.33629</v>
      </c>
      <c r="D910">
        <v>603.03431179999995</v>
      </c>
      <c r="E910">
        <v>376.55049259999998</v>
      </c>
      <c r="F910">
        <v>1604.3470110000001</v>
      </c>
      <c r="G910">
        <v>0.86993330000000002</v>
      </c>
      <c r="H910">
        <v>226.4839173</v>
      </c>
      <c r="I910" s="1">
        <v>5.8099999999999997E-12</v>
      </c>
      <c r="J910" s="1">
        <v>1.14E-8</v>
      </c>
      <c r="K910">
        <v>0.1290259</v>
      </c>
      <c r="L910">
        <v>149.82925549999999</v>
      </c>
      <c r="M910">
        <f t="shared" si="56"/>
        <v>0.46522156699386014</v>
      </c>
      <c r="N910">
        <v>1000</v>
      </c>
      <c r="O910">
        <f t="shared" si="59"/>
        <v>8.9000000000000006E-4</v>
      </c>
      <c r="P910">
        <v>9.8000000000000007</v>
      </c>
      <c r="Q910">
        <f t="shared" si="57"/>
        <v>5.2764285714285715E-19</v>
      </c>
      <c r="R910">
        <f t="shared" si="58"/>
        <v>-18.277659936657251</v>
      </c>
    </row>
    <row r="911" spans="1:18" x14ac:dyDescent="0.2">
      <c r="A911">
        <v>337800</v>
      </c>
      <c r="B911">
        <v>24.076830000000001</v>
      </c>
      <c r="C911">
        <v>1758.2410050000001</v>
      </c>
      <c r="D911">
        <v>603.30644500000005</v>
      </c>
      <c r="E911">
        <v>376.52244569999999</v>
      </c>
      <c r="F911">
        <v>1607.0516720000001</v>
      </c>
      <c r="G911">
        <v>0.86944100000000002</v>
      </c>
      <c r="H911">
        <v>226.7839993</v>
      </c>
      <c r="I911" s="1">
        <v>5.7599999999999997E-12</v>
      </c>
      <c r="J911" s="1">
        <v>1.16E-8</v>
      </c>
      <c r="K911">
        <v>0.1289834</v>
      </c>
      <c r="L911">
        <v>150.25211609999999</v>
      </c>
      <c r="M911">
        <f t="shared" si="56"/>
        <v>0.46508073803880406</v>
      </c>
      <c r="N911">
        <v>1000</v>
      </c>
      <c r="O911">
        <f t="shared" si="59"/>
        <v>8.9000000000000006E-4</v>
      </c>
      <c r="P911">
        <v>9.8000000000000007</v>
      </c>
      <c r="Q911">
        <f t="shared" si="57"/>
        <v>5.2310204081632655E-19</v>
      </c>
      <c r="R911">
        <f t="shared" si="58"/>
        <v>-18.281413585624371</v>
      </c>
    </row>
    <row r="912" spans="1:18" x14ac:dyDescent="0.2">
      <c r="A912">
        <v>338100</v>
      </c>
      <c r="B912">
        <v>24.095369999999999</v>
      </c>
      <c r="C912">
        <v>1762.385274</v>
      </c>
      <c r="D912">
        <v>603.55072740000003</v>
      </c>
      <c r="E912">
        <v>377.53066219999999</v>
      </c>
      <c r="F912">
        <v>1611.7049030000001</v>
      </c>
      <c r="G912">
        <v>0.86898450000000005</v>
      </c>
      <c r="H912">
        <v>226.0200652</v>
      </c>
      <c r="I912" s="1">
        <v>5.7599999999999997E-12</v>
      </c>
      <c r="J912" s="1">
        <v>1.1900000000000001E-8</v>
      </c>
      <c r="K912">
        <v>0.12824669999999999</v>
      </c>
      <c r="L912">
        <v>150.64516459999999</v>
      </c>
      <c r="M912">
        <f t="shared" si="56"/>
        <v>0.46495008385569814</v>
      </c>
      <c r="N912">
        <v>1000</v>
      </c>
      <c r="O912">
        <f t="shared" si="59"/>
        <v>8.9000000000000006E-4</v>
      </c>
      <c r="P912">
        <v>9.8000000000000007</v>
      </c>
      <c r="Q912">
        <f t="shared" si="57"/>
        <v>5.2310204081632655E-19</v>
      </c>
      <c r="R912">
        <f t="shared" si="58"/>
        <v>-18.281413585624371</v>
      </c>
    </row>
    <row r="913" spans="1:18" x14ac:dyDescent="0.2">
      <c r="A913">
        <v>338400</v>
      </c>
      <c r="B913">
        <v>24.114270000000001</v>
      </c>
      <c r="C913">
        <v>1765.90192</v>
      </c>
      <c r="D913">
        <v>603.82982319999996</v>
      </c>
      <c r="E913">
        <v>377.01257950000002</v>
      </c>
      <c r="F913">
        <v>1614.690032</v>
      </c>
      <c r="G913">
        <v>0.86851900000000004</v>
      </c>
      <c r="H913">
        <v>226.81724370000001</v>
      </c>
      <c r="I913" s="1">
        <v>5.7000000000000003E-12</v>
      </c>
      <c r="J913" s="1">
        <v>1.1900000000000001E-8</v>
      </c>
      <c r="K913">
        <v>0.12844269999999999</v>
      </c>
      <c r="L913">
        <v>151.046941</v>
      </c>
      <c r="M913">
        <f t="shared" si="56"/>
        <v>0.46481678805513887</v>
      </c>
      <c r="N913">
        <v>1000</v>
      </c>
      <c r="O913">
        <f t="shared" si="59"/>
        <v>8.9000000000000006E-4</v>
      </c>
      <c r="P913">
        <v>9.8000000000000007</v>
      </c>
      <c r="Q913">
        <f t="shared" si="57"/>
        <v>5.1765306122448986E-19</v>
      </c>
      <c r="R913">
        <f t="shared" si="58"/>
        <v>-18.285961213375092</v>
      </c>
    </row>
    <row r="914" spans="1:18" x14ac:dyDescent="0.2">
      <c r="A914">
        <v>338700</v>
      </c>
      <c r="B914">
        <v>24.135729999999999</v>
      </c>
      <c r="C914">
        <v>1769.6156800000001</v>
      </c>
      <c r="D914">
        <v>604.23454160000006</v>
      </c>
      <c r="E914">
        <v>377.67070050000001</v>
      </c>
      <c r="F914">
        <v>1618.5734460000001</v>
      </c>
      <c r="G914">
        <v>0.8679907</v>
      </c>
      <c r="H914">
        <v>226.56384109999999</v>
      </c>
      <c r="I914" s="1">
        <v>5.7400000000000002E-12</v>
      </c>
      <c r="J914" s="1">
        <v>1.2499999999999999E-8</v>
      </c>
      <c r="K914">
        <v>0.12803</v>
      </c>
      <c r="L914">
        <v>151.50412470000001</v>
      </c>
      <c r="M914">
        <f t="shared" si="56"/>
        <v>0.46466542900882751</v>
      </c>
      <c r="N914">
        <v>1000</v>
      </c>
      <c r="O914">
        <f t="shared" si="59"/>
        <v>8.9000000000000006E-4</v>
      </c>
      <c r="P914">
        <v>9.8000000000000007</v>
      </c>
      <c r="Q914">
        <f t="shared" si="57"/>
        <v>5.2128571428571429E-19</v>
      </c>
      <c r="R914">
        <f t="shared" si="58"/>
        <v>-18.282924176649608</v>
      </c>
    </row>
    <row r="915" spans="1:18" x14ac:dyDescent="0.2">
      <c r="A915">
        <v>339000</v>
      </c>
      <c r="B915">
        <v>24.154450000000001</v>
      </c>
      <c r="C915">
        <v>1773.424563</v>
      </c>
      <c r="D915">
        <v>604.68809680000004</v>
      </c>
      <c r="E915">
        <v>377.95077700000002</v>
      </c>
      <c r="F915">
        <v>1622.265631</v>
      </c>
      <c r="G915">
        <v>0.86752969999999996</v>
      </c>
      <c r="H915">
        <v>226.7374179</v>
      </c>
      <c r="I915" s="1">
        <v>5.7199999999999999E-12</v>
      </c>
      <c r="J915" s="1">
        <v>1.27E-8</v>
      </c>
      <c r="K915">
        <v>0.12785289999999999</v>
      </c>
      <c r="L915">
        <v>151.90403789999999</v>
      </c>
      <c r="M915">
        <f t="shared" si="56"/>
        <v>0.46453328158582963</v>
      </c>
      <c r="N915">
        <v>1000</v>
      </c>
      <c r="O915">
        <f t="shared" si="59"/>
        <v>8.9000000000000006E-4</v>
      </c>
      <c r="P915">
        <v>9.8000000000000007</v>
      </c>
      <c r="Q915">
        <f t="shared" si="57"/>
        <v>5.1946938775510203E-19</v>
      </c>
      <c r="R915">
        <f t="shared" si="58"/>
        <v>-18.284440040254559</v>
      </c>
    </row>
    <row r="916" spans="1:18" x14ac:dyDescent="0.2">
      <c r="A916">
        <v>339300</v>
      </c>
      <c r="B916">
        <v>24.173580000000001</v>
      </c>
      <c r="C916">
        <v>1778.349438</v>
      </c>
      <c r="D916">
        <v>605.19058700000005</v>
      </c>
      <c r="E916">
        <v>378.34284480000002</v>
      </c>
      <c r="F916">
        <v>1627.117937</v>
      </c>
      <c r="G916">
        <v>0.86705860000000001</v>
      </c>
      <c r="H916">
        <v>226.8478403</v>
      </c>
      <c r="I916" s="1">
        <v>5.73E-12</v>
      </c>
      <c r="J916" s="1">
        <v>1.31E-8</v>
      </c>
      <c r="K916">
        <v>0.1275609</v>
      </c>
      <c r="L916">
        <v>152.31395370000001</v>
      </c>
      <c r="M916">
        <f t="shared" si="56"/>
        <v>0.46439817154105395</v>
      </c>
      <c r="N916">
        <v>1000</v>
      </c>
      <c r="O916">
        <f t="shared" si="59"/>
        <v>8.9000000000000006E-4</v>
      </c>
      <c r="P916">
        <v>9.8000000000000007</v>
      </c>
      <c r="Q916">
        <f t="shared" si="57"/>
        <v>5.203775510204082E-19</v>
      </c>
      <c r="R916">
        <f t="shared" si="58"/>
        <v>-18.283681447080191</v>
      </c>
    </row>
    <row r="917" spans="1:18" x14ac:dyDescent="0.2">
      <c r="A917">
        <v>339600</v>
      </c>
      <c r="B917">
        <v>24.193539999999999</v>
      </c>
      <c r="C917">
        <v>1782.1112499999999</v>
      </c>
      <c r="D917">
        <v>605.67905380000002</v>
      </c>
      <c r="E917">
        <v>377.656677</v>
      </c>
      <c r="F917">
        <v>1630.0962010000001</v>
      </c>
      <c r="G917">
        <v>0.86656710000000003</v>
      </c>
      <c r="H917">
        <v>228.0223767</v>
      </c>
      <c r="I917" s="1">
        <v>5.7000000000000003E-12</v>
      </c>
      <c r="J917" s="1">
        <v>1.3399999999999999E-8</v>
      </c>
      <c r="K917">
        <v>0.1279507</v>
      </c>
      <c r="L917">
        <v>152.7426983</v>
      </c>
      <c r="M917">
        <f t="shared" si="56"/>
        <v>0.46425713814413633</v>
      </c>
      <c r="N917">
        <v>1000</v>
      </c>
      <c r="O917">
        <f t="shared" si="59"/>
        <v>8.9000000000000006E-4</v>
      </c>
      <c r="P917">
        <v>9.8000000000000007</v>
      </c>
      <c r="Q917">
        <f t="shared" si="57"/>
        <v>5.1765306122448986E-19</v>
      </c>
      <c r="R917">
        <f t="shared" si="58"/>
        <v>-18.285961213375092</v>
      </c>
    </row>
    <row r="918" spans="1:18" x14ac:dyDescent="0.2">
      <c r="A918">
        <v>339900</v>
      </c>
      <c r="B918">
        <v>24.201699999999999</v>
      </c>
      <c r="C918">
        <v>1786.5703109999999</v>
      </c>
      <c r="D918">
        <v>606.04199600000004</v>
      </c>
      <c r="E918">
        <v>378.17475969999998</v>
      </c>
      <c r="F918">
        <v>1634.659212</v>
      </c>
      <c r="G918">
        <v>0.86636619999999998</v>
      </c>
      <c r="H918">
        <v>227.86713829999999</v>
      </c>
      <c r="I918" s="1">
        <v>5.7099999999999997E-12</v>
      </c>
      <c r="J918" s="1">
        <v>1.3399999999999999E-8</v>
      </c>
      <c r="K918">
        <v>0.1275444</v>
      </c>
      <c r="L918">
        <v>152.91843259999999</v>
      </c>
      <c r="M918">
        <f t="shared" si="56"/>
        <v>0.46419946953604285</v>
      </c>
      <c r="N918">
        <v>1000</v>
      </c>
      <c r="O918">
        <f t="shared" si="59"/>
        <v>8.9000000000000006E-4</v>
      </c>
      <c r="P918">
        <v>9.8000000000000007</v>
      </c>
      <c r="Q918">
        <f t="shared" si="57"/>
        <v>5.1856122448979594E-19</v>
      </c>
      <c r="R918">
        <f t="shared" si="58"/>
        <v>-18.285199960801734</v>
      </c>
    </row>
    <row r="919" spans="1:18" x14ac:dyDescent="0.2">
      <c r="A919">
        <v>340200</v>
      </c>
      <c r="B919">
        <v>24.22513</v>
      </c>
      <c r="C919">
        <v>1791.7521180000001</v>
      </c>
      <c r="D919">
        <v>606.78160979999996</v>
      </c>
      <c r="E919">
        <v>377.68472389999999</v>
      </c>
      <c r="F919">
        <v>1639.0211879999999</v>
      </c>
      <c r="G919">
        <v>0.86578929999999998</v>
      </c>
      <c r="H919">
        <v>229.09688589999999</v>
      </c>
      <c r="I919" s="1">
        <v>5.6599999999999997E-12</v>
      </c>
      <c r="J919" s="1">
        <v>1.37E-8</v>
      </c>
      <c r="K919">
        <v>0.1278619</v>
      </c>
      <c r="L919">
        <v>153.42445309999999</v>
      </c>
      <c r="M919">
        <f t="shared" si="56"/>
        <v>0.46403380060117189</v>
      </c>
      <c r="N919">
        <v>1000</v>
      </c>
      <c r="O919">
        <f t="shared" si="59"/>
        <v>8.9000000000000006E-4</v>
      </c>
      <c r="P919">
        <v>9.8000000000000007</v>
      </c>
      <c r="Q919">
        <f t="shared" si="57"/>
        <v>5.1402040816326534E-19</v>
      </c>
      <c r="R919">
        <f t="shared" si="58"/>
        <v>-18.289019637859312</v>
      </c>
    </row>
    <row r="920" spans="1:18" x14ac:dyDescent="0.2">
      <c r="A920">
        <v>340500</v>
      </c>
      <c r="B920">
        <v>24.244530000000001</v>
      </c>
      <c r="C920">
        <v>1796.017008</v>
      </c>
      <c r="D920">
        <v>607.56319580000002</v>
      </c>
      <c r="E920">
        <v>378.23085350000002</v>
      </c>
      <c r="F920">
        <v>1643.1291719999999</v>
      </c>
      <c r="G920">
        <v>0.86531170000000002</v>
      </c>
      <c r="H920">
        <v>229.3324404</v>
      </c>
      <c r="I920" s="1">
        <v>5.7199999999999999E-12</v>
      </c>
      <c r="J920" s="1">
        <v>1.4E-8</v>
      </c>
      <c r="K920">
        <v>0.12768940000000001</v>
      </c>
      <c r="L920">
        <v>153.84456789999999</v>
      </c>
      <c r="M920">
        <f t="shared" si="56"/>
        <v>0.46389657020861452</v>
      </c>
      <c r="N920">
        <v>1000</v>
      </c>
      <c r="O920">
        <f t="shared" si="59"/>
        <v>8.9000000000000006E-4</v>
      </c>
      <c r="P920">
        <v>9.8000000000000007</v>
      </c>
      <c r="Q920">
        <f t="shared" si="57"/>
        <v>5.1946938775510203E-19</v>
      </c>
      <c r="R920">
        <f t="shared" si="58"/>
        <v>-18.284440040254559</v>
      </c>
    </row>
    <row r="921" spans="1:18" x14ac:dyDescent="0.2">
      <c r="A921">
        <v>340800</v>
      </c>
      <c r="B921">
        <v>24.265689999999999</v>
      </c>
      <c r="C921">
        <v>1800.9967999999999</v>
      </c>
      <c r="D921">
        <v>608.64486380000005</v>
      </c>
      <c r="E921">
        <v>378.60889789999999</v>
      </c>
      <c r="F921">
        <v>1647.639228</v>
      </c>
      <c r="G921">
        <v>0.86479059999999996</v>
      </c>
      <c r="H921">
        <v>230.03596590000001</v>
      </c>
      <c r="I921" s="1">
        <v>5.78E-12</v>
      </c>
      <c r="J921" s="1">
        <v>1.44E-8</v>
      </c>
      <c r="K921">
        <v>0.12772700000000001</v>
      </c>
      <c r="L921">
        <v>154.30430129999999</v>
      </c>
      <c r="M921">
        <f t="shared" si="56"/>
        <v>0.46374676062824421</v>
      </c>
      <c r="N921">
        <v>1000</v>
      </c>
      <c r="O921">
        <f t="shared" si="59"/>
        <v>8.9000000000000006E-4</v>
      </c>
      <c r="P921">
        <v>9.8000000000000007</v>
      </c>
      <c r="Q921">
        <f t="shared" si="57"/>
        <v>5.2491836734693881E-19</v>
      </c>
      <c r="R921">
        <f t="shared" si="58"/>
        <v>-18.279908230627054</v>
      </c>
    </row>
    <row r="922" spans="1:18" x14ac:dyDescent="0.2">
      <c r="A922">
        <v>341100</v>
      </c>
      <c r="B922">
        <v>24.28537</v>
      </c>
      <c r="C922">
        <v>1805.7579040000001</v>
      </c>
      <c r="D922">
        <v>609.56609579999997</v>
      </c>
      <c r="E922">
        <v>377.99274919999999</v>
      </c>
      <c r="F922">
        <v>1651.3765229999999</v>
      </c>
      <c r="G922">
        <v>0.86430600000000002</v>
      </c>
      <c r="H922">
        <v>231.57334660000001</v>
      </c>
      <c r="I922" s="1">
        <v>5.7699999999999998E-12</v>
      </c>
      <c r="J922" s="1">
        <v>1.44E-8</v>
      </c>
      <c r="K922">
        <v>0.12824160000000001</v>
      </c>
      <c r="L922">
        <v>154.73294780000001</v>
      </c>
      <c r="M922">
        <f t="shared" si="56"/>
        <v>0.46360736917651929</v>
      </c>
      <c r="N922">
        <v>1000</v>
      </c>
      <c r="O922">
        <f t="shared" si="59"/>
        <v>8.9000000000000006E-4</v>
      </c>
      <c r="P922">
        <v>9.8000000000000007</v>
      </c>
      <c r="Q922">
        <f t="shared" si="57"/>
        <v>5.2401020408163272E-19</v>
      </c>
      <c r="R922">
        <f t="shared" si="58"/>
        <v>-18.280660255891849</v>
      </c>
    </row>
    <row r="923" spans="1:18" x14ac:dyDescent="0.2">
      <c r="A923">
        <v>341400</v>
      </c>
      <c r="B923">
        <v>24.30707</v>
      </c>
      <c r="C923">
        <v>1810.8406649999999</v>
      </c>
      <c r="D923">
        <v>610.5291039</v>
      </c>
      <c r="E923">
        <v>378.69294050000002</v>
      </c>
      <c r="F923">
        <v>1656.2827649999999</v>
      </c>
      <c r="G923">
        <v>0.86377170000000003</v>
      </c>
      <c r="H923">
        <v>231.83626150000001</v>
      </c>
      <c r="I923" s="1">
        <v>5.9099999999999997E-12</v>
      </c>
      <c r="J923" s="1">
        <v>1.4699999999999999E-8</v>
      </c>
      <c r="K923">
        <v>0.1280268</v>
      </c>
      <c r="L923">
        <v>155.20709690000001</v>
      </c>
      <c r="M923">
        <f t="shared" si="56"/>
        <v>0.46345359788433316</v>
      </c>
      <c r="N923">
        <v>1000</v>
      </c>
      <c r="O923">
        <f t="shared" si="59"/>
        <v>8.9000000000000006E-4</v>
      </c>
      <c r="P923">
        <v>9.8000000000000007</v>
      </c>
      <c r="Q923">
        <f t="shared" si="57"/>
        <v>5.3672448979591835E-19</v>
      </c>
      <c r="R923">
        <f t="shared" si="58"/>
        <v>-18.270248588166325</v>
      </c>
    </row>
    <row r="924" spans="1:18" x14ac:dyDescent="0.2">
      <c r="A924">
        <v>341700</v>
      </c>
      <c r="B924">
        <v>24.326270000000001</v>
      </c>
      <c r="C924">
        <v>1815.342875</v>
      </c>
      <c r="D924">
        <v>611.49907470000005</v>
      </c>
      <c r="E924">
        <v>379.14100400000001</v>
      </c>
      <c r="F924">
        <v>1660.436841</v>
      </c>
      <c r="G924">
        <v>0.86329909999999999</v>
      </c>
      <c r="H924">
        <v>232.35807070000001</v>
      </c>
      <c r="I924" s="1">
        <v>6.0099999999999996E-12</v>
      </c>
      <c r="J924" s="1">
        <v>1.4999999999999999E-8</v>
      </c>
      <c r="K924">
        <v>0.12799679999999999</v>
      </c>
      <c r="L924">
        <v>155.627702</v>
      </c>
      <c r="M924">
        <f t="shared" si="56"/>
        <v>0.46331751032349022</v>
      </c>
      <c r="N924">
        <v>1000</v>
      </c>
      <c r="O924">
        <f t="shared" si="59"/>
        <v>8.9000000000000006E-4</v>
      </c>
      <c r="P924">
        <v>9.8000000000000007</v>
      </c>
      <c r="Q924">
        <f t="shared" si="57"/>
        <v>5.4580612244897955E-19</v>
      </c>
      <c r="R924">
        <f t="shared" si="58"/>
        <v>-18.262961597044843</v>
      </c>
    </row>
    <row r="925" spans="1:18" x14ac:dyDescent="0.2">
      <c r="A925">
        <v>342000</v>
      </c>
      <c r="B925">
        <v>24.34329</v>
      </c>
      <c r="C925">
        <v>1820.706105</v>
      </c>
      <c r="D925">
        <v>612.45512020000001</v>
      </c>
      <c r="E925">
        <v>378.5809491</v>
      </c>
      <c r="F925">
        <v>1664.7899910000001</v>
      </c>
      <c r="G925">
        <v>0.86287999999999998</v>
      </c>
      <c r="H925">
        <v>233.87426919999999</v>
      </c>
      <c r="I925" s="1">
        <v>5.9699999999999998E-12</v>
      </c>
      <c r="J925" s="1">
        <v>1.4899999999999999E-8</v>
      </c>
      <c r="K925">
        <v>0.1284525</v>
      </c>
      <c r="L925">
        <v>156.00162760000001</v>
      </c>
      <c r="M925">
        <f t="shared" si="56"/>
        <v>0.46319677059177183</v>
      </c>
      <c r="N925">
        <v>1000</v>
      </c>
      <c r="O925">
        <f t="shared" si="59"/>
        <v>8.9000000000000006E-4</v>
      </c>
      <c r="P925">
        <v>9.8000000000000007</v>
      </c>
      <c r="Q925">
        <f t="shared" si="57"/>
        <v>5.4217346938775503E-19</v>
      </c>
      <c r="R925">
        <f t="shared" si="58"/>
        <v>-18.265861737918215</v>
      </c>
    </row>
    <row r="926" spans="1:18" x14ac:dyDescent="0.2">
      <c r="A926">
        <v>342300</v>
      </c>
      <c r="B926">
        <v>24.363810000000001</v>
      </c>
      <c r="C926">
        <v>1825.5260479999999</v>
      </c>
      <c r="D926">
        <v>613.55071350000003</v>
      </c>
      <c r="E926">
        <v>378.98694230000001</v>
      </c>
      <c r="F926">
        <v>1669.150005</v>
      </c>
      <c r="G926">
        <v>0.8623748</v>
      </c>
      <c r="H926">
        <v>234.56377119999999</v>
      </c>
      <c r="I926" s="1">
        <v>5.9900000000000001E-12</v>
      </c>
      <c r="J926" s="1">
        <v>1.4999999999999999E-8</v>
      </c>
      <c r="K926">
        <v>0.1284911</v>
      </c>
      <c r="L926">
        <v>156.45380990000001</v>
      </c>
      <c r="M926">
        <f t="shared" si="56"/>
        <v>0.46305115382789758</v>
      </c>
      <c r="N926">
        <v>1000</v>
      </c>
      <c r="O926">
        <f t="shared" si="59"/>
        <v>8.9000000000000006E-4</v>
      </c>
      <c r="P926">
        <v>9.8000000000000007</v>
      </c>
      <c r="Q926">
        <f t="shared" si="57"/>
        <v>5.4398979591836739E-19</v>
      </c>
      <c r="R926">
        <f t="shared" si="58"/>
        <v>-18.264409246658271</v>
      </c>
    </row>
    <row r="927" spans="1:18" x14ac:dyDescent="0.2">
      <c r="A927">
        <v>342600</v>
      </c>
      <c r="B927">
        <v>24.386379999999999</v>
      </c>
      <c r="C927">
        <v>1831.3344979999999</v>
      </c>
      <c r="D927">
        <v>614.69514370000002</v>
      </c>
      <c r="E927">
        <v>379.25299539999997</v>
      </c>
      <c r="F927">
        <v>1674.373</v>
      </c>
      <c r="G927">
        <v>0.861819</v>
      </c>
      <c r="H927">
        <v>235.44224639999999</v>
      </c>
      <c r="I927" s="1">
        <v>6.0199999999999998E-12</v>
      </c>
      <c r="J927" s="1">
        <v>1.5300000000000001E-8</v>
      </c>
      <c r="K927">
        <v>0.12856319999999999</v>
      </c>
      <c r="L927">
        <v>156.9527697</v>
      </c>
      <c r="M927">
        <f t="shared" si="56"/>
        <v>0.46289086103428956</v>
      </c>
      <c r="N927">
        <v>1000</v>
      </c>
      <c r="O927">
        <f t="shared" si="59"/>
        <v>8.9000000000000006E-4</v>
      </c>
      <c r="P927">
        <v>9.8000000000000007</v>
      </c>
      <c r="Q927">
        <f t="shared" si="57"/>
        <v>5.4671428571428573E-19</v>
      </c>
      <c r="R927">
        <f t="shared" si="58"/>
        <v>-18.262239577789757</v>
      </c>
    </row>
    <row r="928" spans="1:18" x14ac:dyDescent="0.2">
      <c r="A928">
        <v>342900</v>
      </c>
      <c r="B928">
        <v>24.410920000000001</v>
      </c>
      <c r="C928">
        <v>1836.13679</v>
      </c>
      <c r="D928">
        <v>615.96519650000005</v>
      </c>
      <c r="E928">
        <v>379.65908669999999</v>
      </c>
      <c r="F928">
        <v>1678.599645</v>
      </c>
      <c r="G928">
        <v>0.86121479999999995</v>
      </c>
      <c r="H928">
        <v>236.3061098</v>
      </c>
      <c r="I928" s="1">
        <v>6.0199999999999998E-12</v>
      </c>
      <c r="J928" s="1">
        <v>1.55E-8</v>
      </c>
      <c r="K928">
        <v>0.12869749999999999</v>
      </c>
      <c r="L928">
        <v>157.496938</v>
      </c>
      <c r="M928">
        <f t="shared" si="56"/>
        <v>0.46271650107231038</v>
      </c>
      <c r="N928">
        <v>1000</v>
      </c>
      <c r="O928">
        <f t="shared" si="59"/>
        <v>8.9000000000000006E-4</v>
      </c>
      <c r="P928">
        <v>9.8000000000000007</v>
      </c>
      <c r="Q928">
        <f t="shared" si="57"/>
        <v>5.4671428571428573E-19</v>
      </c>
      <c r="R928">
        <f t="shared" si="58"/>
        <v>-18.262239577789757</v>
      </c>
    </row>
    <row r="929" spans="1:18" x14ac:dyDescent="0.2">
      <c r="A929">
        <v>343200</v>
      </c>
      <c r="B929">
        <v>24.43094</v>
      </c>
      <c r="C929">
        <v>1840.8527839999999</v>
      </c>
      <c r="D929">
        <v>617.10962670000004</v>
      </c>
      <c r="E929">
        <v>379.29506570000001</v>
      </c>
      <c r="F929">
        <v>1682.309481</v>
      </c>
      <c r="G929">
        <v>0.86072179999999998</v>
      </c>
      <c r="H929">
        <v>237.814561</v>
      </c>
      <c r="I929" s="1">
        <v>5.93E-12</v>
      </c>
      <c r="J929" s="1">
        <v>1.5600000000000001E-8</v>
      </c>
      <c r="K929">
        <v>0.1291872</v>
      </c>
      <c r="L929">
        <v>157.94205959999999</v>
      </c>
      <c r="M929">
        <f t="shared" si="56"/>
        <v>0.46257414730133223</v>
      </c>
      <c r="N929">
        <v>1000</v>
      </c>
      <c r="O929">
        <f t="shared" si="59"/>
        <v>8.9000000000000006E-4</v>
      </c>
      <c r="P929">
        <v>9.8000000000000007</v>
      </c>
      <c r="Q929">
        <f t="shared" si="57"/>
        <v>5.3854081632653071E-19</v>
      </c>
      <c r="R929">
        <f t="shared" si="58"/>
        <v>-18.268781375683318</v>
      </c>
    </row>
    <row r="930" spans="1:18" x14ac:dyDescent="0.2">
      <c r="A930">
        <v>343500</v>
      </c>
      <c r="B930">
        <v>24.45326</v>
      </c>
      <c r="C930">
        <v>1846.451372</v>
      </c>
      <c r="D930">
        <v>618.42861440000001</v>
      </c>
      <c r="E930">
        <v>379.88316750000001</v>
      </c>
      <c r="F930">
        <v>1687.4206810000001</v>
      </c>
      <c r="G930">
        <v>0.8601723</v>
      </c>
      <c r="H930">
        <v>238.5454469</v>
      </c>
      <c r="I930" s="1">
        <v>5.9500000000000003E-12</v>
      </c>
      <c r="J930" s="1">
        <v>1.5700000000000002E-8</v>
      </c>
      <c r="K930">
        <v>0.12919130000000001</v>
      </c>
      <c r="L930">
        <v>158.43974449999999</v>
      </c>
      <c r="M930">
        <f t="shared" si="56"/>
        <v>0.46241539023024913</v>
      </c>
      <c r="N930">
        <v>1000</v>
      </c>
      <c r="O930">
        <f t="shared" si="59"/>
        <v>8.9000000000000006E-4</v>
      </c>
      <c r="P930">
        <v>9.8000000000000007</v>
      </c>
      <c r="Q930">
        <f t="shared" si="57"/>
        <v>5.4035714285714297E-19</v>
      </c>
      <c r="R930">
        <f t="shared" si="58"/>
        <v>-18.267319103319032</v>
      </c>
    </row>
    <row r="931" spans="1:18" x14ac:dyDescent="0.2">
      <c r="A931">
        <v>343800</v>
      </c>
      <c r="B931">
        <v>24.468489999999999</v>
      </c>
      <c r="C931">
        <v>1852.714847</v>
      </c>
      <c r="D931">
        <v>619.69170450000001</v>
      </c>
      <c r="E931">
        <v>379.81314839999999</v>
      </c>
      <c r="F931">
        <v>1692.7956790000001</v>
      </c>
      <c r="G931">
        <v>0.85979709999999998</v>
      </c>
      <c r="H931">
        <v>239.8785561</v>
      </c>
      <c r="I931" s="1">
        <v>5.88E-12</v>
      </c>
      <c r="J931" s="1">
        <v>1.59E-8</v>
      </c>
      <c r="K931">
        <v>0.12947410000000001</v>
      </c>
      <c r="L931">
        <v>158.78072</v>
      </c>
      <c r="M931">
        <f t="shared" si="56"/>
        <v>0.46230693660077221</v>
      </c>
      <c r="N931">
        <v>1000</v>
      </c>
      <c r="O931">
        <f t="shared" si="59"/>
        <v>8.9000000000000006E-4</v>
      </c>
      <c r="P931">
        <v>9.8000000000000007</v>
      </c>
      <c r="Q931">
        <f t="shared" si="57"/>
        <v>5.3400000000000011E-19</v>
      </c>
      <c r="R931">
        <f t="shared" si="58"/>
        <v>-18.272458742971445</v>
      </c>
    </row>
    <row r="932" spans="1:18" x14ac:dyDescent="0.2">
      <c r="A932">
        <v>344100</v>
      </c>
      <c r="B932">
        <v>24.49334</v>
      </c>
      <c r="C932">
        <v>1857.490661</v>
      </c>
      <c r="D932">
        <v>621.10130519999996</v>
      </c>
      <c r="E932">
        <v>380.14922059999998</v>
      </c>
      <c r="F932">
        <v>1696.855611</v>
      </c>
      <c r="G932">
        <v>0.85918539999999999</v>
      </c>
      <c r="H932">
        <v>240.95218270000001</v>
      </c>
      <c r="I932" s="1">
        <v>5.8500000000000003E-12</v>
      </c>
      <c r="J932" s="1">
        <v>1.59E-8</v>
      </c>
      <c r="K932">
        <v>0.12971920000000001</v>
      </c>
      <c r="L932">
        <v>159.33822520000001</v>
      </c>
      <c r="M932">
        <f t="shared" si="56"/>
        <v>0.46213002748407989</v>
      </c>
      <c r="N932">
        <v>1000</v>
      </c>
      <c r="O932">
        <f t="shared" si="59"/>
        <v>8.9000000000000006E-4</v>
      </c>
      <c r="P932">
        <v>9.8000000000000007</v>
      </c>
      <c r="Q932">
        <f t="shared" si="57"/>
        <v>5.3127551020408167E-19</v>
      </c>
      <c r="R932">
        <f t="shared" si="58"/>
        <v>-18.274680202965403</v>
      </c>
    </row>
    <row r="933" spans="1:18" x14ac:dyDescent="0.2">
      <c r="A933">
        <v>344400</v>
      </c>
      <c r="B933">
        <v>24.515799999999999</v>
      </c>
      <c r="C933">
        <v>1864.3111510000001</v>
      </c>
      <c r="D933">
        <v>622.51090590000001</v>
      </c>
      <c r="E933">
        <v>379.75715270000001</v>
      </c>
      <c r="F933">
        <v>1702.475774</v>
      </c>
      <c r="G933">
        <v>0.85863210000000001</v>
      </c>
      <c r="H933">
        <v>242.75375320000001</v>
      </c>
      <c r="I933" s="1">
        <v>5.83E-12</v>
      </c>
      <c r="J933" s="1">
        <v>1.5700000000000002E-8</v>
      </c>
      <c r="K933">
        <v>0.13021099999999999</v>
      </c>
      <c r="L933">
        <v>159.84404960000001</v>
      </c>
      <c r="M933">
        <f t="shared" si="56"/>
        <v>0.46196990786934117</v>
      </c>
      <c r="N933">
        <v>1000</v>
      </c>
      <c r="O933">
        <f t="shared" si="59"/>
        <v>8.9000000000000006E-4</v>
      </c>
      <c r="P933">
        <v>9.8000000000000007</v>
      </c>
      <c r="Q933">
        <f t="shared" si="57"/>
        <v>5.2945918367346941E-19</v>
      </c>
      <c r="R933">
        <f t="shared" si="58"/>
        <v>-18.276167514288566</v>
      </c>
    </row>
    <row r="934" spans="1:18" x14ac:dyDescent="0.2">
      <c r="A934">
        <v>344700</v>
      </c>
      <c r="B934">
        <v>24.53321</v>
      </c>
      <c r="C934">
        <v>1869.1389409999999</v>
      </c>
      <c r="D934">
        <v>623.92060460000005</v>
      </c>
      <c r="E934">
        <v>380.24718849999999</v>
      </c>
      <c r="F934">
        <v>1706.69065</v>
      </c>
      <c r="G934">
        <v>0.85820359999999996</v>
      </c>
      <c r="H934">
        <v>243.6734161</v>
      </c>
      <c r="I934" s="1">
        <v>5.83E-12</v>
      </c>
      <c r="J934" s="1">
        <v>1.5399999999999999E-8</v>
      </c>
      <c r="K934">
        <v>0.1303666</v>
      </c>
      <c r="L934">
        <v>160.23709819999999</v>
      </c>
      <c r="M934">
        <f t="shared" si="56"/>
        <v>0.46184583863684259</v>
      </c>
      <c r="N934">
        <v>1000</v>
      </c>
      <c r="O934">
        <f t="shared" si="59"/>
        <v>8.9000000000000006E-4</v>
      </c>
      <c r="P934">
        <v>9.8000000000000007</v>
      </c>
      <c r="Q934">
        <f t="shared" si="57"/>
        <v>5.2945918367346941E-19</v>
      </c>
      <c r="R934">
        <f t="shared" si="58"/>
        <v>-18.276167514288566</v>
      </c>
    </row>
    <row r="935" spans="1:18" x14ac:dyDescent="0.2">
      <c r="A935">
        <v>345000</v>
      </c>
      <c r="B935">
        <v>24.553049999999999</v>
      </c>
      <c r="C935">
        <v>1875.0886049999999</v>
      </c>
      <c r="D935">
        <v>625.41395369999998</v>
      </c>
      <c r="E935">
        <v>380.34525450000001</v>
      </c>
      <c r="F935">
        <v>1711.709668</v>
      </c>
      <c r="G935">
        <v>0.85771500000000001</v>
      </c>
      <c r="H935">
        <v>245.0686992</v>
      </c>
      <c r="I935" s="1">
        <v>5.8099999999999997E-12</v>
      </c>
      <c r="J935" s="1">
        <v>1.52E-8</v>
      </c>
      <c r="K935">
        <v>0.13069710000000001</v>
      </c>
      <c r="L935">
        <v>160.68663269999999</v>
      </c>
      <c r="M935">
        <f t="shared" si="56"/>
        <v>0.46170429802203244</v>
      </c>
      <c r="N935">
        <v>1000</v>
      </c>
      <c r="O935">
        <f t="shared" si="59"/>
        <v>8.9000000000000006E-4</v>
      </c>
      <c r="P935">
        <v>9.8000000000000007</v>
      </c>
      <c r="Q935">
        <f t="shared" si="57"/>
        <v>5.2764285714285715E-19</v>
      </c>
      <c r="R935">
        <f t="shared" si="58"/>
        <v>-18.277659936657251</v>
      </c>
    </row>
    <row r="936" spans="1:18" x14ac:dyDescent="0.2">
      <c r="A936">
        <v>345300</v>
      </c>
      <c r="B936">
        <v>24.573329999999999</v>
      </c>
      <c r="C936">
        <v>1881.42661</v>
      </c>
      <c r="D936">
        <v>626.90034000000003</v>
      </c>
      <c r="E936">
        <v>380.23326309999999</v>
      </c>
      <c r="F936">
        <v>1716.9816960000001</v>
      </c>
      <c r="G936">
        <v>0.85721559999999997</v>
      </c>
      <c r="H936">
        <v>246.66707690000001</v>
      </c>
      <c r="I936" s="1">
        <v>5.78E-12</v>
      </c>
      <c r="J936" s="1">
        <v>1.48E-8</v>
      </c>
      <c r="K936">
        <v>0.13110640000000001</v>
      </c>
      <c r="L936">
        <v>161.14744479999999</v>
      </c>
      <c r="M936">
        <f t="shared" si="56"/>
        <v>0.46155955183663111</v>
      </c>
      <c r="N936">
        <v>1000</v>
      </c>
      <c r="O936">
        <f t="shared" si="59"/>
        <v>8.9000000000000006E-4</v>
      </c>
      <c r="P936">
        <v>9.8000000000000007</v>
      </c>
      <c r="Q936">
        <f t="shared" si="57"/>
        <v>5.2491836734693881E-19</v>
      </c>
      <c r="R936">
        <f t="shared" si="58"/>
        <v>-18.279908230627054</v>
      </c>
    </row>
    <row r="937" spans="1:18" x14ac:dyDescent="0.2">
      <c r="A937">
        <v>345600</v>
      </c>
      <c r="B937">
        <v>24.59808</v>
      </c>
      <c r="C937">
        <v>1886.2955870000001</v>
      </c>
      <c r="D937">
        <v>628.33788949999996</v>
      </c>
      <c r="E937">
        <v>380.3592779</v>
      </c>
      <c r="F937">
        <v>1720.975925</v>
      </c>
      <c r="G937">
        <v>0.85660639999999999</v>
      </c>
      <c r="H937">
        <v>247.9787097</v>
      </c>
      <c r="I937" s="1">
        <v>5.7699999999999998E-12</v>
      </c>
      <c r="J937" s="1">
        <v>1.44E-8</v>
      </c>
      <c r="K937">
        <v>0.13146330000000001</v>
      </c>
      <c r="L937">
        <v>161.71152050000001</v>
      </c>
      <c r="M937">
        <f t="shared" si="56"/>
        <v>0.46138287576731396</v>
      </c>
      <c r="N937">
        <v>1000</v>
      </c>
      <c r="O937">
        <f t="shared" si="59"/>
        <v>8.9000000000000006E-4</v>
      </c>
      <c r="P937">
        <v>9.8000000000000007</v>
      </c>
      <c r="Q937">
        <f t="shared" si="57"/>
        <v>5.2401020408163272E-19</v>
      </c>
      <c r="R937">
        <f t="shared" si="58"/>
        <v>-18.280660255891849</v>
      </c>
    </row>
    <row r="938" spans="1:18" x14ac:dyDescent="0.2">
      <c r="A938">
        <v>345900</v>
      </c>
      <c r="B938">
        <v>24.61758</v>
      </c>
      <c r="C938">
        <v>1892.22858</v>
      </c>
      <c r="D938">
        <v>629.64981650000004</v>
      </c>
      <c r="E938">
        <v>380.90540750000002</v>
      </c>
      <c r="F938">
        <v>1726.398974</v>
      </c>
      <c r="G938">
        <v>0.85612619999999995</v>
      </c>
      <c r="H938">
        <v>248.74450709999999</v>
      </c>
      <c r="I938" s="1">
        <v>5.8000000000000003E-12</v>
      </c>
      <c r="J938" s="1">
        <v>1.3799999999999999E-8</v>
      </c>
      <c r="K938">
        <v>0.13145580000000001</v>
      </c>
      <c r="L938">
        <v>162.15732850000001</v>
      </c>
      <c r="M938">
        <f t="shared" si="56"/>
        <v>0.46124352966948046</v>
      </c>
      <c r="N938">
        <v>1000</v>
      </c>
      <c r="O938">
        <f t="shared" si="59"/>
        <v>8.9000000000000006E-4</v>
      </c>
      <c r="P938">
        <v>9.8000000000000007</v>
      </c>
      <c r="Q938">
        <f t="shared" si="57"/>
        <v>5.2673469387755107E-19</v>
      </c>
      <c r="R938">
        <f t="shared" si="58"/>
        <v>-18.278408075484645</v>
      </c>
    </row>
    <row r="939" spans="1:18" x14ac:dyDescent="0.2">
      <c r="A939">
        <v>346200</v>
      </c>
      <c r="B939">
        <v>24.63935</v>
      </c>
      <c r="C939">
        <v>1896.060019</v>
      </c>
      <c r="D939">
        <v>630.91300460000002</v>
      </c>
      <c r="E939">
        <v>380.6813267</v>
      </c>
      <c r="F939">
        <v>1729.2389659999999</v>
      </c>
      <c r="G939">
        <v>0.85559019999999997</v>
      </c>
      <c r="H939">
        <v>250.23167799999999</v>
      </c>
      <c r="I939" s="1">
        <v>5.6500000000000004E-12</v>
      </c>
      <c r="J939" s="1">
        <v>1.3200000000000001E-8</v>
      </c>
      <c r="K939">
        <v>0.1319746</v>
      </c>
      <c r="L939">
        <v>162.6563864</v>
      </c>
      <c r="M939">
        <f t="shared" si="56"/>
        <v>0.46108790615514134</v>
      </c>
      <c r="N939">
        <v>1000</v>
      </c>
      <c r="O939">
        <f t="shared" si="59"/>
        <v>8.9000000000000006E-4</v>
      </c>
      <c r="P939">
        <v>9.8000000000000007</v>
      </c>
      <c r="Q939">
        <f t="shared" si="57"/>
        <v>5.1311224489795926E-19</v>
      </c>
      <c r="R939">
        <f t="shared" si="58"/>
        <v>-18.289787621228143</v>
      </c>
    </row>
    <row r="940" spans="1:18" x14ac:dyDescent="0.2">
      <c r="A940">
        <v>346500</v>
      </c>
      <c r="B940">
        <v>24.65671</v>
      </c>
      <c r="C940">
        <v>1900.6249909999999</v>
      </c>
      <c r="D940">
        <v>631.83404050000001</v>
      </c>
      <c r="E940">
        <v>381.18538590000003</v>
      </c>
      <c r="F940">
        <v>1733.5264110000001</v>
      </c>
      <c r="G940">
        <v>0.85516270000000005</v>
      </c>
      <c r="H940">
        <v>250.64865459999999</v>
      </c>
      <c r="I940" s="1">
        <v>5.5900000000000002E-12</v>
      </c>
      <c r="J940" s="1">
        <v>1.28E-8</v>
      </c>
      <c r="K940">
        <v>0.13187689999999999</v>
      </c>
      <c r="L940">
        <v>163.0552208</v>
      </c>
      <c r="M940">
        <f t="shared" si="56"/>
        <v>0.46096372032490734</v>
      </c>
      <c r="N940">
        <v>1000</v>
      </c>
      <c r="O940">
        <f t="shared" si="59"/>
        <v>8.9000000000000006E-4</v>
      </c>
      <c r="P940">
        <v>9.8000000000000007</v>
      </c>
      <c r="Q940">
        <f t="shared" si="57"/>
        <v>5.0766326530612248E-19</v>
      </c>
      <c r="R940">
        <f t="shared" si="58"/>
        <v>-18.294424261161158</v>
      </c>
    </row>
    <row r="941" spans="1:18" x14ac:dyDescent="0.2">
      <c r="A941">
        <v>346800</v>
      </c>
      <c r="B941">
        <v>24.67792</v>
      </c>
      <c r="C941">
        <v>1904.045533</v>
      </c>
      <c r="D941">
        <v>632.55982700000004</v>
      </c>
      <c r="E941">
        <v>381.36739640000002</v>
      </c>
      <c r="F941">
        <v>1736.5841089999999</v>
      </c>
      <c r="G941">
        <v>0.85464050000000003</v>
      </c>
      <c r="H941">
        <v>251.19233249999999</v>
      </c>
      <c r="I941" s="1">
        <v>5.6599999999999997E-12</v>
      </c>
      <c r="J941" s="1">
        <v>1.2499999999999999E-8</v>
      </c>
      <c r="K941">
        <v>0.1319256</v>
      </c>
      <c r="L941">
        <v>163.54378560000001</v>
      </c>
      <c r="M941">
        <f t="shared" si="56"/>
        <v>0.46081194711320067</v>
      </c>
      <c r="N941">
        <v>1000</v>
      </c>
      <c r="O941">
        <f t="shared" si="59"/>
        <v>8.9000000000000006E-4</v>
      </c>
      <c r="P941">
        <v>9.8000000000000007</v>
      </c>
      <c r="Q941">
        <f t="shared" si="57"/>
        <v>5.1402040816326534E-19</v>
      </c>
      <c r="R941">
        <f t="shared" si="58"/>
        <v>-18.289019637859312</v>
      </c>
    </row>
    <row r="942" spans="1:18" x14ac:dyDescent="0.2">
      <c r="A942">
        <v>347100</v>
      </c>
      <c r="B942">
        <v>24.702850000000002</v>
      </c>
      <c r="C942">
        <v>1909.5235</v>
      </c>
      <c r="D942">
        <v>632.92267119999997</v>
      </c>
      <c r="E942">
        <v>380.86333719999999</v>
      </c>
      <c r="F942">
        <v>1741.484467</v>
      </c>
      <c r="G942">
        <v>0.85402650000000002</v>
      </c>
      <c r="H942">
        <v>252.05933400000001</v>
      </c>
      <c r="I942" s="1">
        <v>5.63E-12</v>
      </c>
      <c r="J942" s="1">
        <v>1.22E-8</v>
      </c>
      <c r="K942">
        <v>0.13200110000000001</v>
      </c>
      <c r="L942">
        <v>164.11962919999999</v>
      </c>
      <c r="M942">
        <f t="shared" si="56"/>
        <v>0.46063338361129141</v>
      </c>
      <c r="N942">
        <v>1000</v>
      </c>
      <c r="O942">
        <f t="shared" si="59"/>
        <v>8.9000000000000006E-4</v>
      </c>
      <c r="P942">
        <v>9.8000000000000007</v>
      </c>
      <c r="Q942">
        <f t="shared" si="57"/>
        <v>5.11295918367347E-19</v>
      </c>
      <c r="R942">
        <f t="shared" si="58"/>
        <v>-18.291327674196236</v>
      </c>
    </row>
    <row r="943" spans="1:18" x14ac:dyDescent="0.2">
      <c r="A943">
        <v>347400</v>
      </c>
      <c r="B943">
        <v>24.722549999999998</v>
      </c>
      <c r="C943">
        <v>1913.4382949999999</v>
      </c>
      <c r="D943">
        <v>633.34837570000002</v>
      </c>
      <c r="E943">
        <v>380.97532849999999</v>
      </c>
      <c r="F943">
        <v>1745.1903809999999</v>
      </c>
      <c r="G943">
        <v>0.85354140000000001</v>
      </c>
      <c r="H943">
        <v>252.37304710000001</v>
      </c>
      <c r="I943" s="1">
        <v>5.6000000000000004E-12</v>
      </c>
      <c r="J943" s="1">
        <v>1.18E-8</v>
      </c>
      <c r="K943">
        <v>0.13189500000000001</v>
      </c>
      <c r="L943">
        <v>164.57573410000001</v>
      </c>
      <c r="M943">
        <f t="shared" si="56"/>
        <v>0.46049222315724914</v>
      </c>
      <c r="N943">
        <v>1000</v>
      </c>
      <c r="O943">
        <f t="shared" si="59"/>
        <v>8.9000000000000006E-4</v>
      </c>
      <c r="P943">
        <v>9.8000000000000007</v>
      </c>
      <c r="Q943">
        <f t="shared" si="57"/>
        <v>5.0857142857142866E-19</v>
      </c>
      <c r="R943">
        <f t="shared" si="58"/>
        <v>-18.293648042041383</v>
      </c>
    </row>
    <row r="944" spans="1:18" x14ac:dyDescent="0.2">
      <c r="A944">
        <v>347700</v>
      </c>
      <c r="B944">
        <v>24.746269999999999</v>
      </c>
      <c r="C944">
        <v>1917.6472879999999</v>
      </c>
      <c r="D944">
        <v>633.64845760000003</v>
      </c>
      <c r="E944">
        <v>380.33123110000002</v>
      </c>
      <c r="F944">
        <v>1748.76881</v>
      </c>
      <c r="G944">
        <v>0.85295739999999998</v>
      </c>
      <c r="H944">
        <v>253.3172266</v>
      </c>
      <c r="I944" s="1">
        <v>5.5599999999999997E-12</v>
      </c>
      <c r="J944" s="1">
        <v>1.1700000000000001E-8</v>
      </c>
      <c r="K944">
        <v>0.13209789999999999</v>
      </c>
      <c r="L944">
        <v>165.12627660000001</v>
      </c>
      <c r="M944">
        <f t="shared" si="56"/>
        <v>0.4603221854965473</v>
      </c>
      <c r="N944">
        <v>1000</v>
      </c>
      <c r="O944">
        <f t="shared" si="59"/>
        <v>8.9000000000000006E-4</v>
      </c>
      <c r="P944">
        <v>9.8000000000000007</v>
      </c>
      <c r="Q944">
        <f t="shared" si="57"/>
        <v>5.0493877551020404E-19</v>
      </c>
      <c r="R944">
        <f t="shared" si="58"/>
        <v>-18.296761277465524</v>
      </c>
    </row>
    <row r="945" spans="1:18" x14ac:dyDescent="0.2">
      <c r="A945">
        <v>348000</v>
      </c>
      <c r="B945">
        <v>24.75986</v>
      </c>
      <c r="C945">
        <v>1921.302207</v>
      </c>
      <c r="D945">
        <v>633.99041380000006</v>
      </c>
      <c r="E945">
        <v>380.89128599999998</v>
      </c>
      <c r="F945">
        <v>1752.5698480000001</v>
      </c>
      <c r="G945">
        <v>0.85262280000000001</v>
      </c>
      <c r="H945">
        <v>253.09912779999999</v>
      </c>
      <c r="I945" s="1">
        <v>5.5800000000000001E-12</v>
      </c>
      <c r="J945" s="1">
        <v>1.15E-8</v>
      </c>
      <c r="K945">
        <v>0.13173309999999999</v>
      </c>
      <c r="L945">
        <v>165.44244140000001</v>
      </c>
      <c r="M945">
        <f t="shared" si="56"/>
        <v>0.46022471492847872</v>
      </c>
      <c r="N945">
        <v>1000</v>
      </c>
      <c r="O945">
        <f t="shared" si="59"/>
        <v>8.9000000000000006E-4</v>
      </c>
      <c r="P945">
        <v>9.8000000000000007</v>
      </c>
      <c r="Q945">
        <f t="shared" si="57"/>
        <v>5.067551020408163E-19</v>
      </c>
      <c r="R945">
        <f t="shared" si="58"/>
        <v>-18.295201870110002</v>
      </c>
    </row>
    <row r="946" spans="1:18" x14ac:dyDescent="0.2">
      <c r="A946">
        <v>348300</v>
      </c>
      <c r="B946">
        <v>24.783919999999998</v>
      </c>
      <c r="C946">
        <v>1925.514142</v>
      </c>
      <c r="D946">
        <v>634.22067270000002</v>
      </c>
      <c r="E946">
        <v>380.3732033</v>
      </c>
      <c r="F946">
        <v>1756.282627</v>
      </c>
      <c r="G946">
        <v>0.85203039999999997</v>
      </c>
      <c r="H946">
        <v>253.84746939999999</v>
      </c>
      <c r="I946" s="1">
        <v>5.5300000000000001E-12</v>
      </c>
      <c r="J946" s="1">
        <v>1.14E-8</v>
      </c>
      <c r="K946">
        <v>0.1318336</v>
      </c>
      <c r="L946">
        <v>166.00357510000001</v>
      </c>
      <c r="M946">
        <f t="shared" si="56"/>
        <v>0.46005205962061962</v>
      </c>
      <c r="N946">
        <v>1000</v>
      </c>
      <c r="O946">
        <f t="shared" si="59"/>
        <v>8.9000000000000006E-4</v>
      </c>
      <c r="P946">
        <v>9.8000000000000007</v>
      </c>
      <c r="Q946">
        <f t="shared" si="57"/>
        <v>5.022142857142857E-19</v>
      </c>
      <c r="R946">
        <f t="shared" si="58"/>
        <v>-18.299110937742885</v>
      </c>
    </row>
    <row r="947" spans="1:18" x14ac:dyDescent="0.2">
      <c r="A947">
        <v>348600</v>
      </c>
      <c r="B947">
        <v>24.798010000000001</v>
      </c>
      <c r="C947">
        <v>1930.2742659999999</v>
      </c>
      <c r="D947">
        <v>634.47888049999995</v>
      </c>
      <c r="E947">
        <v>380.07920139999999</v>
      </c>
      <c r="F947">
        <v>1760.6750030000001</v>
      </c>
      <c r="G947">
        <v>0.85168350000000004</v>
      </c>
      <c r="H947">
        <v>254.39967909999999</v>
      </c>
      <c r="I947" s="1">
        <v>5.1599999999999998E-12</v>
      </c>
      <c r="J947" s="1">
        <v>1.04E-8</v>
      </c>
      <c r="K947">
        <v>0.13179460000000001</v>
      </c>
      <c r="L947">
        <v>166.33297880000001</v>
      </c>
      <c r="M947">
        <f t="shared" si="56"/>
        <v>0.45995090413669509</v>
      </c>
      <c r="N947">
        <v>1000</v>
      </c>
      <c r="O947">
        <f t="shared" si="59"/>
        <v>8.9000000000000006E-4</v>
      </c>
      <c r="P947">
        <v>9.8000000000000007</v>
      </c>
      <c r="Q947">
        <f t="shared" si="57"/>
        <v>4.6861224489795923E-19</v>
      </c>
      <c r="R947">
        <f t="shared" si="58"/>
        <v>-18.32918636742037</v>
      </c>
    </row>
    <row r="948" spans="1:18" x14ac:dyDescent="0.2">
      <c r="A948">
        <v>348900</v>
      </c>
      <c r="B948">
        <v>24.823329999999999</v>
      </c>
      <c r="C948">
        <v>1934.0213679999999</v>
      </c>
      <c r="D948">
        <v>634.53468009999995</v>
      </c>
      <c r="E948">
        <v>379.98113540000003</v>
      </c>
      <c r="F948">
        <v>1764.319135</v>
      </c>
      <c r="G948">
        <v>0.85106000000000004</v>
      </c>
      <c r="H948">
        <v>254.55354460000001</v>
      </c>
      <c r="I948" s="1">
        <v>5.3300000000000001E-12</v>
      </c>
      <c r="J948" s="1">
        <v>1.03E-8</v>
      </c>
      <c r="K948">
        <v>0.13161880000000001</v>
      </c>
      <c r="L948">
        <v>166.9265723</v>
      </c>
      <c r="M948">
        <f t="shared" si="56"/>
        <v>0.45976899722321268</v>
      </c>
      <c r="N948">
        <v>1000</v>
      </c>
      <c r="O948">
        <f t="shared" si="59"/>
        <v>8.9000000000000006E-4</v>
      </c>
      <c r="P948">
        <v>9.8000000000000007</v>
      </c>
      <c r="Q948">
        <f t="shared" si="57"/>
        <v>4.8405102040816329E-19</v>
      </c>
      <c r="R948">
        <f t="shared" si="58"/>
        <v>-18.315108860021009</v>
      </c>
    </row>
    <row r="949" spans="1:18" x14ac:dyDescent="0.2">
      <c r="A949">
        <v>349200</v>
      </c>
      <c r="B949">
        <v>24.845510000000001</v>
      </c>
      <c r="C949">
        <v>1939.0276369999999</v>
      </c>
      <c r="D949">
        <v>634.66726530000005</v>
      </c>
      <c r="E949">
        <v>379.35106139999999</v>
      </c>
      <c r="F949">
        <v>1768.817423</v>
      </c>
      <c r="G949">
        <v>0.85051379999999999</v>
      </c>
      <c r="H949">
        <v>255.31630200000001</v>
      </c>
      <c r="I949" s="1">
        <v>5.4499999999999996E-12</v>
      </c>
      <c r="J949" s="1">
        <v>1.07E-8</v>
      </c>
      <c r="K949">
        <v>0.13167229999999999</v>
      </c>
      <c r="L949">
        <v>167.44789109999999</v>
      </c>
      <c r="M949">
        <f t="shared" si="56"/>
        <v>0.45960954195532078</v>
      </c>
      <c r="N949">
        <v>1000</v>
      </c>
      <c r="O949">
        <f t="shared" si="59"/>
        <v>8.9000000000000006E-4</v>
      </c>
      <c r="P949">
        <v>9.8000000000000007</v>
      </c>
      <c r="Q949">
        <f t="shared" si="57"/>
        <v>4.9494897959183676E-19</v>
      </c>
      <c r="R949">
        <f t="shared" si="58"/>
        <v>-18.305439566770939</v>
      </c>
    </row>
    <row r="950" spans="1:18" x14ac:dyDescent="0.2">
      <c r="A950">
        <v>349500</v>
      </c>
      <c r="B950">
        <v>24.864070000000002</v>
      </c>
      <c r="C950">
        <v>1941.492035</v>
      </c>
      <c r="D950">
        <v>634.72316290000003</v>
      </c>
      <c r="E950">
        <v>379.68713359999998</v>
      </c>
      <c r="F950">
        <v>1771.468147</v>
      </c>
      <c r="G950">
        <v>0.85005679999999995</v>
      </c>
      <c r="H950">
        <v>255.03602939999999</v>
      </c>
      <c r="I950" s="1">
        <v>5.1800000000000001E-12</v>
      </c>
      <c r="J950" s="1">
        <v>9.5000000000000007E-9</v>
      </c>
      <c r="K950">
        <v>0.1313608</v>
      </c>
      <c r="L950">
        <v>167.88506939999999</v>
      </c>
      <c r="M950">
        <f t="shared" si="56"/>
        <v>0.4594760550054463</v>
      </c>
      <c r="N950">
        <v>1000</v>
      </c>
      <c r="O950">
        <f t="shared" si="59"/>
        <v>8.9000000000000006E-4</v>
      </c>
      <c r="P950">
        <v>9.8000000000000007</v>
      </c>
      <c r="Q950">
        <f t="shared" si="57"/>
        <v>4.7042857142857149E-19</v>
      </c>
      <c r="R950">
        <f t="shared" si="58"/>
        <v>-18.32750630930235</v>
      </c>
    </row>
    <row r="951" spans="1:18" x14ac:dyDescent="0.2">
      <c r="A951">
        <v>349800</v>
      </c>
      <c r="B951">
        <v>24.884930000000001</v>
      </c>
      <c r="C951">
        <v>1946.885665</v>
      </c>
      <c r="D951">
        <v>634.87673429999995</v>
      </c>
      <c r="E951">
        <v>379.4770762</v>
      </c>
      <c r="F951">
        <v>1776.618573</v>
      </c>
      <c r="G951">
        <v>0.8495433</v>
      </c>
      <c r="H951">
        <v>255.39965810000001</v>
      </c>
      <c r="I951" s="1">
        <v>4.4300000000000003E-12</v>
      </c>
      <c r="J951" s="1">
        <v>1.0600000000000001E-8</v>
      </c>
      <c r="K951">
        <v>0.13118369999999999</v>
      </c>
      <c r="L951">
        <v>168.37755680000001</v>
      </c>
      <c r="M951">
        <f t="shared" si="56"/>
        <v>0.45932598604206776</v>
      </c>
      <c r="N951">
        <v>1000</v>
      </c>
      <c r="O951">
        <f t="shared" si="59"/>
        <v>8.9000000000000006E-4</v>
      </c>
      <c r="P951">
        <v>9.8000000000000007</v>
      </c>
      <c r="Q951">
        <f t="shared" si="57"/>
        <v>4.0231632653061231E-19</v>
      </c>
      <c r="R951">
        <f t="shared" si="58"/>
        <v>-18.395432342824513</v>
      </c>
    </row>
    <row r="952" spans="1:18" x14ac:dyDescent="0.2">
      <c r="A952">
        <v>350100</v>
      </c>
      <c r="B952">
        <v>24.903120000000001</v>
      </c>
      <c r="C952">
        <v>1949.6717209999999</v>
      </c>
      <c r="D952">
        <v>634.98127260000001</v>
      </c>
      <c r="E952">
        <v>378.95899350000002</v>
      </c>
      <c r="F952">
        <v>1778.9907900000001</v>
      </c>
      <c r="G952">
        <v>0.8490955</v>
      </c>
      <c r="H952">
        <v>256.02227909999999</v>
      </c>
      <c r="I952" s="1">
        <v>5.9400000000000001E-12</v>
      </c>
      <c r="J952" s="1">
        <v>9.2699999999999996E-9</v>
      </c>
      <c r="K952">
        <v>0.1313156</v>
      </c>
      <c r="L952">
        <v>168.80806659999999</v>
      </c>
      <c r="M952">
        <f t="shared" si="56"/>
        <v>0.45919504968780683</v>
      </c>
      <c r="N952">
        <v>1000</v>
      </c>
      <c r="O952">
        <f t="shared" si="59"/>
        <v>8.9000000000000006E-4</v>
      </c>
      <c r="P952">
        <v>9.8000000000000007</v>
      </c>
      <c r="Q952">
        <f t="shared" si="57"/>
        <v>5.3944897959183679E-19</v>
      </c>
      <c r="R952">
        <f t="shared" si="58"/>
        <v>-18.268049624066389</v>
      </c>
    </row>
    <row r="953" spans="1:18" x14ac:dyDescent="0.2">
      <c r="A953">
        <v>350400</v>
      </c>
      <c r="B953">
        <v>24.923269999999999</v>
      </c>
      <c r="C953">
        <v>1954.547562</v>
      </c>
      <c r="D953">
        <v>635.05805829999997</v>
      </c>
      <c r="E953">
        <v>379.18297630000001</v>
      </c>
      <c r="F953">
        <v>1783.963716</v>
      </c>
      <c r="G953">
        <v>0.84859910000000005</v>
      </c>
      <c r="H953">
        <v>255.87508209999999</v>
      </c>
      <c r="I953" s="1">
        <v>5.9400000000000001E-12</v>
      </c>
      <c r="J953" s="1">
        <v>9.2699999999999996E-9</v>
      </c>
      <c r="K953">
        <v>0.13091269999999999</v>
      </c>
      <c r="L953">
        <v>169.28633439999999</v>
      </c>
      <c r="M953">
        <f t="shared" si="56"/>
        <v>0.45904982859723348</v>
      </c>
      <c r="N953">
        <v>1000</v>
      </c>
      <c r="O953">
        <f t="shared" si="59"/>
        <v>8.9000000000000006E-4</v>
      </c>
      <c r="P953">
        <v>9.8000000000000007</v>
      </c>
      <c r="Q953">
        <f t="shared" si="57"/>
        <v>5.3944897959183679E-19</v>
      </c>
      <c r="R953">
        <f t="shared" si="58"/>
        <v>-18.268049624066389</v>
      </c>
    </row>
    <row r="954" spans="1:18" x14ac:dyDescent="0.2">
      <c r="A954">
        <v>350700</v>
      </c>
      <c r="B954">
        <v>24.944649999999999</v>
      </c>
      <c r="C954">
        <v>1957.035496</v>
      </c>
      <c r="D954">
        <v>635.14876939999999</v>
      </c>
      <c r="E954">
        <v>379.30899110000001</v>
      </c>
      <c r="F954">
        <v>1786.476167</v>
      </c>
      <c r="G954">
        <v>0.84807279999999996</v>
      </c>
      <c r="H954">
        <v>255.83977830000001</v>
      </c>
      <c r="I954" s="1">
        <v>5.9400000000000001E-12</v>
      </c>
      <c r="J954" s="1">
        <v>9.2699999999999996E-9</v>
      </c>
      <c r="K954">
        <v>0.13072819999999999</v>
      </c>
      <c r="L954">
        <v>169.79470860000001</v>
      </c>
      <c r="M954">
        <f t="shared" ref="M954" si="60">G954/(1+G954)</f>
        <v>0.45889577510150031</v>
      </c>
      <c r="N954">
        <v>1000</v>
      </c>
      <c r="O954">
        <f t="shared" si="59"/>
        <v>8.9000000000000006E-4</v>
      </c>
      <c r="P954">
        <v>9.8000000000000007</v>
      </c>
      <c r="Q954">
        <f t="shared" ref="Q954" si="61">ABS((I954*O954)/(N954*P954))</f>
        <v>5.3944897959183679E-19</v>
      </c>
      <c r="R954">
        <f t="shared" ref="R954" si="62">LOG10(Q954)</f>
        <v>-18.268049624066389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H1" zoomScale="75" zoomScaleNormal="75" workbookViewId="0">
      <selection activeCell="M1" sqref="M1:M1048576"/>
    </sheetView>
  </sheetViews>
  <sheetFormatPr defaultRowHeight="12.75" x14ac:dyDescent="0.2"/>
  <cols>
    <col min="1" max="1" width="11.7109375" customWidth="1"/>
    <col min="8" max="8" width="12" bestFit="1" customWidth="1"/>
    <col min="12" max="12" width="12.7109375" customWidth="1"/>
    <col min="14" max="14" width="19.140625" bestFit="1" customWidth="1"/>
    <col min="15" max="15" width="21.7109375" bestFit="1" customWidth="1"/>
    <col min="16" max="16" width="7.85546875" bestFit="1" customWidth="1"/>
    <col min="17" max="17" width="12.7109375" bestFit="1" customWidth="1"/>
    <col min="18" max="18" width="11.5703125" bestFit="1" customWidth="1"/>
  </cols>
  <sheetData>
    <row r="1" spans="1:18" x14ac:dyDescent="0.2">
      <c r="A1" s="3"/>
      <c r="B1" s="4"/>
    </row>
    <row r="2" spans="1:18" x14ac:dyDescent="0.2">
      <c r="A2" s="5" t="s">
        <v>13</v>
      </c>
    </row>
    <row r="3" spans="1:18" ht="13.5" thickBot="1" x14ac:dyDescent="0.25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>
        <f>MAX(M5:M992)</f>
        <v>0.58099581372917497</v>
      </c>
    </row>
    <row r="4" spans="1:18" ht="21" thickTop="1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7" t="s">
        <v>14</v>
      </c>
      <c r="N4" t="s">
        <v>15</v>
      </c>
      <c r="O4" t="s">
        <v>16</v>
      </c>
      <c r="P4" t="s">
        <v>17</v>
      </c>
      <c r="Q4" s="8" t="s">
        <v>18</v>
      </c>
      <c r="R4" s="8" t="s">
        <v>19</v>
      </c>
    </row>
    <row r="5" spans="1:18" ht="13.5" thickTop="1" x14ac:dyDescent="0.2">
      <c r="A5">
        <v>52200</v>
      </c>
      <c r="B5">
        <v>3.073102</v>
      </c>
      <c r="C5">
        <v>89.201745610000003</v>
      </c>
      <c r="D5">
        <v>377.46525220000001</v>
      </c>
      <c r="E5">
        <v>373.3157855</v>
      </c>
      <c r="F5">
        <v>86.435460660000004</v>
      </c>
      <c r="G5">
        <v>1.386611</v>
      </c>
      <c r="H5" s="1">
        <v>4.1500000000000004</v>
      </c>
      <c r="I5" s="1">
        <v>4.5299999999999999E-10</v>
      </c>
      <c r="J5" s="1">
        <v>1.1300000000000001E-7</v>
      </c>
      <c r="K5" s="1">
        <v>4.65E-2</v>
      </c>
      <c r="L5" s="1">
        <v>1.61</v>
      </c>
      <c r="M5">
        <f t="shared" ref="M5:M39" si="0">G5/(1+G5)</f>
        <v>0.58099581372917497</v>
      </c>
      <c r="N5">
        <v>1000</v>
      </c>
      <c r="O5">
        <f t="shared" ref="O5:O41" si="1">8.9*(10^-4)</f>
        <v>8.9000000000000006E-4</v>
      </c>
      <c r="P5">
        <v>9.8000000000000007</v>
      </c>
      <c r="Q5">
        <f t="shared" ref="Q5:Q39" si="2">ABS((I5*O5)/(N5*P5))</f>
        <v>4.1139795918367351E-17</v>
      </c>
      <c r="R5">
        <f t="shared" ref="R5:R39" si="3">LOG10(Q5)</f>
        <v>-16.385737867034749</v>
      </c>
    </row>
    <row r="6" spans="1:18" x14ac:dyDescent="0.2">
      <c r="A6">
        <v>52500</v>
      </c>
      <c r="B6">
        <v>3.0957659999999998</v>
      </c>
      <c r="C6">
        <v>89.863632269999997</v>
      </c>
      <c r="D6">
        <v>377.64677239999997</v>
      </c>
      <c r="E6">
        <v>373.30176210000002</v>
      </c>
      <c r="F6">
        <v>86.967007800000005</v>
      </c>
      <c r="G6">
        <v>1.386053</v>
      </c>
      <c r="H6" s="1">
        <v>4.34</v>
      </c>
      <c r="I6" s="1">
        <v>4.3000000000000001E-10</v>
      </c>
      <c r="J6" s="1">
        <v>1.1300000000000001E-7</v>
      </c>
      <c r="K6" s="1">
        <v>4.8399999999999999E-2</v>
      </c>
      <c r="L6" s="1">
        <v>1.63</v>
      </c>
      <c r="M6">
        <f t="shared" si="0"/>
        <v>0.58089782582365102</v>
      </c>
      <c r="N6">
        <v>1000</v>
      </c>
      <c r="O6">
        <f t="shared" si="1"/>
        <v>8.9000000000000006E-4</v>
      </c>
      <c r="P6">
        <v>9.8000000000000007</v>
      </c>
      <c r="Q6">
        <f t="shared" si="2"/>
        <v>3.9051020408163266E-17</v>
      </c>
      <c r="R6">
        <f t="shared" si="3"/>
        <v>-16.408367613467995</v>
      </c>
    </row>
    <row r="7" spans="1:18" x14ac:dyDescent="0.2">
      <c r="A7">
        <v>52800</v>
      </c>
      <c r="B7">
        <v>3.1176970000000002</v>
      </c>
      <c r="C7">
        <v>90.203175990000005</v>
      </c>
      <c r="D7">
        <v>377.4513268</v>
      </c>
      <c r="E7">
        <v>373.83386819999998</v>
      </c>
      <c r="F7">
        <v>87.791576149999997</v>
      </c>
      <c r="G7">
        <v>1.385513</v>
      </c>
      <c r="H7" s="1">
        <v>3.62</v>
      </c>
      <c r="I7" s="1">
        <v>5.1499999999999998E-10</v>
      </c>
      <c r="J7" s="1">
        <v>1.3899999999999999E-7</v>
      </c>
      <c r="K7" s="1">
        <v>4.0099999999999997E-2</v>
      </c>
      <c r="L7" s="1">
        <v>1.65</v>
      </c>
      <c r="M7">
        <f t="shared" si="0"/>
        <v>0.58080295517148717</v>
      </c>
      <c r="N7">
        <v>1000</v>
      </c>
      <c r="O7">
        <f t="shared" si="1"/>
        <v>8.9000000000000006E-4</v>
      </c>
      <c r="P7">
        <v>9.8000000000000007</v>
      </c>
      <c r="Q7">
        <f t="shared" si="2"/>
        <v>4.6770408163265313E-17</v>
      </c>
      <c r="R7">
        <f t="shared" si="3"/>
        <v>-16.330028840006392</v>
      </c>
    </row>
    <row r="8" spans="1:18" x14ac:dyDescent="0.2">
      <c r="A8">
        <v>53100</v>
      </c>
      <c r="B8">
        <v>3.137753</v>
      </c>
      <c r="C8">
        <v>91.067470880000002</v>
      </c>
      <c r="D8">
        <v>377.7863203</v>
      </c>
      <c r="E8">
        <v>373.10572819999999</v>
      </c>
      <c r="F8">
        <v>87.947118630000006</v>
      </c>
      <c r="G8">
        <v>1.3850199999999999</v>
      </c>
      <c r="H8">
        <v>4.6805234679999996</v>
      </c>
      <c r="I8" s="1">
        <v>3.9599999999999998E-10</v>
      </c>
      <c r="J8" s="1">
        <v>1.1000000000000001E-7</v>
      </c>
      <c r="K8" s="1">
        <v>5.1400000000000001E-2</v>
      </c>
      <c r="L8" s="1">
        <v>1.67</v>
      </c>
      <c r="M8">
        <f t="shared" si="0"/>
        <v>0.58071630426579235</v>
      </c>
      <c r="N8">
        <v>1000</v>
      </c>
      <c r="O8">
        <f t="shared" si="1"/>
        <v>8.9000000000000006E-4</v>
      </c>
      <c r="P8">
        <v>9.8000000000000007</v>
      </c>
      <c r="Q8">
        <f t="shared" si="2"/>
        <v>3.5963265306122448E-17</v>
      </c>
      <c r="R8">
        <f t="shared" si="3"/>
        <v>-16.444140883122071</v>
      </c>
    </row>
    <row r="9" spans="1:18" x14ac:dyDescent="0.2">
      <c r="A9">
        <v>53400</v>
      </c>
      <c r="B9">
        <v>3.1598190000000002</v>
      </c>
      <c r="C9">
        <v>91.629712670000004</v>
      </c>
      <c r="D9">
        <v>378.32362389999997</v>
      </c>
      <c r="E9">
        <v>373.8198448</v>
      </c>
      <c r="F9">
        <v>88.627216149999995</v>
      </c>
      <c r="G9">
        <v>1.384476</v>
      </c>
      <c r="H9" s="1">
        <v>4.5</v>
      </c>
      <c r="I9" s="1">
        <v>4.0899999999999998E-10</v>
      </c>
      <c r="J9" s="1">
        <v>1.1999999999999999E-7</v>
      </c>
      <c r="K9" s="1">
        <v>4.9200000000000001E-2</v>
      </c>
      <c r="L9" s="1">
        <v>1.69</v>
      </c>
      <c r="M9">
        <f t="shared" si="0"/>
        <v>0.58062064789077339</v>
      </c>
      <c r="N9">
        <v>1000</v>
      </c>
      <c r="O9">
        <f t="shared" si="1"/>
        <v>8.9000000000000006E-4</v>
      </c>
      <c r="P9">
        <v>9.8000000000000007</v>
      </c>
      <c r="Q9">
        <f t="shared" si="2"/>
        <v>3.7143877551020414E-17</v>
      </c>
      <c r="R9">
        <f t="shared" si="3"/>
        <v>-16.430112761040242</v>
      </c>
    </row>
    <row r="10" spans="1:18" x14ac:dyDescent="0.2">
      <c r="A10">
        <v>53700</v>
      </c>
      <c r="B10">
        <v>3.1808070000000002</v>
      </c>
      <c r="C10">
        <v>92.241124769999999</v>
      </c>
      <c r="D10">
        <v>378.43522300000001</v>
      </c>
      <c r="E10">
        <v>373.79189600000001</v>
      </c>
      <c r="F10">
        <v>89.145563600000003</v>
      </c>
      <c r="G10">
        <v>1.3839600000000001</v>
      </c>
      <c r="H10" s="1">
        <v>4.6399999999999997</v>
      </c>
      <c r="I10" s="1">
        <v>3.9499999999999998E-10</v>
      </c>
      <c r="J10" s="1">
        <v>1.1999999999999999E-7</v>
      </c>
      <c r="K10" s="1">
        <v>5.0299999999999997E-2</v>
      </c>
      <c r="L10" s="1">
        <v>1.71</v>
      </c>
      <c r="M10">
        <f t="shared" si="0"/>
        <v>0.58052987466232653</v>
      </c>
      <c r="N10">
        <v>1000</v>
      </c>
      <c r="O10">
        <f t="shared" si="1"/>
        <v>8.9000000000000006E-4</v>
      </c>
      <c r="P10">
        <v>9.8000000000000007</v>
      </c>
      <c r="Q10">
        <f t="shared" si="2"/>
        <v>3.5872448979591835E-17</v>
      </c>
      <c r="R10">
        <f t="shared" si="3"/>
        <v>-16.445238973421123</v>
      </c>
    </row>
    <row r="11" spans="1:18" x14ac:dyDescent="0.2">
      <c r="A11">
        <v>54000</v>
      </c>
      <c r="B11">
        <v>3.2004199999999998</v>
      </c>
      <c r="C11">
        <v>92.751303320000005</v>
      </c>
      <c r="D11">
        <v>378.47013449999997</v>
      </c>
      <c r="E11">
        <v>373.88996200000003</v>
      </c>
      <c r="F11">
        <v>89.697851700000001</v>
      </c>
      <c r="G11">
        <v>1.3834759999999999</v>
      </c>
      <c r="H11" s="1">
        <v>4.58</v>
      </c>
      <c r="I11" s="1">
        <v>4.0100000000000001E-10</v>
      </c>
      <c r="J11" s="1">
        <v>1.2200000000000001E-7</v>
      </c>
      <c r="K11" s="1">
        <v>4.9399999999999999E-2</v>
      </c>
      <c r="L11" s="1">
        <v>1.73</v>
      </c>
      <c r="M11">
        <f t="shared" si="0"/>
        <v>0.58044469505881324</v>
      </c>
      <c r="N11">
        <v>1000</v>
      </c>
      <c r="O11">
        <f t="shared" si="1"/>
        <v>8.9000000000000006E-4</v>
      </c>
      <c r="P11">
        <v>9.8000000000000007</v>
      </c>
      <c r="Q11">
        <f t="shared" si="2"/>
        <v>3.6417346938775514E-17</v>
      </c>
      <c r="R11">
        <f t="shared" si="3"/>
        <v>-16.438691696427401</v>
      </c>
    </row>
    <row r="12" spans="1:18" x14ac:dyDescent="0.2">
      <c r="A12">
        <v>54300</v>
      </c>
      <c r="B12">
        <v>3.2245439999999999</v>
      </c>
      <c r="C12">
        <v>93.12097292</v>
      </c>
      <c r="D12">
        <v>378.3166612</v>
      </c>
      <c r="E12">
        <v>374.31007670000002</v>
      </c>
      <c r="F12">
        <v>90.449890440000004</v>
      </c>
      <c r="G12">
        <v>1.3828830000000001</v>
      </c>
      <c r="H12" s="1">
        <v>4.01</v>
      </c>
      <c r="I12" s="1">
        <v>4.5700000000000002E-10</v>
      </c>
      <c r="J12" s="1">
        <v>1.4399999999999999E-7</v>
      </c>
      <c r="K12" s="1">
        <v>4.2999999999999997E-2</v>
      </c>
      <c r="L12" s="1">
        <v>1.75</v>
      </c>
      <c r="M12">
        <f t="shared" si="0"/>
        <v>0.5803402852762809</v>
      </c>
      <c r="N12">
        <v>1000</v>
      </c>
      <c r="O12">
        <f t="shared" si="1"/>
        <v>8.9000000000000006E-4</v>
      </c>
      <c r="P12">
        <v>9.8000000000000007</v>
      </c>
      <c r="Q12">
        <f t="shared" si="2"/>
        <v>4.1503061224489797E-17</v>
      </c>
      <c r="R12">
        <f t="shared" si="3"/>
        <v>-16.381919868977732</v>
      </c>
    </row>
    <row r="13" spans="1:18" x14ac:dyDescent="0.2">
      <c r="A13">
        <v>54600</v>
      </c>
      <c r="B13">
        <v>3.2432180000000002</v>
      </c>
      <c r="C13">
        <v>93.860469010000003</v>
      </c>
      <c r="D13">
        <v>378.70745419999997</v>
      </c>
      <c r="E13">
        <v>373.45582380000002</v>
      </c>
      <c r="F13">
        <v>90.359385320000001</v>
      </c>
      <c r="G13">
        <v>1.382423</v>
      </c>
      <c r="H13" s="1">
        <v>5.25</v>
      </c>
      <c r="I13" s="1">
        <v>3.4899999999999998E-10</v>
      </c>
      <c r="J13" s="1">
        <v>1.12E-7</v>
      </c>
      <c r="K13" s="1">
        <v>5.6000000000000001E-2</v>
      </c>
      <c r="L13" s="1">
        <v>1.77</v>
      </c>
      <c r="M13">
        <f t="shared" si="0"/>
        <v>0.58025925706727977</v>
      </c>
      <c r="N13">
        <v>1000</v>
      </c>
      <c r="O13">
        <f t="shared" si="1"/>
        <v>8.9000000000000006E-4</v>
      </c>
      <c r="P13">
        <v>9.8000000000000007</v>
      </c>
      <c r="Q13">
        <f t="shared" si="2"/>
        <v>3.1694897959183677E-17</v>
      </c>
      <c r="R13">
        <f t="shared" si="3"/>
        <v>-16.4990106420884</v>
      </c>
    </row>
    <row r="14" spans="1:18" x14ac:dyDescent="0.2">
      <c r="A14">
        <v>54900</v>
      </c>
      <c r="B14">
        <v>3.2639779999999998</v>
      </c>
      <c r="C14">
        <v>94.476343099999994</v>
      </c>
      <c r="D14">
        <v>379.3424316</v>
      </c>
      <c r="E14">
        <v>374.15601500000002</v>
      </c>
      <c r="F14">
        <v>91.018702660000002</v>
      </c>
      <c r="G14">
        <v>1.381912</v>
      </c>
      <c r="H14" s="1">
        <v>5.19</v>
      </c>
      <c r="I14" s="1">
        <v>3.5400000000000002E-10</v>
      </c>
      <c r="J14" s="1">
        <v>1.17E-7</v>
      </c>
      <c r="K14" s="1">
        <v>5.4899999999999997E-2</v>
      </c>
      <c r="L14" s="1">
        <v>1.79</v>
      </c>
      <c r="M14">
        <f t="shared" si="0"/>
        <v>0.58016920860216503</v>
      </c>
      <c r="N14">
        <v>1000</v>
      </c>
      <c r="O14">
        <f t="shared" si="1"/>
        <v>8.9000000000000006E-4</v>
      </c>
      <c r="P14">
        <v>9.8000000000000007</v>
      </c>
      <c r="Q14">
        <f t="shared" si="2"/>
        <v>3.2148979591836737E-17</v>
      </c>
      <c r="R14">
        <f t="shared" si="3"/>
        <v>-16.492832807021795</v>
      </c>
    </row>
    <row r="15" spans="1:18" x14ac:dyDescent="0.2">
      <c r="A15">
        <v>55200</v>
      </c>
      <c r="B15">
        <v>3.2813530000000002</v>
      </c>
      <c r="C15">
        <v>95.496984609999998</v>
      </c>
      <c r="D15">
        <v>379.58671399999997</v>
      </c>
      <c r="E15">
        <v>373.58183860000003</v>
      </c>
      <c r="F15">
        <v>91.49375397</v>
      </c>
      <c r="G15">
        <v>1.3814839999999999</v>
      </c>
      <c r="H15" s="1">
        <v>6</v>
      </c>
      <c r="I15" s="1">
        <v>3.0599999999999998E-10</v>
      </c>
      <c r="J15" s="1">
        <v>1.02E-7</v>
      </c>
      <c r="K15" s="1">
        <v>6.2899999999999998E-2</v>
      </c>
      <c r="L15" s="1">
        <v>1.8</v>
      </c>
      <c r="M15">
        <f t="shared" si="0"/>
        <v>0.5800937566660116</v>
      </c>
      <c r="N15">
        <v>1000</v>
      </c>
      <c r="O15">
        <f t="shared" si="1"/>
        <v>8.9000000000000006E-4</v>
      </c>
      <c r="P15">
        <v>9.8000000000000007</v>
      </c>
      <c r="Q15">
        <f t="shared" si="2"/>
        <v>2.7789795918367347E-17</v>
      </c>
      <c r="R15">
        <f t="shared" si="3"/>
        <v>-16.556114642566001</v>
      </c>
    </row>
    <row r="16" spans="1:18" x14ac:dyDescent="0.2">
      <c r="A16">
        <v>55500</v>
      </c>
      <c r="B16">
        <v>3.3027890000000002</v>
      </c>
      <c r="C16">
        <v>96.36287797</v>
      </c>
      <c r="D16">
        <v>380.11705490000003</v>
      </c>
      <c r="E16">
        <v>373.14779850000002</v>
      </c>
      <c r="F16">
        <v>91.71669722</v>
      </c>
      <c r="G16">
        <v>1.3809560000000001</v>
      </c>
      <c r="H16" s="1">
        <v>6.97</v>
      </c>
      <c r="I16" s="1">
        <v>2.6500000000000002E-10</v>
      </c>
      <c r="J16" s="1">
        <v>8.9500000000000001E-8</v>
      </c>
      <c r="K16" s="1">
        <v>7.2300000000000003E-2</v>
      </c>
      <c r="L16" s="1">
        <v>1.82</v>
      </c>
      <c r="M16">
        <f t="shared" si="0"/>
        <v>0.5800006383990296</v>
      </c>
      <c r="N16">
        <v>1000</v>
      </c>
      <c r="O16">
        <f t="shared" si="1"/>
        <v>8.9000000000000006E-4</v>
      </c>
      <c r="P16">
        <v>9.8000000000000007</v>
      </c>
      <c r="Q16">
        <f t="shared" si="2"/>
        <v>2.4066326530612249E-17</v>
      </c>
      <c r="R16">
        <f t="shared" si="3"/>
        <v>-16.618590195110773</v>
      </c>
    </row>
    <row r="17" spans="1:18" x14ac:dyDescent="0.2">
      <c r="A17">
        <v>55800</v>
      </c>
      <c r="B17">
        <v>3.3281079999999998</v>
      </c>
      <c r="C17">
        <v>96.876155420000003</v>
      </c>
      <c r="D17">
        <v>380.18687790000001</v>
      </c>
      <c r="E17">
        <v>373.67990459999999</v>
      </c>
      <c r="F17">
        <v>92.538186289999999</v>
      </c>
      <c r="G17">
        <v>1.380333</v>
      </c>
      <c r="H17" s="1">
        <v>6.51</v>
      </c>
      <c r="I17" s="1">
        <v>2.85E-10</v>
      </c>
      <c r="J17" s="1">
        <v>9.7899999999999997E-8</v>
      </c>
      <c r="K17">
        <v>6.71678E-2</v>
      </c>
      <c r="L17" s="1">
        <v>1.85</v>
      </c>
      <c r="M17">
        <f t="shared" si="0"/>
        <v>0.57989071277001991</v>
      </c>
      <c r="N17">
        <v>1000</v>
      </c>
      <c r="O17">
        <f t="shared" si="1"/>
        <v>8.9000000000000006E-4</v>
      </c>
      <c r="P17">
        <v>9.8000000000000007</v>
      </c>
      <c r="Q17">
        <f t="shared" si="2"/>
        <v>2.5882653061224495E-17</v>
      </c>
      <c r="R17">
        <f t="shared" si="3"/>
        <v>-16.586991209039073</v>
      </c>
    </row>
    <row r="18" spans="1:18" x14ac:dyDescent="0.2">
      <c r="A18">
        <v>56100</v>
      </c>
      <c r="B18">
        <v>3.351407</v>
      </c>
      <c r="C18">
        <v>97.550702400000006</v>
      </c>
      <c r="D18">
        <v>380.75909300000001</v>
      </c>
      <c r="E18">
        <v>373.55388979999998</v>
      </c>
      <c r="F18">
        <v>92.747223779999999</v>
      </c>
      <c r="G18">
        <v>1.379759</v>
      </c>
      <c r="H18" s="1">
        <v>7.21</v>
      </c>
      <c r="I18" s="1">
        <v>2.5899999999999998E-10</v>
      </c>
      <c r="J18" s="1">
        <v>9.2099999999999998E-8</v>
      </c>
      <c r="K18" s="1">
        <v>7.3899999999999993E-2</v>
      </c>
      <c r="L18" s="1">
        <v>1.87</v>
      </c>
      <c r="M18">
        <f t="shared" si="0"/>
        <v>0.57978938203406316</v>
      </c>
      <c r="N18">
        <v>1000</v>
      </c>
      <c r="O18">
        <f t="shared" si="1"/>
        <v>8.9000000000000006E-4</v>
      </c>
      <c r="P18">
        <v>9.8000000000000007</v>
      </c>
      <c r="Q18">
        <f t="shared" si="2"/>
        <v>2.352142857142857E-17</v>
      </c>
      <c r="R18">
        <f t="shared" si="3"/>
        <v>-16.628536304966332</v>
      </c>
    </row>
    <row r="19" spans="1:18" x14ac:dyDescent="0.2">
      <c r="A19">
        <v>56400</v>
      </c>
      <c r="B19">
        <v>3.3681429999999999</v>
      </c>
      <c r="C19">
        <v>98.116209789999999</v>
      </c>
      <c r="D19">
        <v>381.21961090000002</v>
      </c>
      <c r="E19">
        <v>374.0859959</v>
      </c>
      <c r="F19">
        <v>93.360401060000001</v>
      </c>
      <c r="G19">
        <v>1.3793470000000001</v>
      </c>
      <c r="H19" s="1">
        <v>7.13</v>
      </c>
      <c r="I19" s="1">
        <v>2.6200000000000003E-10</v>
      </c>
      <c r="J19" s="1">
        <v>9.2999999999999999E-8</v>
      </c>
      <c r="K19" s="1">
        <v>7.2700000000000001E-2</v>
      </c>
      <c r="L19" s="1">
        <v>1.88</v>
      </c>
      <c r="M19">
        <f t="shared" si="0"/>
        <v>0.5797166197280178</v>
      </c>
      <c r="N19">
        <v>1000</v>
      </c>
      <c r="O19">
        <f t="shared" si="1"/>
        <v>8.9000000000000006E-4</v>
      </c>
      <c r="P19">
        <v>9.8000000000000007</v>
      </c>
      <c r="Q19">
        <f t="shared" si="2"/>
        <v>2.379387755102041E-17</v>
      </c>
      <c r="R19">
        <f t="shared" si="3"/>
        <v>-16.623534777727837</v>
      </c>
    </row>
    <row r="20" spans="1:18" x14ac:dyDescent="0.2">
      <c r="A20">
        <v>56700</v>
      </c>
      <c r="B20">
        <v>3.390409</v>
      </c>
      <c r="C20">
        <v>99.061075700000004</v>
      </c>
      <c r="D20">
        <v>381.65924080000002</v>
      </c>
      <c r="E20">
        <v>372.95166649999999</v>
      </c>
      <c r="F20">
        <v>93.256019609999996</v>
      </c>
      <c r="G20">
        <v>1.378798</v>
      </c>
      <c r="H20">
        <v>8.7075547249999996</v>
      </c>
      <c r="I20" s="1">
        <v>2.1500000000000001E-10</v>
      </c>
      <c r="J20" s="1">
        <v>7.7900000000000003E-8</v>
      </c>
      <c r="K20" s="1">
        <v>8.7900000000000006E-2</v>
      </c>
      <c r="L20" s="1">
        <v>1.91</v>
      </c>
      <c r="M20">
        <f t="shared" si="0"/>
        <v>0.57961962301969316</v>
      </c>
      <c r="N20">
        <v>1000</v>
      </c>
      <c r="O20">
        <f t="shared" si="1"/>
        <v>8.9000000000000006E-4</v>
      </c>
      <c r="P20">
        <v>9.8000000000000007</v>
      </c>
      <c r="Q20">
        <f t="shared" si="2"/>
        <v>1.9525510204081633E-17</v>
      </c>
      <c r="R20">
        <f t="shared" si="3"/>
        <v>-16.709397609131976</v>
      </c>
    </row>
    <row r="21" spans="1:18" x14ac:dyDescent="0.2">
      <c r="A21">
        <v>57000</v>
      </c>
      <c r="B21">
        <v>3.4139599999999999</v>
      </c>
      <c r="C21">
        <v>100.0690961</v>
      </c>
      <c r="D21">
        <v>382.02914579999998</v>
      </c>
      <c r="E21">
        <v>372.79770289999999</v>
      </c>
      <c r="F21">
        <v>93.91476815</v>
      </c>
      <c r="G21">
        <v>1.3782190000000001</v>
      </c>
      <c r="H21" s="1">
        <v>9.23</v>
      </c>
      <c r="I21" s="1">
        <v>2.0399999999999999E-10</v>
      </c>
      <c r="J21" s="1">
        <v>7.4400000000000004E-8</v>
      </c>
      <c r="K21" s="1">
        <v>9.2299999999999993E-2</v>
      </c>
      <c r="L21" s="1">
        <v>1.93</v>
      </c>
      <c r="M21">
        <f t="shared" si="0"/>
        <v>0.57951727742482928</v>
      </c>
      <c r="N21">
        <v>1000</v>
      </c>
      <c r="O21">
        <f t="shared" si="1"/>
        <v>8.9000000000000006E-4</v>
      </c>
      <c r="P21">
        <v>9.8000000000000007</v>
      </c>
      <c r="Q21">
        <f t="shared" si="2"/>
        <v>1.85265306122449E-17</v>
      </c>
      <c r="R21">
        <f t="shared" si="3"/>
        <v>-16.732205901621683</v>
      </c>
    </row>
    <row r="22" spans="1:18" x14ac:dyDescent="0.2">
      <c r="A22">
        <v>57300</v>
      </c>
      <c r="B22">
        <v>3.4357289999999998</v>
      </c>
      <c r="C22">
        <v>100.4543974</v>
      </c>
      <c r="D22">
        <v>382.08494530000002</v>
      </c>
      <c r="E22">
        <v>373.53986639999999</v>
      </c>
      <c r="F22">
        <v>94.757674840000007</v>
      </c>
      <c r="G22">
        <v>1.377683</v>
      </c>
      <c r="H22" s="1">
        <v>8.5500000000000007</v>
      </c>
      <c r="I22" s="1">
        <v>2.2300000000000001E-10</v>
      </c>
      <c r="J22" s="1">
        <v>8.2899999999999995E-8</v>
      </c>
      <c r="K22" s="1">
        <v>8.5099999999999995E-2</v>
      </c>
      <c r="L22" s="1">
        <v>1.95</v>
      </c>
      <c r="M22">
        <f t="shared" si="0"/>
        <v>0.57942248819544062</v>
      </c>
      <c r="N22">
        <v>1000</v>
      </c>
      <c r="O22">
        <f t="shared" si="1"/>
        <v>8.9000000000000006E-4</v>
      </c>
      <c r="P22">
        <v>9.8000000000000007</v>
      </c>
      <c r="Q22">
        <f t="shared" si="2"/>
        <v>2.0252040816326532E-17</v>
      </c>
      <c r="R22">
        <f t="shared" si="3"/>
        <v>-16.69353120599942</v>
      </c>
    </row>
    <row r="23" spans="1:18" x14ac:dyDescent="0.2">
      <c r="A23">
        <v>57600</v>
      </c>
      <c r="B23">
        <v>3.4562029999999999</v>
      </c>
      <c r="C23">
        <v>101.1873427</v>
      </c>
      <c r="D23">
        <v>382.37806460000002</v>
      </c>
      <c r="E23">
        <v>373.6658812</v>
      </c>
      <c r="F23">
        <v>95.379226959999997</v>
      </c>
      <c r="G23">
        <v>1.377178</v>
      </c>
      <c r="H23" s="1">
        <v>8.7100000000000009</v>
      </c>
      <c r="I23" s="1">
        <v>2.1999999999999999E-10</v>
      </c>
      <c r="J23" s="1">
        <v>8.3700000000000002E-8</v>
      </c>
      <c r="K23">
        <v>8.6099099999999998E-2</v>
      </c>
      <c r="L23" s="1">
        <v>1.97</v>
      </c>
      <c r="M23">
        <f t="shared" si="0"/>
        <v>0.57933314207013531</v>
      </c>
      <c r="N23">
        <v>1000</v>
      </c>
      <c r="O23">
        <f t="shared" si="1"/>
        <v>8.9000000000000006E-4</v>
      </c>
      <c r="P23">
        <v>9.8000000000000007</v>
      </c>
      <c r="Q23">
        <f t="shared" si="2"/>
        <v>1.9979591836734696E-17</v>
      </c>
      <c r="R23">
        <f t="shared" si="3"/>
        <v>-16.699413388225377</v>
      </c>
    </row>
    <row r="24" spans="1:18" x14ac:dyDescent="0.2">
      <c r="A24">
        <v>57900</v>
      </c>
      <c r="B24">
        <v>3.4767769999999998</v>
      </c>
      <c r="C24">
        <v>101.9787353</v>
      </c>
      <c r="D24">
        <v>382.68510930000002</v>
      </c>
      <c r="E24">
        <v>373.42777690000003</v>
      </c>
      <c r="F24">
        <v>95.807216400000001</v>
      </c>
      <c r="G24">
        <v>1.3766719999999999</v>
      </c>
      <c r="H24" s="1">
        <v>9.26</v>
      </c>
      <c r="I24" s="1">
        <v>2.09E-10</v>
      </c>
      <c r="J24" s="1">
        <v>7.8600000000000002E-8</v>
      </c>
      <c r="K24" s="1">
        <v>9.0800000000000006E-2</v>
      </c>
      <c r="L24" s="1">
        <v>1.99</v>
      </c>
      <c r="M24">
        <f t="shared" si="0"/>
        <v>0.57924358094007078</v>
      </c>
      <c r="N24">
        <v>1000</v>
      </c>
      <c r="O24">
        <f t="shared" si="1"/>
        <v>8.9000000000000006E-4</v>
      </c>
      <c r="P24">
        <v>9.8000000000000007</v>
      </c>
      <c r="Q24">
        <f t="shared" si="2"/>
        <v>1.898061224489796E-17</v>
      </c>
      <c r="R24">
        <f t="shared" si="3"/>
        <v>-16.721689782936529</v>
      </c>
    </row>
    <row r="25" spans="1:18" x14ac:dyDescent="0.2">
      <c r="A25">
        <v>58200</v>
      </c>
      <c r="B25">
        <v>3.501274</v>
      </c>
      <c r="C25">
        <v>103.07040600000001</v>
      </c>
      <c r="D25">
        <v>383.02706540000003</v>
      </c>
      <c r="E25">
        <v>373.30176210000002</v>
      </c>
      <c r="F25">
        <v>96.586939169999994</v>
      </c>
      <c r="G25">
        <v>1.376069</v>
      </c>
      <c r="H25" s="1">
        <v>9.73</v>
      </c>
      <c r="I25" s="1">
        <v>2.02E-10</v>
      </c>
      <c r="J25" s="1">
        <v>7.5899999999999998E-8</v>
      </c>
      <c r="K25" s="1">
        <v>9.4399999999999998E-2</v>
      </c>
      <c r="L25">
        <v>2.0150797809999998</v>
      </c>
      <c r="M25">
        <f t="shared" si="0"/>
        <v>0.57913680116191901</v>
      </c>
      <c r="N25">
        <v>1000</v>
      </c>
      <c r="O25">
        <f t="shared" si="1"/>
        <v>8.9000000000000006E-4</v>
      </c>
      <c r="P25">
        <v>9.8000000000000007</v>
      </c>
      <c r="Q25">
        <f t="shared" si="2"/>
        <v>1.8344897959183674E-17</v>
      </c>
      <c r="R25">
        <f t="shared" si="3"/>
        <v>-16.736484699600958</v>
      </c>
    </row>
    <row r="26" spans="1:18" x14ac:dyDescent="0.2">
      <c r="A26">
        <v>58500</v>
      </c>
      <c r="B26">
        <v>3.5189219999999999</v>
      </c>
      <c r="C26">
        <v>104.168451</v>
      </c>
      <c r="D26">
        <v>383.50150869999999</v>
      </c>
      <c r="E26">
        <v>373.27381329999997</v>
      </c>
      <c r="F26">
        <v>97.349931870000006</v>
      </c>
      <c r="G26">
        <v>1.375634</v>
      </c>
      <c r="H26">
        <v>10.227724820000001</v>
      </c>
      <c r="I26" s="1">
        <v>1.96E-10</v>
      </c>
      <c r="J26" s="1">
        <v>7.1900000000000002E-8</v>
      </c>
      <c r="K26" s="1">
        <v>9.8199999999999996E-2</v>
      </c>
      <c r="L26" s="1">
        <v>2.0299999999999998</v>
      </c>
      <c r="M26">
        <f t="shared" si="0"/>
        <v>0.57905973731643856</v>
      </c>
      <c r="N26">
        <v>1000</v>
      </c>
      <c r="O26">
        <f t="shared" si="1"/>
        <v>8.9000000000000006E-4</v>
      </c>
      <c r="P26">
        <v>9.8000000000000007</v>
      </c>
      <c r="Q26">
        <f t="shared" si="2"/>
        <v>1.7800000000000001E-17</v>
      </c>
      <c r="R26">
        <f t="shared" si="3"/>
        <v>-16.749579997691107</v>
      </c>
    </row>
    <row r="27" spans="1:18" x14ac:dyDescent="0.2">
      <c r="A27">
        <v>58800</v>
      </c>
      <c r="B27">
        <v>3.545439</v>
      </c>
      <c r="C27">
        <v>104.75753349999999</v>
      </c>
      <c r="D27">
        <v>383.87837630000001</v>
      </c>
      <c r="E27">
        <v>373.74992370000001</v>
      </c>
      <c r="F27">
        <v>98.005238309999996</v>
      </c>
      <c r="G27">
        <v>1.374981</v>
      </c>
      <c r="H27">
        <v>10.12850165</v>
      </c>
      <c r="I27" s="1">
        <v>2.01E-10</v>
      </c>
      <c r="J27" s="1">
        <v>7.2300000000000006E-8</v>
      </c>
      <c r="K27">
        <v>9.6685099999999996E-2</v>
      </c>
      <c r="L27" s="1">
        <v>2.06</v>
      </c>
      <c r="M27">
        <f t="shared" si="0"/>
        <v>0.57894399997305246</v>
      </c>
      <c r="N27">
        <v>1000</v>
      </c>
      <c r="O27">
        <f t="shared" si="1"/>
        <v>8.9000000000000006E-4</v>
      </c>
      <c r="P27">
        <v>9.8000000000000007</v>
      </c>
      <c r="Q27">
        <f t="shared" si="2"/>
        <v>1.8254081632653061E-17</v>
      </c>
      <c r="R27">
        <f t="shared" si="3"/>
        <v>-16.738640011627094</v>
      </c>
    </row>
    <row r="28" spans="1:18" x14ac:dyDescent="0.2">
      <c r="A28">
        <v>59100</v>
      </c>
      <c r="B28">
        <v>3.5693220000000001</v>
      </c>
      <c r="C28">
        <v>105.92196920000001</v>
      </c>
      <c r="D28">
        <v>384.46451680000001</v>
      </c>
      <c r="E28">
        <v>372.97971339999998</v>
      </c>
      <c r="F28">
        <v>98.265368179999996</v>
      </c>
      <c r="G28">
        <v>1.374393</v>
      </c>
      <c r="H28">
        <v>11.48484268</v>
      </c>
      <c r="I28" s="1">
        <v>1.79E-10</v>
      </c>
      <c r="J28" s="1">
        <v>6.4000000000000004E-8</v>
      </c>
      <c r="K28">
        <v>0.10842739999999999</v>
      </c>
      <c r="L28" s="1">
        <v>2.08</v>
      </c>
      <c r="M28">
        <f t="shared" si="0"/>
        <v>0.57883972872224609</v>
      </c>
      <c r="N28">
        <v>1000</v>
      </c>
      <c r="O28">
        <f t="shared" si="1"/>
        <v>8.9000000000000006E-4</v>
      </c>
      <c r="P28">
        <v>9.8000000000000007</v>
      </c>
      <c r="Q28">
        <f t="shared" si="2"/>
        <v>1.6256122448979592E-17</v>
      </c>
      <c r="R28">
        <f t="shared" si="3"/>
        <v>-16.788983038067688</v>
      </c>
    </row>
    <row r="29" spans="1:18" x14ac:dyDescent="0.2">
      <c r="A29">
        <v>59400</v>
      </c>
      <c r="B29">
        <v>3.594862</v>
      </c>
      <c r="C29">
        <v>106.56165369999999</v>
      </c>
      <c r="D29">
        <v>384.89022130000001</v>
      </c>
      <c r="E29">
        <v>373.4698472</v>
      </c>
      <c r="F29">
        <v>98.948103669999995</v>
      </c>
      <c r="G29">
        <v>1.373764</v>
      </c>
      <c r="H29">
        <v>11.4203741</v>
      </c>
      <c r="I29" s="1">
        <v>1.8199999999999999E-10</v>
      </c>
      <c r="J29" s="1">
        <v>6.3300000000000004E-8</v>
      </c>
      <c r="K29">
        <v>0.1071715</v>
      </c>
      <c r="L29" s="1">
        <v>2.11</v>
      </c>
      <c r="M29">
        <f t="shared" si="0"/>
        <v>0.57872812967085185</v>
      </c>
      <c r="N29">
        <v>1000</v>
      </c>
      <c r="O29">
        <f t="shared" si="1"/>
        <v>8.9000000000000006E-4</v>
      </c>
      <c r="P29">
        <v>9.8000000000000007</v>
      </c>
      <c r="Q29">
        <f t="shared" si="2"/>
        <v>1.6528571428571428E-17</v>
      </c>
      <c r="R29">
        <f t="shared" si="3"/>
        <v>-16.781764681062509</v>
      </c>
    </row>
    <row r="30" spans="1:18" x14ac:dyDescent="0.2">
      <c r="A30">
        <v>59700</v>
      </c>
      <c r="B30">
        <v>3.6195339999999998</v>
      </c>
      <c r="C30">
        <v>107.20937960000001</v>
      </c>
      <c r="D30">
        <v>384.99495580000001</v>
      </c>
      <c r="E30">
        <v>372.96568989999997</v>
      </c>
      <c r="F30">
        <v>99.189934429999994</v>
      </c>
      <c r="G30">
        <v>1.373157</v>
      </c>
      <c r="H30">
        <v>12.02921686</v>
      </c>
      <c r="I30" s="1">
        <v>1.7399999999999999E-10</v>
      </c>
      <c r="J30" s="1">
        <v>5.8299999999999999E-8</v>
      </c>
      <c r="K30">
        <v>0.11220289999999999</v>
      </c>
      <c r="L30" s="1">
        <v>2.14</v>
      </c>
      <c r="M30">
        <f t="shared" si="0"/>
        <v>0.57862037783425202</v>
      </c>
      <c r="N30">
        <v>1000</v>
      </c>
      <c r="O30">
        <f t="shared" si="1"/>
        <v>8.9000000000000006E-4</v>
      </c>
      <c r="P30">
        <v>9.8000000000000007</v>
      </c>
      <c r="Q30">
        <f t="shared" si="2"/>
        <v>1.5802040816326532E-17</v>
      </c>
      <c r="R30">
        <f t="shared" si="3"/>
        <v>-16.801286820764982</v>
      </c>
    </row>
    <row r="31" spans="1:18" x14ac:dyDescent="0.2">
      <c r="A31">
        <v>60000</v>
      </c>
      <c r="B31">
        <v>3.64256</v>
      </c>
      <c r="C31">
        <v>108.17944850000001</v>
      </c>
      <c r="D31">
        <v>385.13450369999998</v>
      </c>
      <c r="E31">
        <v>372.99373680000002</v>
      </c>
      <c r="F31">
        <v>100.08566930000001</v>
      </c>
      <c r="G31">
        <v>1.37259</v>
      </c>
      <c r="H31">
        <v>12.140737509999999</v>
      </c>
      <c r="I31" s="1">
        <v>1.73E-10</v>
      </c>
      <c r="J31" s="1">
        <v>5.5999999999999999E-8</v>
      </c>
      <c r="K31">
        <v>0.1122277</v>
      </c>
      <c r="L31" s="1">
        <v>2.16</v>
      </c>
      <c r="M31">
        <f t="shared" si="0"/>
        <v>0.57851967680888827</v>
      </c>
      <c r="N31">
        <v>1000</v>
      </c>
      <c r="O31">
        <f t="shared" si="1"/>
        <v>8.9000000000000006E-4</v>
      </c>
      <c r="P31">
        <v>9.8000000000000007</v>
      </c>
      <c r="Q31">
        <f t="shared" si="2"/>
        <v>1.5711224489795919E-17</v>
      </c>
      <c r="R31">
        <f t="shared" si="3"/>
        <v>-16.803789965918785</v>
      </c>
    </row>
    <row r="32" spans="1:18" x14ac:dyDescent="0.2">
      <c r="A32">
        <v>60300</v>
      </c>
      <c r="B32">
        <v>3.6675610000000001</v>
      </c>
      <c r="C32">
        <v>108.64692909999999</v>
      </c>
      <c r="D32">
        <v>385.32985120000001</v>
      </c>
      <c r="E32">
        <v>373.4698472</v>
      </c>
      <c r="F32">
        <v>100.7402598</v>
      </c>
      <c r="G32">
        <v>1.371974</v>
      </c>
      <c r="H32">
        <v>11.860003969999999</v>
      </c>
      <c r="I32" s="1">
        <v>1.7700000000000001E-10</v>
      </c>
      <c r="J32" s="1">
        <v>5.6400000000000002E-8</v>
      </c>
      <c r="K32">
        <v>0.10916099999999999</v>
      </c>
      <c r="L32" s="1">
        <v>2.19</v>
      </c>
      <c r="M32">
        <f t="shared" si="0"/>
        <v>0.57841021866175601</v>
      </c>
      <c r="N32">
        <v>1000</v>
      </c>
      <c r="O32">
        <f t="shared" si="1"/>
        <v>8.9000000000000006E-4</v>
      </c>
      <c r="P32">
        <v>9.8000000000000007</v>
      </c>
      <c r="Q32">
        <f t="shared" si="2"/>
        <v>1.6074489795918369E-17</v>
      </c>
      <c r="R32">
        <f t="shared" si="3"/>
        <v>-16.793862802685776</v>
      </c>
    </row>
    <row r="33" spans="1:18" x14ac:dyDescent="0.2">
      <c r="A33">
        <v>60600</v>
      </c>
      <c r="B33">
        <v>3.6944249999999998</v>
      </c>
      <c r="C33">
        <v>109.5315825</v>
      </c>
      <c r="D33">
        <v>386.0347496</v>
      </c>
      <c r="E33">
        <v>373.79189600000001</v>
      </c>
      <c r="F33">
        <v>101.36974549999999</v>
      </c>
      <c r="G33">
        <v>1.371313</v>
      </c>
      <c r="H33">
        <v>12.2427948</v>
      </c>
      <c r="I33" s="1">
        <v>1.7000000000000001E-10</v>
      </c>
      <c r="J33" s="1">
        <v>5.4E-8</v>
      </c>
      <c r="K33">
        <v>0.1117741</v>
      </c>
      <c r="L33" s="1">
        <v>2.21</v>
      </c>
      <c r="M33">
        <f t="shared" si="0"/>
        <v>0.57829270113224196</v>
      </c>
      <c r="N33">
        <v>1000</v>
      </c>
      <c r="O33">
        <f t="shared" si="1"/>
        <v>8.9000000000000006E-4</v>
      </c>
      <c r="P33">
        <v>9.8000000000000007</v>
      </c>
      <c r="Q33">
        <f t="shared" si="2"/>
        <v>1.5438775510204082E-17</v>
      </c>
      <c r="R33">
        <f t="shared" si="3"/>
        <v>-16.811387147669308</v>
      </c>
    </row>
    <row r="34" spans="1:18" x14ac:dyDescent="0.2">
      <c r="A34">
        <v>60900</v>
      </c>
      <c r="B34">
        <v>3.713784</v>
      </c>
      <c r="C34">
        <v>110.2912998</v>
      </c>
      <c r="D34">
        <v>386.62785280000003</v>
      </c>
      <c r="E34">
        <v>373.98792989999998</v>
      </c>
      <c r="F34">
        <v>101.8646846</v>
      </c>
      <c r="G34">
        <v>1.3708359999999999</v>
      </c>
      <c r="H34">
        <v>12.639893450000001</v>
      </c>
      <c r="I34" s="1">
        <v>1.6300000000000001E-10</v>
      </c>
      <c r="J34" s="1">
        <v>5.0899999999999999E-8</v>
      </c>
      <c r="K34">
        <v>0.1146046</v>
      </c>
      <c r="L34" s="1">
        <v>2.23</v>
      </c>
      <c r="M34">
        <f t="shared" si="0"/>
        <v>0.57820785579432743</v>
      </c>
      <c r="N34">
        <v>1000</v>
      </c>
      <c r="O34">
        <f t="shared" si="1"/>
        <v>8.9000000000000006E-4</v>
      </c>
      <c r="P34">
        <v>9.8000000000000007</v>
      </c>
      <c r="Q34">
        <f t="shared" si="2"/>
        <v>1.4803061224489796E-17</v>
      </c>
      <c r="R34">
        <f t="shared" si="3"/>
        <v>-16.829648464643626</v>
      </c>
    </row>
    <row r="35" spans="1:18" x14ac:dyDescent="0.2">
      <c r="A35">
        <v>61200</v>
      </c>
      <c r="B35">
        <v>3.74038</v>
      </c>
      <c r="C35">
        <v>111.0496442</v>
      </c>
      <c r="D35">
        <v>386.99079499999999</v>
      </c>
      <c r="E35">
        <v>373.58183860000003</v>
      </c>
      <c r="F35">
        <v>102.110438</v>
      </c>
      <c r="G35">
        <v>1.3701810000000001</v>
      </c>
      <c r="H35">
        <v>13.4088878</v>
      </c>
      <c r="I35" s="1">
        <v>1.5199999999999999E-10</v>
      </c>
      <c r="J35" s="1">
        <v>4.7400000000000001E-8</v>
      </c>
      <c r="K35">
        <v>0.1207467</v>
      </c>
      <c r="L35" s="1">
        <v>2.2599999999999998</v>
      </c>
      <c r="M35">
        <f t="shared" si="0"/>
        <v>0.57809129344974075</v>
      </c>
      <c r="N35">
        <v>1000</v>
      </c>
      <c r="O35">
        <f t="shared" si="1"/>
        <v>8.9000000000000006E-4</v>
      </c>
      <c r="P35">
        <v>9.8000000000000007</v>
      </c>
      <c r="Q35">
        <f t="shared" si="2"/>
        <v>1.3804081632653062E-17</v>
      </c>
      <c r="R35">
        <f t="shared" si="3"/>
        <v>-16.859992481102811</v>
      </c>
    </row>
    <row r="36" spans="1:18" x14ac:dyDescent="0.2">
      <c r="A36">
        <v>61500</v>
      </c>
      <c r="B36">
        <v>3.763379</v>
      </c>
      <c r="C36">
        <v>111.671971</v>
      </c>
      <c r="D36">
        <v>387.30480240000003</v>
      </c>
      <c r="E36">
        <v>374.68802310000001</v>
      </c>
      <c r="F36">
        <v>103.26085019999999</v>
      </c>
      <c r="G36">
        <v>1.369615</v>
      </c>
      <c r="H36">
        <v>12.61672046</v>
      </c>
      <c r="I36" s="1">
        <v>1.5999999999999999E-10</v>
      </c>
      <c r="J36" s="1">
        <v>4.9000000000000002E-8</v>
      </c>
      <c r="K36">
        <v>0.1129802</v>
      </c>
      <c r="L36" s="1">
        <v>2.29</v>
      </c>
      <c r="M36">
        <f t="shared" si="0"/>
        <v>0.57799051744692709</v>
      </c>
      <c r="N36">
        <v>1000</v>
      </c>
      <c r="O36">
        <f t="shared" si="1"/>
        <v>8.9000000000000006E-4</v>
      </c>
      <c r="P36">
        <v>9.8000000000000007</v>
      </c>
      <c r="Q36">
        <f t="shared" si="2"/>
        <v>1.453061224489796E-17</v>
      </c>
      <c r="R36">
        <f t="shared" si="3"/>
        <v>-16.837716086391659</v>
      </c>
    </row>
    <row r="37" spans="1:18" x14ac:dyDescent="0.2">
      <c r="A37">
        <v>61800</v>
      </c>
      <c r="B37">
        <v>3.786778</v>
      </c>
      <c r="C37">
        <v>112.4840556</v>
      </c>
      <c r="D37">
        <v>387.220956</v>
      </c>
      <c r="E37">
        <v>373.65185769999999</v>
      </c>
      <c r="F37">
        <v>103.4379574</v>
      </c>
      <c r="G37">
        <v>1.3690389999999999</v>
      </c>
      <c r="H37">
        <v>13.569137449999999</v>
      </c>
      <c r="I37" s="1">
        <v>1.4800000000000001E-10</v>
      </c>
      <c r="J37" s="1">
        <v>4.3800000000000002E-8</v>
      </c>
      <c r="K37">
        <v>0.12063160000000001</v>
      </c>
      <c r="L37" s="1">
        <v>2.31</v>
      </c>
      <c r="M37">
        <f t="shared" si="0"/>
        <v>0.57788791151179864</v>
      </c>
      <c r="N37">
        <v>1000</v>
      </c>
      <c r="O37">
        <f t="shared" si="1"/>
        <v>8.9000000000000006E-4</v>
      </c>
      <c r="P37">
        <v>9.8000000000000007</v>
      </c>
      <c r="Q37">
        <f t="shared" si="2"/>
        <v>1.3440816326530614E-17</v>
      </c>
      <c r="R37">
        <f t="shared" si="3"/>
        <v>-16.871574353652626</v>
      </c>
    </row>
    <row r="38" spans="1:18" x14ac:dyDescent="0.2">
      <c r="A38">
        <v>62100</v>
      </c>
      <c r="B38">
        <v>3.80844</v>
      </c>
      <c r="C38">
        <v>113.3055545</v>
      </c>
      <c r="D38">
        <v>387.68157200000002</v>
      </c>
      <c r="E38">
        <v>373.76394720000002</v>
      </c>
      <c r="F38">
        <v>104.0271379</v>
      </c>
      <c r="G38">
        <v>1.3685050000000001</v>
      </c>
      <c r="H38">
        <v>13.91770324</v>
      </c>
      <c r="I38" s="1">
        <v>1.43E-10</v>
      </c>
      <c r="J38" s="1">
        <v>4.14E-8</v>
      </c>
      <c r="K38">
        <v>0.12283330000000001</v>
      </c>
      <c r="L38" s="1">
        <v>2.34</v>
      </c>
      <c r="M38">
        <f t="shared" si="0"/>
        <v>0.57779274267945402</v>
      </c>
      <c r="N38">
        <v>1000</v>
      </c>
      <c r="O38">
        <f t="shared" si="1"/>
        <v>8.9000000000000006E-4</v>
      </c>
      <c r="P38">
        <v>9.8000000000000007</v>
      </c>
      <c r="Q38">
        <f t="shared" si="2"/>
        <v>1.2986734693877551E-17</v>
      </c>
      <c r="R38">
        <f t="shared" si="3"/>
        <v>-16.886500031582521</v>
      </c>
    </row>
    <row r="39" spans="1:18" x14ac:dyDescent="0.2">
      <c r="A39">
        <v>62400</v>
      </c>
      <c r="B39">
        <v>3.8323040000000002</v>
      </c>
      <c r="C39">
        <v>113.8238333</v>
      </c>
      <c r="D39">
        <v>388.02352810000002</v>
      </c>
      <c r="E39">
        <v>373.48387070000001</v>
      </c>
      <c r="F39">
        <v>104.1306956</v>
      </c>
      <c r="G39">
        <v>1.367918</v>
      </c>
      <c r="H39">
        <v>14.53969665</v>
      </c>
      <c r="I39" s="1">
        <v>1.35E-10</v>
      </c>
      <c r="J39" s="1">
        <v>3.8000000000000003E-8</v>
      </c>
      <c r="K39">
        <v>0.12773870000000001</v>
      </c>
      <c r="L39" s="1">
        <v>2.36</v>
      </c>
      <c r="M39">
        <f t="shared" si="0"/>
        <v>0.57768807872569916</v>
      </c>
      <c r="N39">
        <v>1000</v>
      </c>
      <c r="O39">
        <f t="shared" si="1"/>
        <v>8.9000000000000006E-4</v>
      </c>
      <c r="P39">
        <v>9.8000000000000007</v>
      </c>
      <c r="Q39">
        <f t="shared" si="2"/>
        <v>1.2260204081632653E-17</v>
      </c>
      <c r="R39">
        <f t="shared" si="3"/>
        <v>-16.911502300552577</v>
      </c>
    </row>
    <row r="40" spans="1:18" x14ac:dyDescent="0.2">
      <c r="A40">
        <v>62700</v>
      </c>
      <c r="B40">
        <v>3.8517429999999999</v>
      </c>
      <c r="C40">
        <v>114.4240953</v>
      </c>
      <c r="D40">
        <v>388.58878049999998</v>
      </c>
      <c r="E40">
        <v>373.55388979999998</v>
      </c>
      <c r="F40">
        <v>104.4008675</v>
      </c>
      <c r="G40">
        <v>1.3674390000000001</v>
      </c>
      <c r="H40">
        <v>15.03492995</v>
      </c>
      <c r="I40" s="1">
        <v>1.2999999999999999E-10</v>
      </c>
      <c r="J40" s="1">
        <v>3.5299999999999998E-8</v>
      </c>
      <c r="K40">
        <v>0.1313965</v>
      </c>
      <c r="L40" s="1">
        <v>2.38</v>
      </c>
      <c r="M40">
        <f t="shared" ref="M40:M103" si="4">G40/(1+G40)</f>
        <v>0.57760263305622661</v>
      </c>
      <c r="N40">
        <v>1000</v>
      </c>
      <c r="O40">
        <f t="shared" si="1"/>
        <v>8.9000000000000006E-4</v>
      </c>
      <c r="P40">
        <v>9.8000000000000007</v>
      </c>
      <c r="Q40">
        <f t="shared" ref="Q40:Q103" si="5">ABS((I40*O40)/(N40*P40))</f>
        <v>1.1806122448979592E-17</v>
      </c>
      <c r="R40">
        <f t="shared" ref="R40:R103" si="6">LOG10(Q40)</f>
        <v>-16.927892716740747</v>
      </c>
    </row>
    <row r="41" spans="1:18" x14ac:dyDescent="0.2">
      <c r="A41">
        <v>63000</v>
      </c>
      <c r="B41">
        <v>3.8763920000000001</v>
      </c>
      <c r="C41">
        <v>114.9989582</v>
      </c>
      <c r="D41">
        <v>388.94466199999999</v>
      </c>
      <c r="E41">
        <v>374.00195330000003</v>
      </c>
      <c r="F41">
        <v>105.03711970000001</v>
      </c>
      <c r="G41">
        <v>1.366832</v>
      </c>
      <c r="H41">
        <v>14.9427381</v>
      </c>
      <c r="I41" s="1">
        <v>1.2899999999999999E-10</v>
      </c>
      <c r="J41" s="1">
        <v>3.3699999999999997E-8</v>
      </c>
      <c r="K41">
        <v>0.129938</v>
      </c>
      <c r="L41" s="1">
        <v>2.41</v>
      </c>
      <c r="M41">
        <f t="shared" si="4"/>
        <v>0.57749430462322637</v>
      </c>
      <c r="N41">
        <v>1000</v>
      </c>
      <c r="O41">
        <f t="shared" si="1"/>
        <v>8.9000000000000006E-4</v>
      </c>
      <c r="P41">
        <v>9.8000000000000007</v>
      </c>
      <c r="Q41">
        <f t="shared" si="5"/>
        <v>1.1715306122448979E-17</v>
      </c>
      <c r="R41">
        <f t="shared" si="6"/>
        <v>-16.931246358748332</v>
      </c>
    </row>
    <row r="42" spans="1:18" x14ac:dyDescent="0.2">
      <c r="A42">
        <v>63300</v>
      </c>
      <c r="B42">
        <v>3.8995609999999998</v>
      </c>
      <c r="C42">
        <v>115.47604920000001</v>
      </c>
      <c r="D42">
        <v>389.16109369999998</v>
      </c>
      <c r="E42">
        <v>373.9319342</v>
      </c>
      <c r="F42">
        <v>105.3233743</v>
      </c>
      <c r="G42">
        <v>1.3662620000000001</v>
      </c>
      <c r="H42">
        <v>15.22910063</v>
      </c>
      <c r="I42" s="1">
        <v>1.2500000000000001E-10</v>
      </c>
      <c r="J42" s="1">
        <v>3.1599999999999998E-8</v>
      </c>
      <c r="K42">
        <v>0.131881</v>
      </c>
      <c r="L42" s="1">
        <v>2.4300000000000002</v>
      </c>
      <c r="M42">
        <f t="shared" si="4"/>
        <v>0.5773925288070384</v>
      </c>
      <c r="N42">
        <v>1000</v>
      </c>
      <c r="O42">
        <f t="shared" ref="O42:O105" si="7">8.9*(10^-4)</f>
        <v>8.9000000000000006E-4</v>
      </c>
      <c r="P42">
        <v>9.8000000000000007</v>
      </c>
      <c r="Q42">
        <f t="shared" si="5"/>
        <v>1.1352040816326532E-17</v>
      </c>
      <c r="R42">
        <f t="shared" si="6"/>
        <v>-16.944926056039524</v>
      </c>
    </row>
    <row r="43" spans="1:18" x14ac:dyDescent="0.2">
      <c r="A43">
        <v>63600</v>
      </c>
      <c r="B43">
        <v>3.9198040000000001</v>
      </c>
      <c r="C43">
        <v>115.919994</v>
      </c>
      <c r="D43">
        <v>389.50295180000001</v>
      </c>
      <c r="E43">
        <v>374.15601500000002</v>
      </c>
      <c r="F43">
        <v>105.6886702</v>
      </c>
      <c r="G43">
        <v>1.3657630000000001</v>
      </c>
      <c r="H43">
        <v>15.346966159999999</v>
      </c>
      <c r="I43" s="1">
        <v>1.2299999999999999E-10</v>
      </c>
      <c r="J43" s="1">
        <v>3.0799999999999998E-8</v>
      </c>
      <c r="K43">
        <v>0.1323928</v>
      </c>
      <c r="L43">
        <v>2.4564552339999999</v>
      </c>
      <c r="M43">
        <f t="shared" si="4"/>
        <v>0.57730339006908127</v>
      </c>
      <c r="N43">
        <v>1000</v>
      </c>
      <c r="O43">
        <f t="shared" si="7"/>
        <v>8.9000000000000006E-4</v>
      </c>
      <c r="P43">
        <v>9.8000000000000007</v>
      </c>
      <c r="Q43">
        <f t="shared" si="5"/>
        <v>1.1170408163265306E-17</v>
      </c>
      <c r="R43">
        <f t="shared" si="6"/>
        <v>-16.951930957608184</v>
      </c>
    </row>
    <row r="44" spans="1:18" x14ac:dyDescent="0.2">
      <c r="A44">
        <v>63900</v>
      </c>
      <c r="B44">
        <v>3.9452240000000001</v>
      </c>
      <c r="C44">
        <v>116.469752</v>
      </c>
      <c r="D44">
        <v>389.67044850000002</v>
      </c>
      <c r="E44">
        <v>374.520036</v>
      </c>
      <c r="F44">
        <v>106.36944440000001</v>
      </c>
      <c r="G44">
        <v>1.365137</v>
      </c>
      <c r="H44">
        <v>15.150422280000001</v>
      </c>
      <c r="I44" s="1">
        <v>1.2400000000000001E-10</v>
      </c>
      <c r="J44" s="1">
        <v>3.03E-8</v>
      </c>
      <c r="K44">
        <v>0.13008040000000001</v>
      </c>
      <c r="L44" s="1">
        <v>2.48</v>
      </c>
      <c r="M44">
        <f t="shared" si="4"/>
        <v>0.57719151152766213</v>
      </c>
      <c r="N44">
        <v>1000</v>
      </c>
      <c r="O44">
        <f t="shared" si="7"/>
        <v>8.9000000000000006E-4</v>
      </c>
      <c r="P44">
        <v>9.8000000000000007</v>
      </c>
      <c r="Q44">
        <f t="shared" si="5"/>
        <v>1.126122448979592E-17</v>
      </c>
      <c r="R44">
        <f t="shared" si="6"/>
        <v>-16.948414383885346</v>
      </c>
    </row>
    <row r="45" spans="1:18" x14ac:dyDescent="0.2">
      <c r="A45">
        <v>64200</v>
      </c>
      <c r="B45">
        <v>3.9633430000000001</v>
      </c>
      <c r="C45">
        <v>117.1191451</v>
      </c>
      <c r="D45">
        <v>389.8240199</v>
      </c>
      <c r="E45">
        <v>373.84789169999999</v>
      </c>
      <c r="F45">
        <v>106.4683929</v>
      </c>
      <c r="G45">
        <v>1.3646910000000001</v>
      </c>
      <c r="H45">
        <v>15.97609877</v>
      </c>
      <c r="I45" s="1">
        <v>1.16E-10</v>
      </c>
      <c r="J45" s="1">
        <v>2.88E-8</v>
      </c>
      <c r="K45">
        <v>0.1364089</v>
      </c>
      <c r="L45" s="1">
        <v>2.5</v>
      </c>
      <c r="M45">
        <f t="shared" si="4"/>
        <v>0.5771117663999229</v>
      </c>
      <c r="N45">
        <v>1000</v>
      </c>
      <c r="O45">
        <f t="shared" si="7"/>
        <v>8.9000000000000006E-4</v>
      </c>
      <c r="P45">
        <v>9.8000000000000007</v>
      </c>
      <c r="Q45">
        <f t="shared" si="5"/>
        <v>1.0534693877551021E-17</v>
      </c>
      <c r="R45">
        <f t="shared" si="6"/>
        <v>-16.977378079820664</v>
      </c>
    </row>
    <row r="46" spans="1:18" x14ac:dyDescent="0.2">
      <c r="A46">
        <v>64500</v>
      </c>
      <c r="B46">
        <v>3.9867439999999998</v>
      </c>
      <c r="C46">
        <v>117.5675028</v>
      </c>
      <c r="D46">
        <v>389.96346970000002</v>
      </c>
      <c r="E46">
        <v>375.10823590000001</v>
      </c>
      <c r="F46">
        <v>107.6639156</v>
      </c>
      <c r="G46">
        <v>1.364115</v>
      </c>
      <c r="H46">
        <v>14.855292650000001</v>
      </c>
      <c r="I46" s="1">
        <v>1.2400000000000001E-10</v>
      </c>
      <c r="J46" s="1">
        <v>3.0899999999999999E-8</v>
      </c>
      <c r="K46">
        <v>0.12635550000000001</v>
      </c>
      <c r="L46" s="1">
        <v>2.5299999999999998</v>
      </c>
      <c r="M46">
        <f t="shared" si="4"/>
        <v>0.57700873265471431</v>
      </c>
      <c r="N46">
        <v>1000</v>
      </c>
      <c r="O46">
        <f t="shared" si="7"/>
        <v>8.9000000000000006E-4</v>
      </c>
      <c r="P46">
        <v>9.8000000000000007</v>
      </c>
      <c r="Q46">
        <f t="shared" si="5"/>
        <v>1.126122448979592E-17</v>
      </c>
      <c r="R46">
        <f t="shared" si="6"/>
        <v>-16.948414383885346</v>
      </c>
    </row>
    <row r="47" spans="1:18" x14ac:dyDescent="0.2">
      <c r="A47">
        <v>64800</v>
      </c>
      <c r="B47">
        <v>4.0068339999999996</v>
      </c>
      <c r="C47">
        <v>117.84856000000001</v>
      </c>
      <c r="D47">
        <v>390.08212959999997</v>
      </c>
      <c r="E47">
        <v>375.85030130000001</v>
      </c>
      <c r="F47">
        <v>108.3606745</v>
      </c>
      <c r="G47">
        <v>1.3636200000000001</v>
      </c>
      <c r="H47">
        <v>14.23184786</v>
      </c>
      <c r="I47" s="1">
        <v>1.2899999999999999E-10</v>
      </c>
      <c r="J47" s="1">
        <v>3.2700000000000002E-8</v>
      </c>
      <c r="K47">
        <v>0.1207638</v>
      </c>
      <c r="L47" s="1">
        <v>2.5499999999999998</v>
      </c>
      <c r="M47">
        <f t="shared" si="4"/>
        <v>0.57692014790871626</v>
      </c>
      <c r="N47">
        <v>1000</v>
      </c>
      <c r="O47">
        <f t="shared" si="7"/>
        <v>8.9000000000000006E-4</v>
      </c>
      <c r="P47">
        <v>9.8000000000000007</v>
      </c>
      <c r="Q47">
        <f t="shared" si="5"/>
        <v>1.1715306122448979E-17</v>
      </c>
      <c r="R47">
        <f t="shared" si="6"/>
        <v>-16.931246358748332</v>
      </c>
    </row>
    <row r="48" spans="1:18" x14ac:dyDescent="0.2">
      <c r="A48">
        <v>65100</v>
      </c>
      <c r="B48">
        <v>4.0275249999999998</v>
      </c>
      <c r="C48">
        <v>118.7538072</v>
      </c>
      <c r="D48">
        <v>390.38917420000001</v>
      </c>
      <c r="E48">
        <v>375.37419089999997</v>
      </c>
      <c r="F48">
        <v>108.7438183</v>
      </c>
      <c r="G48">
        <v>1.363111</v>
      </c>
      <c r="H48">
        <v>15.01498333</v>
      </c>
      <c r="I48" s="1">
        <v>1.21E-10</v>
      </c>
      <c r="J48" s="1">
        <v>3.2100000000000003E-8</v>
      </c>
      <c r="K48">
        <v>0.12643789999999999</v>
      </c>
      <c r="L48" s="1">
        <v>2.58</v>
      </c>
      <c r="M48">
        <f t="shared" si="4"/>
        <v>0.57682901903465389</v>
      </c>
      <c r="N48">
        <v>1000</v>
      </c>
      <c r="O48">
        <f t="shared" si="7"/>
        <v>8.9000000000000006E-4</v>
      </c>
      <c r="P48">
        <v>9.8000000000000007</v>
      </c>
      <c r="Q48">
        <f t="shared" si="5"/>
        <v>1.0988775510204082E-17</v>
      </c>
      <c r="R48">
        <f t="shared" si="6"/>
        <v>-16.959050698731133</v>
      </c>
    </row>
    <row r="49" spans="1:18" x14ac:dyDescent="0.2">
      <c r="A49">
        <v>65400</v>
      </c>
      <c r="B49">
        <v>4.0486560000000003</v>
      </c>
      <c r="C49">
        <v>118.86118949999999</v>
      </c>
      <c r="D49">
        <v>390.68925619999999</v>
      </c>
      <c r="E49">
        <v>375.65426739999998</v>
      </c>
      <c r="F49">
        <v>108.83786360000001</v>
      </c>
      <c r="G49">
        <v>1.3625910000000001</v>
      </c>
      <c r="H49">
        <v>15.034969179999999</v>
      </c>
      <c r="I49" s="1">
        <v>1.21E-10</v>
      </c>
      <c r="J49" s="1">
        <v>3.25E-8</v>
      </c>
      <c r="K49">
        <v>0.12649189999999999</v>
      </c>
      <c r="L49" s="1">
        <v>2.6</v>
      </c>
      <c r="M49">
        <f t="shared" si="4"/>
        <v>0.57673588022641242</v>
      </c>
      <c r="N49">
        <v>1000</v>
      </c>
      <c r="O49">
        <f t="shared" si="7"/>
        <v>8.9000000000000006E-4</v>
      </c>
      <c r="P49">
        <v>9.8000000000000007</v>
      </c>
      <c r="Q49">
        <f t="shared" si="5"/>
        <v>1.0988775510204082E-17</v>
      </c>
      <c r="R49">
        <f t="shared" si="6"/>
        <v>-16.959050698731133</v>
      </c>
    </row>
    <row r="50" spans="1:18" x14ac:dyDescent="0.2">
      <c r="A50">
        <v>65700</v>
      </c>
      <c r="B50">
        <v>4.0670299999999999</v>
      </c>
      <c r="C50">
        <v>119.83449450000001</v>
      </c>
      <c r="D50">
        <v>390.88470169999999</v>
      </c>
      <c r="E50">
        <v>375.19218039999998</v>
      </c>
      <c r="F50">
        <v>109.37281369999999</v>
      </c>
      <c r="G50">
        <v>1.3621380000000001</v>
      </c>
      <c r="H50">
        <v>15.69248209</v>
      </c>
      <c r="I50" s="1">
        <v>1.15E-10</v>
      </c>
      <c r="J50" s="1">
        <v>3.1599999999999998E-8</v>
      </c>
      <c r="K50">
        <v>0.1309514</v>
      </c>
      <c r="L50" s="1">
        <v>2.62</v>
      </c>
      <c r="M50">
        <f t="shared" si="4"/>
        <v>0.5766547085733349</v>
      </c>
      <c r="N50">
        <v>1000</v>
      </c>
      <c r="O50">
        <f t="shared" si="7"/>
        <v>8.9000000000000006E-4</v>
      </c>
      <c r="P50">
        <v>9.8000000000000007</v>
      </c>
      <c r="Q50">
        <f t="shared" si="5"/>
        <v>1.0443877551020409E-17</v>
      </c>
      <c r="R50">
        <f t="shared" si="6"/>
        <v>-16.981138228693972</v>
      </c>
    </row>
    <row r="51" spans="1:18" x14ac:dyDescent="0.2">
      <c r="A51">
        <v>66000</v>
      </c>
      <c r="B51">
        <v>4.0896119999999998</v>
      </c>
      <c r="C51">
        <v>119.9511931</v>
      </c>
      <c r="D51">
        <v>390.94746400000002</v>
      </c>
      <c r="E51">
        <v>375.69633770000002</v>
      </c>
      <c r="F51">
        <v>109.7838083</v>
      </c>
      <c r="G51">
        <v>1.3615820000000001</v>
      </c>
      <c r="H51">
        <v>15.2511949</v>
      </c>
      <c r="I51" s="1">
        <v>1.19E-10</v>
      </c>
      <c r="J51" s="1">
        <v>3.2899999999999997E-8</v>
      </c>
      <c r="K51">
        <v>0.12714500000000001</v>
      </c>
      <c r="L51">
        <v>2.6473308960000002</v>
      </c>
      <c r="M51">
        <f t="shared" si="4"/>
        <v>0.5765550381058121</v>
      </c>
      <c r="N51">
        <v>1000</v>
      </c>
      <c r="O51">
        <f t="shared" si="7"/>
        <v>8.9000000000000006E-4</v>
      </c>
      <c r="P51">
        <v>9.8000000000000007</v>
      </c>
      <c r="Q51">
        <f t="shared" si="5"/>
        <v>1.0807142857142859E-17</v>
      </c>
      <c r="R51">
        <f t="shared" si="6"/>
        <v>-16.966289107655051</v>
      </c>
    </row>
    <row r="52" spans="1:18" x14ac:dyDescent="0.2">
      <c r="A52">
        <v>66300</v>
      </c>
      <c r="B52">
        <v>4.110233</v>
      </c>
      <c r="C52">
        <v>120.7332694</v>
      </c>
      <c r="D52">
        <v>390.91961320000001</v>
      </c>
      <c r="E52">
        <v>375.38821430000002</v>
      </c>
      <c r="F52">
        <v>110.3789708</v>
      </c>
      <c r="G52">
        <v>1.3610739999999999</v>
      </c>
      <c r="H52">
        <v>15.531369460000001</v>
      </c>
      <c r="I52" s="1">
        <v>1.1700000000000001E-10</v>
      </c>
      <c r="J52" s="1">
        <v>3.33E-8</v>
      </c>
      <c r="K52">
        <v>0.12864210000000001</v>
      </c>
      <c r="L52" s="1">
        <v>2.67</v>
      </c>
      <c r="M52">
        <f t="shared" si="4"/>
        <v>0.57646393124484874</v>
      </c>
      <c r="N52">
        <v>1000</v>
      </c>
      <c r="O52">
        <f t="shared" si="7"/>
        <v>8.9000000000000006E-4</v>
      </c>
      <c r="P52">
        <v>9.8000000000000007</v>
      </c>
      <c r="Q52">
        <f t="shared" si="5"/>
        <v>1.0625510204081634E-17</v>
      </c>
      <c r="R52">
        <f t="shared" si="6"/>
        <v>-16.973650207301421</v>
      </c>
    </row>
    <row r="53" spans="1:18" x14ac:dyDescent="0.2">
      <c r="A53">
        <v>66600</v>
      </c>
      <c r="B53">
        <v>4.1324240000000003</v>
      </c>
      <c r="C53">
        <v>121.23389640000001</v>
      </c>
      <c r="D53">
        <v>391.0940726</v>
      </c>
      <c r="E53">
        <v>375.8782501</v>
      </c>
      <c r="F53">
        <v>111.0900474</v>
      </c>
      <c r="G53">
        <v>1.360528</v>
      </c>
      <c r="H53">
        <v>15.21575385</v>
      </c>
      <c r="I53" s="1">
        <v>1.19E-10</v>
      </c>
      <c r="J53" s="1">
        <v>3.5100000000000003E-8</v>
      </c>
      <c r="K53">
        <v>0.12550739999999999</v>
      </c>
      <c r="L53" s="1">
        <v>2.7</v>
      </c>
      <c r="M53">
        <f t="shared" si="4"/>
        <v>0.57636596558058195</v>
      </c>
      <c r="N53">
        <v>1000</v>
      </c>
      <c r="O53">
        <f t="shared" si="7"/>
        <v>8.9000000000000006E-4</v>
      </c>
      <c r="P53">
        <v>9.8000000000000007</v>
      </c>
      <c r="Q53">
        <f t="shared" si="5"/>
        <v>1.0807142857142859E-17</v>
      </c>
      <c r="R53">
        <f t="shared" si="6"/>
        <v>-16.966289107655051</v>
      </c>
    </row>
    <row r="54" spans="1:18" x14ac:dyDescent="0.2">
      <c r="A54">
        <v>66900</v>
      </c>
      <c r="B54">
        <v>4.1527880000000001</v>
      </c>
      <c r="C54">
        <v>121.92898820000001</v>
      </c>
      <c r="D54">
        <v>391.36620579999999</v>
      </c>
      <c r="E54">
        <v>375.57032290000001</v>
      </c>
      <c r="F54">
        <v>111.398465</v>
      </c>
      <c r="G54">
        <v>1.3600270000000001</v>
      </c>
      <c r="H54">
        <v>15.7959025</v>
      </c>
      <c r="I54" s="1">
        <v>1.15E-10</v>
      </c>
      <c r="J54" s="1">
        <v>3.5100000000000003E-8</v>
      </c>
      <c r="K54">
        <v>0.1295499</v>
      </c>
      <c r="L54">
        <v>2.7202625810000001</v>
      </c>
      <c r="M54">
        <f t="shared" si="4"/>
        <v>0.57627603413011808</v>
      </c>
      <c r="N54">
        <v>1000</v>
      </c>
      <c r="O54">
        <f t="shared" si="7"/>
        <v>8.9000000000000006E-4</v>
      </c>
      <c r="P54">
        <v>9.8000000000000007</v>
      </c>
      <c r="Q54">
        <f t="shared" si="5"/>
        <v>1.0443877551020409E-17</v>
      </c>
      <c r="R54">
        <f t="shared" si="6"/>
        <v>-16.981138228693972</v>
      </c>
    </row>
    <row r="55" spans="1:18" x14ac:dyDescent="0.2">
      <c r="A55">
        <v>67200</v>
      </c>
      <c r="B55">
        <v>4.1718500000000001</v>
      </c>
      <c r="C55">
        <v>122.8629688</v>
      </c>
      <c r="D55">
        <v>391.49879099999998</v>
      </c>
      <c r="E55">
        <v>374.53405950000001</v>
      </c>
      <c r="F55">
        <v>111.55311500000001</v>
      </c>
      <c r="G55">
        <v>1.3595569999999999</v>
      </c>
      <c r="H55">
        <v>16.964751150000001</v>
      </c>
      <c r="I55" s="1">
        <v>1.0700000000000001E-10</v>
      </c>
      <c r="J55" s="1">
        <v>3.2899999999999997E-8</v>
      </c>
      <c r="K55">
        <v>0.1380786</v>
      </c>
      <c r="L55">
        <v>2.7424353030000002</v>
      </c>
      <c r="M55">
        <f t="shared" si="4"/>
        <v>0.57619163258187878</v>
      </c>
      <c r="N55">
        <v>1000</v>
      </c>
      <c r="O55">
        <f t="shared" si="7"/>
        <v>8.9000000000000006E-4</v>
      </c>
      <c r="P55">
        <v>9.8000000000000007</v>
      </c>
      <c r="Q55">
        <f t="shared" si="5"/>
        <v>9.7173469387755114E-18</v>
      </c>
      <c r="R55">
        <f t="shared" si="6"/>
        <v>-17.012452291362372</v>
      </c>
    </row>
    <row r="56" spans="1:18" x14ac:dyDescent="0.2">
      <c r="A56">
        <v>67500</v>
      </c>
      <c r="B56">
        <v>4.1942310000000003</v>
      </c>
      <c r="C56">
        <v>123.29259589999999</v>
      </c>
      <c r="D56">
        <v>391.63833890000001</v>
      </c>
      <c r="E56">
        <v>375.03811869999998</v>
      </c>
      <c r="F56">
        <v>112.22574969999999</v>
      </c>
      <c r="G56">
        <v>1.3590059999999999</v>
      </c>
      <c r="H56">
        <v>16.600200600000001</v>
      </c>
      <c r="I56" s="1">
        <v>1.0999999999999999E-10</v>
      </c>
      <c r="J56" s="1">
        <v>3.4800000000000001E-8</v>
      </c>
      <c r="K56">
        <v>0.1346407</v>
      </c>
      <c r="L56">
        <v>2.7685698919999999</v>
      </c>
      <c r="M56">
        <f t="shared" si="4"/>
        <v>0.57609264240955727</v>
      </c>
      <c r="N56">
        <v>1000</v>
      </c>
      <c r="O56">
        <f t="shared" si="7"/>
        <v>8.9000000000000006E-4</v>
      </c>
      <c r="P56">
        <v>9.8000000000000007</v>
      </c>
      <c r="Q56">
        <f t="shared" si="5"/>
        <v>9.9897959183673479E-18</v>
      </c>
      <c r="R56">
        <f t="shared" si="6"/>
        <v>-17.000443383889358</v>
      </c>
    </row>
    <row r="57" spans="1:18" x14ac:dyDescent="0.2">
      <c r="A57">
        <v>67800</v>
      </c>
      <c r="B57">
        <v>4.2143480000000002</v>
      </c>
      <c r="C57">
        <v>123.7836124</v>
      </c>
      <c r="D57">
        <v>391.6244135</v>
      </c>
      <c r="E57">
        <v>376.22834569999998</v>
      </c>
      <c r="F57">
        <v>113.5196325</v>
      </c>
      <c r="G57">
        <v>1.358511</v>
      </c>
      <c r="H57">
        <v>15.39603838</v>
      </c>
      <c r="I57" s="1">
        <v>1.2E-10</v>
      </c>
      <c r="J57" s="1">
        <v>3.8099999999999997E-8</v>
      </c>
      <c r="K57">
        <v>0.12437869999999999</v>
      </c>
      <c r="L57" s="1">
        <v>2.79</v>
      </c>
      <c r="M57">
        <f t="shared" si="4"/>
        <v>0.57600367350417281</v>
      </c>
      <c r="N57">
        <v>1000</v>
      </c>
      <c r="O57">
        <f t="shared" si="7"/>
        <v>8.9000000000000006E-4</v>
      </c>
      <c r="P57">
        <v>9.8000000000000007</v>
      </c>
      <c r="Q57">
        <f t="shared" si="5"/>
        <v>1.0897959183673471E-17</v>
      </c>
      <c r="R57">
        <f t="shared" si="6"/>
        <v>-16.962654822999959</v>
      </c>
    </row>
    <row r="58" spans="1:18" x14ac:dyDescent="0.2">
      <c r="A58">
        <v>68100</v>
      </c>
      <c r="B58">
        <v>4.2393840000000003</v>
      </c>
      <c r="C58">
        <v>124.3492571</v>
      </c>
      <c r="D58">
        <v>391.9733324</v>
      </c>
      <c r="E58">
        <v>376.14440130000003</v>
      </c>
      <c r="F58">
        <v>113.79657090000001</v>
      </c>
      <c r="G58">
        <v>1.3578939999999999</v>
      </c>
      <c r="H58">
        <v>15.8288919</v>
      </c>
      <c r="I58" s="1">
        <v>1.1700000000000001E-10</v>
      </c>
      <c r="J58" s="1">
        <v>3.8000000000000003E-8</v>
      </c>
      <c r="K58">
        <v>0.12729380000000001</v>
      </c>
      <c r="L58" s="1">
        <v>2.82</v>
      </c>
      <c r="M58">
        <f t="shared" si="4"/>
        <v>0.57589272460933361</v>
      </c>
      <c r="N58">
        <v>1000</v>
      </c>
      <c r="O58">
        <f t="shared" si="7"/>
        <v>8.9000000000000006E-4</v>
      </c>
      <c r="P58">
        <v>9.8000000000000007</v>
      </c>
      <c r="Q58">
        <f t="shared" si="5"/>
        <v>1.0625510204081634E-17</v>
      </c>
      <c r="R58">
        <f t="shared" si="6"/>
        <v>-16.973650207301421</v>
      </c>
    </row>
    <row r="59" spans="1:18" x14ac:dyDescent="0.2">
      <c r="A59">
        <v>68400</v>
      </c>
      <c r="B59">
        <v>4.2574319999999997</v>
      </c>
      <c r="C59">
        <v>125.3902276</v>
      </c>
      <c r="D59">
        <v>391.9175328</v>
      </c>
      <c r="E59">
        <v>375.85030130000001</v>
      </c>
      <c r="F59">
        <v>114.6787727</v>
      </c>
      <c r="G59">
        <v>1.35745</v>
      </c>
      <c r="H59">
        <v>16.06716286</v>
      </c>
      <c r="I59" s="1">
        <v>1.15E-10</v>
      </c>
      <c r="J59" s="1">
        <v>3.8299999999999999E-8</v>
      </c>
      <c r="K59">
        <v>0.12813730000000001</v>
      </c>
      <c r="L59" s="1">
        <v>2.84</v>
      </c>
      <c r="M59">
        <f t="shared" si="4"/>
        <v>0.57581284862881499</v>
      </c>
      <c r="N59">
        <v>1000</v>
      </c>
      <c r="O59">
        <f t="shared" si="7"/>
        <v>8.9000000000000006E-4</v>
      </c>
      <c r="P59">
        <v>9.8000000000000007</v>
      </c>
      <c r="Q59">
        <f t="shared" si="5"/>
        <v>1.0443877551020409E-17</v>
      </c>
      <c r="R59">
        <f t="shared" si="6"/>
        <v>-16.981138228693972</v>
      </c>
    </row>
    <row r="60" spans="1:18" x14ac:dyDescent="0.2">
      <c r="A60">
        <v>68700</v>
      </c>
      <c r="B60">
        <v>4.2786720000000003</v>
      </c>
      <c r="C60">
        <v>126.04128780000001</v>
      </c>
      <c r="D60">
        <v>392.22447940000001</v>
      </c>
      <c r="E60">
        <v>374.85610819999999</v>
      </c>
      <c r="F60">
        <v>114.4624391</v>
      </c>
      <c r="G60">
        <v>1.356927</v>
      </c>
      <c r="H60">
        <v>17.368371190000001</v>
      </c>
      <c r="I60" s="1">
        <v>1.0700000000000001E-10</v>
      </c>
      <c r="J60" s="1">
        <v>3.62E-8</v>
      </c>
      <c r="K60">
        <v>0.137799</v>
      </c>
      <c r="L60" s="1">
        <v>2.87</v>
      </c>
      <c r="M60">
        <f t="shared" si="4"/>
        <v>0.57571872187810658</v>
      </c>
      <c r="N60">
        <v>1000</v>
      </c>
      <c r="O60">
        <f t="shared" si="7"/>
        <v>8.9000000000000006E-4</v>
      </c>
      <c r="P60">
        <v>9.8000000000000007</v>
      </c>
      <c r="Q60">
        <f t="shared" si="5"/>
        <v>9.7173469387755114E-18</v>
      </c>
      <c r="R60">
        <f t="shared" si="6"/>
        <v>-17.012452291362372</v>
      </c>
    </row>
    <row r="61" spans="1:18" x14ac:dyDescent="0.2">
      <c r="A61">
        <v>69000</v>
      </c>
      <c r="B61">
        <v>4.3016430000000003</v>
      </c>
      <c r="C61">
        <v>126.92427410000001</v>
      </c>
      <c r="D61">
        <v>392.15475450000002</v>
      </c>
      <c r="E61">
        <v>375.50030379999998</v>
      </c>
      <c r="F61">
        <v>115.8213396</v>
      </c>
      <c r="G61">
        <v>1.3563609999999999</v>
      </c>
      <c r="H61">
        <v>16.654460520000001</v>
      </c>
      <c r="I61" s="1">
        <v>1.13E-10</v>
      </c>
      <c r="J61" s="1">
        <v>3.84E-8</v>
      </c>
      <c r="K61">
        <v>0.13121569999999999</v>
      </c>
      <c r="L61" s="1">
        <v>2.9</v>
      </c>
      <c r="M61">
        <f t="shared" si="4"/>
        <v>0.5756168091391769</v>
      </c>
      <c r="N61">
        <v>1000</v>
      </c>
      <c r="O61">
        <f t="shared" si="7"/>
        <v>8.9000000000000006E-4</v>
      </c>
      <c r="P61">
        <v>9.8000000000000007</v>
      </c>
      <c r="Q61">
        <f t="shared" si="5"/>
        <v>1.0262244897959184E-17</v>
      </c>
      <c r="R61">
        <f t="shared" si="6"/>
        <v>-16.988757625564162</v>
      </c>
    </row>
    <row r="62" spans="1:18" x14ac:dyDescent="0.2">
      <c r="A62">
        <v>69300</v>
      </c>
      <c r="B62">
        <v>4.3225379999999998</v>
      </c>
      <c r="C62">
        <v>127.4154867</v>
      </c>
      <c r="D62">
        <v>392.66420729999999</v>
      </c>
      <c r="E62">
        <v>375.7662588</v>
      </c>
      <c r="F62">
        <v>116.15025300000001</v>
      </c>
      <c r="G62">
        <v>1.355847</v>
      </c>
      <c r="H62">
        <v>16.89787995</v>
      </c>
      <c r="I62" s="1">
        <v>1.13E-10</v>
      </c>
      <c r="J62" s="1">
        <v>3.9400000000000002E-8</v>
      </c>
      <c r="K62">
        <v>0.1326203</v>
      </c>
      <c r="L62" s="1">
        <v>2.92</v>
      </c>
      <c r="M62">
        <f t="shared" si="4"/>
        <v>0.57552421698013501</v>
      </c>
      <c r="N62">
        <v>1000</v>
      </c>
      <c r="O62">
        <f t="shared" si="7"/>
        <v>8.9000000000000006E-4</v>
      </c>
      <c r="P62">
        <v>9.8000000000000007</v>
      </c>
      <c r="Q62">
        <f t="shared" si="5"/>
        <v>1.0262244897959184E-17</v>
      </c>
      <c r="R62">
        <f t="shared" si="6"/>
        <v>-16.988757625564162</v>
      </c>
    </row>
    <row r="63" spans="1:18" x14ac:dyDescent="0.2">
      <c r="A63">
        <v>69600</v>
      </c>
      <c r="B63">
        <v>4.3469189999999998</v>
      </c>
      <c r="C63">
        <v>128.19265970000001</v>
      </c>
      <c r="D63">
        <v>392.90839169999998</v>
      </c>
      <c r="E63">
        <v>375.96239079999998</v>
      </c>
      <c r="F63">
        <v>116.8952604</v>
      </c>
      <c r="G63">
        <v>1.3552470000000001</v>
      </c>
      <c r="H63">
        <v>16.94606958</v>
      </c>
      <c r="I63" s="1">
        <v>1.1399999999999999E-10</v>
      </c>
      <c r="J63" s="1">
        <v>3.9599999999999997E-8</v>
      </c>
      <c r="K63">
        <v>0.13219220000000001</v>
      </c>
      <c r="L63" s="1">
        <v>2.95</v>
      </c>
      <c r="M63">
        <f t="shared" si="4"/>
        <v>0.57541608162540914</v>
      </c>
      <c r="N63">
        <v>1000</v>
      </c>
      <c r="O63">
        <f t="shared" si="7"/>
        <v>8.9000000000000006E-4</v>
      </c>
      <c r="P63">
        <v>9.8000000000000007</v>
      </c>
      <c r="Q63">
        <f t="shared" si="5"/>
        <v>1.0353061224489796E-17</v>
      </c>
      <c r="R63">
        <f t="shared" si="6"/>
        <v>-16.984931217711111</v>
      </c>
    </row>
    <row r="64" spans="1:18" x14ac:dyDescent="0.2">
      <c r="A64">
        <v>69900</v>
      </c>
      <c r="B64">
        <v>4.3670479999999996</v>
      </c>
      <c r="C64">
        <v>128.82616609999999</v>
      </c>
      <c r="D64">
        <v>393.46668140000003</v>
      </c>
      <c r="E64">
        <v>375.89237159999999</v>
      </c>
      <c r="F64">
        <v>117.1099269</v>
      </c>
      <c r="G64">
        <v>1.354751</v>
      </c>
      <c r="H64">
        <v>17.574329410000001</v>
      </c>
      <c r="I64" s="1">
        <v>1.11E-10</v>
      </c>
      <c r="J64" s="1">
        <v>3.8799999999999997E-8</v>
      </c>
      <c r="K64">
        <v>0.13641900000000001</v>
      </c>
      <c r="L64" s="1">
        <v>2.98</v>
      </c>
      <c r="M64">
        <f t="shared" si="4"/>
        <v>0.57532664812542811</v>
      </c>
      <c r="N64">
        <v>1000</v>
      </c>
      <c r="O64">
        <f t="shared" si="7"/>
        <v>8.9000000000000006E-4</v>
      </c>
      <c r="P64">
        <v>9.8000000000000007</v>
      </c>
      <c r="Q64">
        <f t="shared" si="5"/>
        <v>1.0080612244897961E-17</v>
      </c>
      <c r="R64">
        <f t="shared" si="6"/>
        <v>-16.996513090260926</v>
      </c>
    </row>
    <row r="65" spans="1:18" x14ac:dyDescent="0.2">
      <c r="A65">
        <v>70200</v>
      </c>
      <c r="B65">
        <v>4.3895910000000002</v>
      </c>
      <c r="C65">
        <v>129.93862680000001</v>
      </c>
      <c r="D65">
        <v>393.68997769999999</v>
      </c>
      <c r="E65">
        <v>374.81413600000002</v>
      </c>
      <c r="F65">
        <v>117.3546996</v>
      </c>
      <c r="G65">
        <v>1.354196</v>
      </c>
      <c r="H65">
        <v>18.875890779999999</v>
      </c>
      <c r="I65" s="1">
        <v>1.05E-10</v>
      </c>
      <c r="J65" s="1">
        <v>3.5899999999999997E-8</v>
      </c>
      <c r="K65">
        <v>0.1452678</v>
      </c>
      <c r="L65" s="1">
        <v>3</v>
      </c>
      <c r="M65">
        <f t="shared" si="4"/>
        <v>0.57522653169064941</v>
      </c>
      <c r="N65">
        <v>1000</v>
      </c>
      <c r="O65">
        <f t="shared" si="7"/>
        <v>8.9000000000000006E-4</v>
      </c>
      <c r="P65">
        <v>9.8000000000000007</v>
      </c>
      <c r="Q65">
        <f t="shared" si="5"/>
        <v>9.5357142857142866E-18</v>
      </c>
      <c r="R65">
        <f t="shared" si="6"/>
        <v>-17.020646769977645</v>
      </c>
    </row>
    <row r="66" spans="1:18" x14ac:dyDescent="0.2">
      <c r="A66">
        <v>70500</v>
      </c>
      <c r="B66">
        <v>4.4122539999999999</v>
      </c>
      <c r="C66">
        <v>130.66343259999999</v>
      </c>
      <c r="D66">
        <v>394.2063933</v>
      </c>
      <c r="E66">
        <v>375.93434389999999</v>
      </c>
      <c r="F66">
        <v>118.4820663</v>
      </c>
      <c r="G66">
        <v>1.3536379999999999</v>
      </c>
      <c r="H66">
        <v>18.27205919</v>
      </c>
      <c r="I66" s="1">
        <v>1.0999999999999999E-10</v>
      </c>
      <c r="J66" s="1">
        <v>3.7900000000000002E-8</v>
      </c>
      <c r="K66">
        <v>0.13984070000000001</v>
      </c>
      <c r="L66" s="1">
        <v>3.03</v>
      </c>
      <c r="M66">
        <f t="shared" si="4"/>
        <v>0.57512582648648591</v>
      </c>
      <c r="N66">
        <v>1000</v>
      </c>
      <c r="O66">
        <f t="shared" si="7"/>
        <v>8.9000000000000006E-4</v>
      </c>
      <c r="P66">
        <v>9.8000000000000007</v>
      </c>
      <c r="Q66">
        <f t="shared" si="5"/>
        <v>9.9897959183673479E-18</v>
      </c>
      <c r="R66">
        <f t="shared" si="6"/>
        <v>-17.000443383889358</v>
      </c>
    </row>
    <row r="67" spans="1:18" x14ac:dyDescent="0.2">
      <c r="A67">
        <v>70800</v>
      </c>
      <c r="B67">
        <v>4.4376239999999996</v>
      </c>
      <c r="C67">
        <v>131.39019970000001</v>
      </c>
      <c r="D67">
        <v>394.41576420000001</v>
      </c>
      <c r="E67">
        <v>375.65426739999998</v>
      </c>
      <c r="F67">
        <v>118.8825679</v>
      </c>
      <c r="G67">
        <v>1.353013</v>
      </c>
      <c r="H67">
        <v>18.761467369999998</v>
      </c>
      <c r="I67" s="1">
        <v>1.08E-10</v>
      </c>
      <c r="J67" s="1">
        <v>3.7100000000000001E-8</v>
      </c>
      <c r="K67">
        <v>0.142792</v>
      </c>
      <c r="L67" s="1">
        <v>3.06</v>
      </c>
      <c r="M67">
        <f t="shared" si="4"/>
        <v>0.57501297272900753</v>
      </c>
      <c r="N67">
        <v>1000</v>
      </c>
      <c r="O67">
        <f t="shared" si="7"/>
        <v>8.9000000000000006E-4</v>
      </c>
      <c r="P67">
        <v>9.8000000000000007</v>
      </c>
      <c r="Q67">
        <f t="shared" si="5"/>
        <v>9.8081632653061231E-18</v>
      </c>
      <c r="R67">
        <f t="shared" si="6"/>
        <v>-17.008412313560633</v>
      </c>
    </row>
    <row r="68" spans="1:18" x14ac:dyDescent="0.2">
      <c r="A68">
        <v>71100</v>
      </c>
      <c r="B68">
        <v>4.4604559999999998</v>
      </c>
      <c r="C68">
        <v>132.27328410000001</v>
      </c>
      <c r="D68">
        <v>394.96003050000002</v>
      </c>
      <c r="E68">
        <v>375.99033960000003</v>
      </c>
      <c r="F68">
        <v>119.62679079999999</v>
      </c>
      <c r="G68">
        <v>1.3524510000000001</v>
      </c>
      <c r="H68">
        <v>18.969671290000001</v>
      </c>
      <c r="I68" s="1">
        <v>1.0700000000000001E-10</v>
      </c>
      <c r="J68" s="1">
        <v>3.6799999999999999E-8</v>
      </c>
      <c r="K68">
        <v>0.1434127</v>
      </c>
      <c r="L68" s="1">
        <v>3.09</v>
      </c>
      <c r="M68">
        <f t="shared" si="4"/>
        <v>0.57491144342645173</v>
      </c>
      <c r="N68">
        <v>1000</v>
      </c>
      <c r="O68">
        <f t="shared" si="7"/>
        <v>8.9000000000000006E-4</v>
      </c>
      <c r="P68">
        <v>9.8000000000000007</v>
      </c>
      <c r="Q68">
        <f t="shared" si="5"/>
        <v>9.7173469387755114E-18</v>
      </c>
      <c r="R68">
        <f t="shared" si="6"/>
        <v>-17.012452291362372</v>
      </c>
    </row>
    <row r="69" spans="1:18" x14ac:dyDescent="0.2">
      <c r="A69">
        <v>71400</v>
      </c>
      <c r="B69">
        <v>4.4837389999999999</v>
      </c>
      <c r="C69">
        <v>132.7801872</v>
      </c>
      <c r="D69">
        <v>395.05083960000002</v>
      </c>
      <c r="E69">
        <v>376.27041609999998</v>
      </c>
      <c r="F69">
        <v>120.2600029</v>
      </c>
      <c r="G69">
        <v>1.3518779999999999</v>
      </c>
      <c r="H69">
        <v>18.780384300000001</v>
      </c>
      <c r="I69" s="1">
        <v>1.08E-10</v>
      </c>
      <c r="J69" s="1">
        <v>3.69E-8</v>
      </c>
      <c r="K69">
        <v>0.1414396</v>
      </c>
      <c r="L69" s="1">
        <v>3.12</v>
      </c>
      <c r="M69">
        <f t="shared" si="4"/>
        <v>0.57480787693919488</v>
      </c>
      <c r="N69">
        <v>1000</v>
      </c>
      <c r="O69">
        <f t="shared" si="7"/>
        <v>8.9000000000000006E-4</v>
      </c>
      <c r="P69">
        <v>9.8000000000000007</v>
      </c>
      <c r="Q69">
        <f t="shared" si="5"/>
        <v>9.8081632653061231E-18</v>
      </c>
      <c r="R69">
        <f t="shared" si="6"/>
        <v>-17.008412313560633</v>
      </c>
    </row>
    <row r="70" spans="1:18" x14ac:dyDescent="0.2">
      <c r="A70">
        <v>71700</v>
      </c>
      <c r="B70">
        <v>4.5072169999999998</v>
      </c>
      <c r="C70">
        <v>133.94785909999999</v>
      </c>
      <c r="D70">
        <v>395.34386080000002</v>
      </c>
      <c r="E70">
        <v>375.62631859999999</v>
      </c>
      <c r="F70">
        <v>120.8027982</v>
      </c>
      <c r="G70">
        <v>1.3512999999999999</v>
      </c>
      <c r="H70">
        <v>19.71760106</v>
      </c>
      <c r="I70" s="1">
        <v>9.6800000000000004E-11</v>
      </c>
      <c r="J70" s="1">
        <v>3.4300000000000003E-8</v>
      </c>
      <c r="K70">
        <v>0.14720359999999999</v>
      </c>
      <c r="L70" s="1">
        <v>3.15</v>
      </c>
      <c r="M70">
        <f t="shared" si="4"/>
        <v>0.57470335559052432</v>
      </c>
      <c r="N70">
        <v>1000</v>
      </c>
      <c r="O70">
        <f t="shared" si="7"/>
        <v>8.9000000000000006E-4</v>
      </c>
      <c r="P70">
        <v>9.8000000000000007</v>
      </c>
      <c r="Q70">
        <f t="shared" si="5"/>
        <v>8.7910204081632667E-18</v>
      </c>
      <c r="R70">
        <f t="shared" si="6"/>
        <v>-17.055960711739189</v>
      </c>
    </row>
    <row r="71" spans="1:18" x14ac:dyDescent="0.2">
      <c r="A71">
        <v>72000</v>
      </c>
      <c r="B71">
        <v>4.5344049999999996</v>
      </c>
      <c r="C71">
        <v>134.45309510000001</v>
      </c>
      <c r="D71">
        <v>395.46252070000003</v>
      </c>
      <c r="E71">
        <v>377.30658140000003</v>
      </c>
      <c r="F71">
        <v>122.34910290000001</v>
      </c>
      <c r="G71">
        <v>1.35063</v>
      </c>
      <c r="H71">
        <v>18.155860789999998</v>
      </c>
      <c r="I71" s="1">
        <v>1.04E-10</v>
      </c>
      <c r="J71" s="1">
        <v>3.6799999999999999E-8</v>
      </c>
      <c r="K71">
        <v>0.13503490000000001</v>
      </c>
      <c r="L71" s="1">
        <v>3.19</v>
      </c>
      <c r="M71">
        <f t="shared" si="4"/>
        <v>0.57458213330043439</v>
      </c>
      <c r="N71">
        <v>1000</v>
      </c>
      <c r="O71">
        <f t="shared" si="7"/>
        <v>8.9000000000000006E-4</v>
      </c>
      <c r="P71">
        <v>9.8000000000000007</v>
      </c>
      <c r="Q71">
        <f t="shared" si="5"/>
        <v>9.4448979591836749E-18</v>
      </c>
      <c r="R71">
        <f t="shared" si="6"/>
        <v>-17.024802729748803</v>
      </c>
    </row>
    <row r="72" spans="1:18" x14ac:dyDescent="0.2">
      <c r="A72">
        <v>72300</v>
      </c>
      <c r="B72">
        <v>4.5585269999999998</v>
      </c>
      <c r="C72">
        <v>135.5938969</v>
      </c>
      <c r="D72">
        <v>395.76260259999998</v>
      </c>
      <c r="E72">
        <v>376.28443950000002</v>
      </c>
      <c r="F72">
        <v>122.60838939999999</v>
      </c>
      <c r="G72">
        <v>1.350036</v>
      </c>
      <c r="H72">
        <v>19.47815331</v>
      </c>
      <c r="I72" s="1">
        <v>9.7399999999999995E-11</v>
      </c>
      <c r="J72" s="1">
        <v>3.3899999999999999E-8</v>
      </c>
      <c r="K72">
        <v>0.14365069999999999</v>
      </c>
      <c r="L72" s="1">
        <v>3.22</v>
      </c>
      <c r="M72">
        <f t="shared" si="4"/>
        <v>0.57447460379330351</v>
      </c>
      <c r="N72">
        <v>1000</v>
      </c>
      <c r="O72">
        <f t="shared" si="7"/>
        <v>8.9000000000000006E-4</v>
      </c>
      <c r="P72">
        <v>9.8000000000000007</v>
      </c>
      <c r="Q72">
        <f t="shared" si="5"/>
        <v>8.8455102040816328E-18</v>
      </c>
      <c r="R72">
        <f t="shared" si="6"/>
        <v>-17.053277112168967</v>
      </c>
    </row>
    <row r="73" spans="1:18" x14ac:dyDescent="0.2">
      <c r="A73">
        <v>72600</v>
      </c>
      <c r="B73">
        <v>4.581232</v>
      </c>
      <c r="C73">
        <v>136.14188970000001</v>
      </c>
      <c r="D73">
        <v>396.2790182</v>
      </c>
      <c r="E73">
        <v>376.81654559999998</v>
      </c>
      <c r="F73">
        <v>123.1668753</v>
      </c>
      <c r="G73">
        <v>1.349477</v>
      </c>
      <c r="H73">
        <v>19.462443140000001</v>
      </c>
      <c r="I73" s="1">
        <v>9.7399999999999995E-11</v>
      </c>
      <c r="J73" s="1">
        <v>3.2999999999999998E-8</v>
      </c>
      <c r="K73">
        <v>0.1429571</v>
      </c>
      <c r="L73" s="1">
        <v>3.25</v>
      </c>
      <c r="M73">
        <f t="shared" si="4"/>
        <v>0.57437336053938803</v>
      </c>
      <c r="N73">
        <v>1000</v>
      </c>
      <c r="O73">
        <f t="shared" si="7"/>
        <v>8.9000000000000006E-4</v>
      </c>
      <c r="P73">
        <v>9.8000000000000007</v>
      </c>
      <c r="Q73">
        <f t="shared" si="5"/>
        <v>8.8455102040816328E-18</v>
      </c>
      <c r="R73">
        <f t="shared" si="6"/>
        <v>-17.053277112168967</v>
      </c>
    </row>
    <row r="74" spans="1:18" x14ac:dyDescent="0.2">
      <c r="A74">
        <v>72900</v>
      </c>
      <c r="B74">
        <v>4.6044559999999999</v>
      </c>
      <c r="C74">
        <v>136.7722579</v>
      </c>
      <c r="D74">
        <v>396.64882510000001</v>
      </c>
      <c r="E74">
        <v>376.62051170000001</v>
      </c>
      <c r="F74">
        <v>123.4200817</v>
      </c>
      <c r="G74">
        <v>1.348905</v>
      </c>
      <c r="H74">
        <v>20.028332989999999</v>
      </c>
      <c r="I74" s="1">
        <v>9.4499999999999997E-11</v>
      </c>
      <c r="J74" s="1">
        <v>3.1100000000000001E-8</v>
      </c>
      <c r="K74">
        <v>0.1464356</v>
      </c>
      <c r="L74" s="1">
        <v>3.28</v>
      </c>
      <c r="M74">
        <f t="shared" si="4"/>
        <v>0.57426971290878082</v>
      </c>
      <c r="N74">
        <v>1000</v>
      </c>
      <c r="O74">
        <f t="shared" si="7"/>
        <v>8.9000000000000006E-4</v>
      </c>
      <c r="P74">
        <v>9.8000000000000007</v>
      </c>
      <c r="Q74">
        <f t="shared" si="5"/>
        <v>8.5821428571428573E-18</v>
      </c>
      <c r="R74">
        <f t="shared" si="6"/>
        <v>-17.06640426053832</v>
      </c>
    </row>
    <row r="75" spans="1:18" x14ac:dyDescent="0.2">
      <c r="A75">
        <v>73200</v>
      </c>
      <c r="B75">
        <v>4.6201910000000002</v>
      </c>
      <c r="C75">
        <v>137.59228580000001</v>
      </c>
      <c r="D75">
        <v>396.94890700000002</v>
      </c>
      <c r="E75">
        <v>376.28443950000002</v>
      </c>
      <c r="F75">
        <v>123.8158761</v>
      </c>
      <c r="G75">
        <v>1.3485180000000001</v>
      </c>
      <c r="H75">
        <v>20.664496939999999</v>
      </c>
      <c r="I75" s="1">
        <v>9.0900000000000004E-11</v>
      </c>
      <c r="J75" s="1">
        <v>2.9900000000000003E-8</v>
      </c>
      <c r="K75">
        <v>0.1501865</v>
      </c>
      <c r="L75" s="1">
        <v>3.3</v>
      </c>
      <c r="M75">
        <f t="shared" si="4"/>
        <v>0.57419955904106335</v>
      </c>
      <c r="N75">
        <v>1000</v>
      </c>
      <c r="O75">
        <f t="shared" si="7"/>
        <v>8.9000000000000006E-4</v>
      </c>
      <c r="P75">
        <v>9.8000000000000007</v>
      </c>
      <c r="Q75">
        <f t="shared" si="5"/>
        <v>8.2552040816326548E-18</v>
      </c>
      <c r="R75">
        <f t="shared" si="6"/>
        <v>-17.083272185825614</v>
      </c>
    </row>
    <row r="76" spans="1:18" x14ac:dyDescent="0.2">
      <c r="A76">
        <v>73500</v>
      </c>
      <c r="B76">
        <v>4.6443370000000002</v>
      </c>
      <c r="C76">
        <v>138.1498891</v>
      </c>
      <c r="D76">
        <v>397.04658080000002</v>
      </c>
      <c r="E76">
        <v>375.96239079999998</v>
      </c>
      <c r="F76">
        <v>124.09379509999999</v>
      </c>
      <c r="G76">
        <v>1.347923</v>
      </c>
      <c r="H76">
        <v>21.084229229999998</v>
      </c>
      <c r="I76" s="1">
        <v>8.6699999999999995E-11</v>
      </c>
      <c r="J76" s="1">
        <v>2.7599999999999999E-8</v>
      </c>
      <c r="K76">
        <v>0.15261849999999999</v>
      </c>
      <c r="L76" s="1">
        <v>3.33</v>
      </c>
      <c r="M76">
        <f t="shared" si="4"/>
        <v>0.57409165462410827</v>
      </c>
      <c r="N76">
        <v>1000</v>
      </c>
      <c r="O76">
        <f t="shared" si="7"/>
        <v>8.9000000000000006E-4</v>
      </c>
      <c r="P76">
        <v>9.8000000000000007</v>
      </c>
      <c r="Q76">
        <f t="shared" si="5"/>
        <v>7.8737755102040815E-18</v>
      </c>
      <c r="R76">
        <f t="shared" si="6"/>
        <v>-17.103816971571373</v>
      </c>
    </row>
    <row r="77" spans="1:18" x14ac:dyDescent="0.2">
      <c r="A77">
        <v>73800</v>
      </c>
      <c r="B77">
        <v>4.6266420000000004</v>
      </c>
      <c r="C77">
        <v>138.9507941</v>
      </c>
      <c r="D77">
        <v>397.01176729999997</v>
      </c>
      <c r="E77">
        <v>376.10233090000003</v>
      </c>
      <c r="F77">
        <v>125.0112026</v>
      </c>
      <c r="G77">
        <v>1.3483590000000001</v>
      </c>
      <c r="H77">
        <v>20.90938736</v>
      </c>
      <c r="I77" s="1">
        <v>8.9800000000000003E-11</v>
      </c>
      <c r="J77" s="1">
        <v>2.9499999999999999E-8</v>
      </c>
      <c r="K77">
        <v>0.15048049999999999</v>
      </c>
      <c r="L77" s="1">
        <v>3.3</v>
      </c>
      <c r="M77">
        <f t="shared" si="4"/>
        <v>0.57417072943276559</v>
      </c>
      <c r="N77">
        <v>1000</v>
      </c>
      <c r="O77">
        <f t="shared" si="7"/>
        <v>8.9000000000000006E-4</v>
      </c>
      <c r="P77">
        <v>9.8000000000000007</v>
      </c>
      <c r="Q77">
        <f t="shared" si="5"/>
        <v>8.1553061224489805E-18</v>
      </c>
      <c r="R77">
        <f t="shared" si="6"/>
        <v>-17.088559732380279</v>
      </c>
    </row>
    <row r="78" spans="1:18" x14ac:dyDescent="0.2">
      <c r="A78">
        <v>74100</v>
      </c>
      <c r="B78">
        <v>4.6919870000000001</v>
      </c>
      <c r="C78">
        <v>139.5827314</v>
      </c>
      <c r="D78">
        <v>397.3536254</v>
      </c>
      <c r="E78">
        <v>376.20039689999999</v>
      </c>
      <c r="F78">
        <v>125.4806445</v>
      </c>
      <c r="G78">
        <v>1.3467499999999999</v>
      </c>
      <c r="H78">
        <v>21.153199040000001</v>
      </c>
      <c r="I78" s="1">
        <v>8.7799999999999997E-11</v>
      </c>
      <c r="J78" s="1">
        <v>2.7100000000000001E-8</v>
      </c>
      <c r="K78">
        <v>0.15154590000000001</v>
      </c>
      <c r="L78" s="1">
        <v>3.39</v>
      </c>
      <c r="M78">
        <f t="shared" si="4"/>
        <v>0.57387876850964092</v>
      </c>
      <c r="N78">
        <v>1000</v>
      </c>
      <c r="O78">
        <f t="shared" si="7"/>
        <v>8.9000000000000006E-4</v>
      </c>
      <c r="P78">
        <v>9.8000000000000007</v>
      </c>
      <c r="Q78">
        <f t="shared" si="5"/>
        <v>7.9736734693877557E-18</v>
      </c>
      <c r="R78">
        <f t="shared" si="6"/>
        <v>-17.098341553141481</v>
      </c>
    </row>
    <row r="79" spans="1:18" x14ac:dyDescent="0.2">
      <c r="A79">
        <v>74400</v>
      </c>
      <c r="B79">
        <v>4.7120259999999998</v>
      </c>
      <c r="C79">
        <v>140.04383780000001</v>
      </c>
      <c r="D79">
        <v>397.45129910000003</v>
      </c>
      <c r="E79">
        <v>377.19459000000001</v>
      </c>
      <c r="F79">
        <v>126.539365</v>
      </c>
      <c r="G79">
        <v>1.346257</v>
      </c>
      <c r="H79">
        <v>20.256738510000002</v>
      </c>
      <c r="I79" s="1">
        <v>9.4499999999999997E-11</v>
      </c>
      <c r="J79" s="1">
        <v>2.81E-8</v>
      </c>
      <c r="K79">
        <v>0.14464569999999999</v>
      </c>
      <c r="L79" s="1">
        <v>3.42</v>
      </c>
      <c r="M79">
        <f t="shared" si="4"/>
        <v>0.57378923110298663</v>
      </c>
      <c r="N79">
        <v>1000</v>
      </c>
      <c r="O79">
        <f t="shared" si="7"/>
        <v>8.9000000000000006E-4</v>
      </c>
      <c r="P79">
        <v>9.8000000000000007</v>
      </c>
      <c r="Q79">
        <f t="shared" si="5"/>
        <v>8.5821428571428573E-18</v>
      </c>
      <c r="R79">
        <f t="shared" si="6"/>
        <v>-17.06640426053832</v>
      </c>
    </row>
    <row r="80" spans="1:18" x14ac:dyDescent="0.2">
      <c r="A80">
        <v>74700</v>
      </c>
      <c r="B80">
        <v>4.7378470000000004</v>
      </c>
      <c r="C80">
        <v>140.94133780000001</v>
      </c>
      <c r="D80">
        <v>397.71656769999998</v>
      </c>
      <c r="E80">
        <v>376.32641169999999</v>
      </c>
      <c r="F80">
        <v>126.68126650000001</v>
      </c>
      <c r="G80">
        <v>1.345621</v>
      </c>
      <c r="H80">
        <v>21.39014611</v>
      </c>
      <c r="I80" s="1">
        <v>9.2200000000000002E-11</v>
      </c>
      <c r="J80" s="1">
        <v>2.62E-8</v>
      </c>
      <c r="K80">
        <v>0.15176629999999999</v>
      </c>
      <c r="L80" s="1">
        <v>3.45</v>
      </c>
      <c r="M80">
        <f t="shared" si="4"/>
        <v>0.57367366680294896</v>
      </c>
      <c r="N80">
        <v>1000</v>
      </c>
      <c r="O80">
        <f t="shared" si="7"/>
        <v>8.9000000000000006E-4</v>
      </c>
      <c r="P80">
        <v>9.8000000000000007</v>
      </c>
      <c r="Q80">
        <f t="shared" si="5"/>
        <v>8.373265306122451E-18</v>
      </c>
      <c r="R80">
        <f t="shared" si="6"/>
        <v>-17.077105147993954</v>
      </c>
    </row>
    <row r="81" spans="1:18" x14ac:dyDescent="0.2">
      <c r="A81">
        <v>75000</v>
      </c>
      <c r="B81">
        <v>4.7461409999999997</v>
      </c>
      <c r="C81">
        <v>141.36763070000001</v>
      </c>
      <c r="D81">
        <v>397.68155810000002</v>
      </c>
      <c r="E81">
        <v>377.16664120000002</v>
      </c>
      <c r="F81">
        <v>127.6909541</v>
      </c>
      <c r="G81">
        <v>1.3454170000000001</v>
      </c>
      <c r="H81">
        <v>20.514975710000002</v>
      </c>
      <c r="I81" s="1">
        <v>9.6099999999999996E-11</v>
      </c>
      <c r="J81" s="1">
        <v>2.73E-8</v>
      </c>
      <c r="K81">
        <v>0.14511789999999999</v>
      </c>
      <c r="L81" s="1">
        <v>3.46</v>
      </c>
      <c r="M81">
        <f t="shared" si="4"/>
        <v>0.57363658573294207</v>
      </c>
      <c r="N81">
        <v>1000</v>
      </c>
      <c r="O81">
        <f t="shared" si="7"/>
        <v>8.9000000000000006E-4</v>
      </c>
      <c r="P81">
        <v>9.8000000000000007</v>
      </c>
      <c r="Q81">
        <f t="shared" si="5"/>
        <v>8.7274489795918366E-18</v>
      </c>
      <c r="R81">
        <f t="shared" si="6"/>
        <v>-17.059112681379037</v>
      </c>
    </row>
    <row r="82" spans="1:18" x14ac:dyDescent="0.2">
      <c r="A82">
        <v>75300</v>
      </c>
      <c r="B82">
        <v>4.7841209999999998</v>
      </c>
      <c r="C82">
        <v>141.69605369999999</v>
      </c>
      <c r="D82">
        <v>397.92584049999999</v>
      </c>
      <c r="E82">
        <v>377.95077700000002</v>
      </c>
      <c r="F82">
        <v>128.37927930000001</v>
      </c>
      <c r="G82">
        <v>1.344481</v>
      </c>
      <c r="H82">
        <v>19.975092960000001</v>
      </c>
      <c r="I82" s="1">
        <v>1E-10</v>
      </c>
      <c r="J82" s="1">
        <v>2.62E-8</v>
      </c>
      <c r="K82">
        <v>0.1409714</v>
      </c>
      <c r="L82" s="1">
        <v>3.51</v>
      </c>
      <c r="M82">
        <f t="shared" si="4"/>
        <v>0.57346636633011738</v>
      </c>
      <c r="N82">
        <v>1000</v>
      </c>
      <c r="O82">
        <f t="shared" si="7"/>
        <v>8.9000000000000006E-4</v>
      </c>
      <c r="P82">
        <v>9.8000000000000007</v>
      </c>
      <c r="Q82">
        <f t="shared" si="5"/>
        <v>9.0816326530612252E-18</v>
      </c>
      <c r="R82">
        <f t="shared" si="6"/>
        <v>-17.041836069047584</v>
      </c>
    </row>
    <row r="83" spans="1:18" x14ac:dyDescent="0.2">
      <c r="A83">
        <v>75600</v>
      </c>
      <c r="B83">
        <v>4.7685620000000002</v>
      </c>
      <c r="C83">
        <v>142.6581793</v>
      </c>
      <c r="D83">
        <v>398.23984780000001</v>
      </c>
      <c r="E83">
        <v>377.74071959999998</v>
      </c>
      <c r="F83">
        <v>128.99199569999999</v>
      </c>
      <c r="G83">
        <v>1.3448640000000001</v>
      </c>
      <c r="H83">
        <v>20.49919689</v>
      </c>
      <c r="I83" s="1">
        <v>9.8999999999999994E-11</v>
      </c>
      <c r="J83" s="1">
        <v>2.6899999999999999E-8</v>
      </c>
      <c r="K83">
        <v>0.1436945</v>
      </c>
      <c r="L83" s="1">
        <v>3.49</v>
      </c>
      <c r="M83">
        <f t="shared" si="4"/>
        <v>0.57353603449922896</v>
      </c>
      <c r="N83">
        <v>1000</v>
      </c>
      <c r="O83">
        <f t="shared" si="7"/>
        <v>8.9000000000000006E-4</v>
      </c>
      <c r="P83">
        <v>9.8000000000000007</v>
      </c>
      <c r="Q83">
        <f t="shared" si="5"/>
        <v>8.9908163265306121E-18</v>
      </c>
      <c r="R83">
        <f t="shared" si="6"/>
        <v>-17.046200874450033</v>
      </c>
    </row>
    <row r="84" spans="1:18" x14ac:dyDescent="0.2">
      <c r="A84">
        <v>75900</v>
      </c>
      <c r="B84">
        <v>4.8290160000000002</v>
      </c>
      <c r="C84">
        <v>143.66776870000001</v>
      </c>
      <c r="D84">
        <v>398.37949379999998</v>
      </c>
      <c r="E84">
        <v>377.1105475</v>
      </c>
      <c r="F84">
        <v>129.48850390000001</v>
      </c>
      <c r="G84">
        <v>1.3433759999999999</v>
      </c>
      <c r="H84">
        <v>21.268887500000002</v>
      </c>
      <c r="I84" s="1">
        <v>9.3899999999999994E-11</v>
      </c>
      <c r="J84" s="1">
        <v>2.3400000000000001E-8</v>
      </c>
      <c r="K84">
        <v>0.14804220000000001</v>
      </c>
      <c r="L84" s="1">
        <v>3.57</v>
      </c>
      <c r="M84">
        <f t="shared" si="4"/>
        <v>0.57326523784488692</v>
      </c>
      <c r="N84">
        <v>1000</v>
      </c>
      <c r="O84">
        <f t="shared" si="7"/>
        <v>8.9000000000000006E-4</v>
      </c>
      <c r="P84">
        <v>9.8000000000000007</v>
      </c>
      <c r="Q84">
        <f t="shared" si="5"/>
        <v>8.5276530612244897E-18</v>
      </c>
      <c r="R84">
        <f t="shared" si="6"/>
        <v>-17.069170476781473</v>
      </c>
    </row>
    <row r="85" spans="1:18" x14ac:dyDescent="0.2">
      <c r="A85">
        <v>76200</v>
      </c>
      <c r="B85">
        <v>4.8529210000000003</v>
      </c>
      <c r="C85">
        <v>143.90312710000001</v>
      </c>
      <c r="D85">
        <v>398.54689250000001</v>
      </c>
      <c r="E85">
        <v>377.18056660000002</v>
      </c>
      <c r="F85">
        <v>129.65894259999999</v>
      </c>
      <c r="G85">
        <v>1.342787</v>
      </c>
      <c r="H85">
        <v>21.366316080000001</v>
      </c>
      <c r="I85" s="1">
        <v>8.8800000000000006E-11</v>
      </c>
      <c r="J85" s="1">
        <v>2.22E-8</v>
      </c>
      <c r="K85">
        <v>0.1484771</v>
      </c>
      <c r="L85" s="1">
        <v>3.61</v>
      </c>
      <c r="M85">
        <f t="shared" si="4"/>
        <v>0.5731579524728454</v>
      </c>
      <c r="N85">
        <v>1000</v>
      </c>
      <c r="O85">
        <f t="shared" si="7"/>
        <v>8.9000000000000006E-4</v>
      </c>
      <c r="P85">
        <v>9.8000000000000007</v>
      </c>
      <c r="Q85">
        <f t="shared" si="5"/>
        <v>8.0644897959183689E-18</v>
      </c>
      <c r="R85">
        <f t="shared" si="6"/>
        <v>-17.093423103268982</v>
      </c>
    </row>
    <row r="86" spans="1:18" x14ac:dyDescent="0.2">
      <c r="A86">
        <v>76500</v>
      </c>
      <c r="B86">
        <v>4.8759040000000002</v>
      </c>
      <c r="C86">
        <v>144.41954269999999</v>
      </c>
      <c r="D86">
        <v>398.4283307</v>
      </c>
      <c r="E86">
        <v>377.68472389999999</v>
      </c>
      <c r="F86">
        <v>130.59047150000001</v>
      </c>
      <c r="G86">
        <v>1.3422210000000001</v>
      </c>
      <c r="H86">
        <v>20.743616589999998</v>
      </c>
      <c r="I86" s="1">
        <v>9.1400000000000002E-11</v>
      </c>
      <c r="J86" s="1">
        <v>2.2300000000000001E-8</v>
      </c>
      <c r="K86">
        <v>0.1436344</v>
      </c>
      <c r="L86" s="1">
        <v>3.64</v>
      </c>
      <c r="M86">
        <f t="shared" si="4"/>
        <v>0.57305480567375999</v>
      </c>
      <c r="N86">
        <v>1000</v>
      </c>
      <c r="O86">
        <f t="shared" si="7"/>
        <v>8.9000000000000006E-4</v>
      </c>
      <c r="P86">
        <v>9.8000000000000007</v>
      </c>
      <c r="Q86">
        <f t="shared" si="5"/>
        <v>8.3006122448979598E-18</v>
      </c>
      <c r="R86">
        <f t="shared" si="6"/>
        <v>-17.080889873313751</v>
      </c>
    </row>
    <row r="87" spans="1:18" x14ac:dyDescent="0.2">
      <c r="A87">
        <v>76800</v>
      </c>
      <c r="B87">
        <v>4.8977370000000002</v>
      </c>
      <c r="C87">
        <v>145.1384645</v>
      </c>
      <c r="D87">
        <v>398.68653849999998</v>
      </c>
      <c r="E87">
        <v>377.47466650000001</v>
      </c>
      <c r="F87">
        <v>130.99724929999999</v>
      </c>
      <c r="G87">
        <v>1.3416840000000001</v>
      </c>
      <c r="H87">
        <v>21.21186213</v>
      </c>
      <c r="I87" s="1">
        <v>8.4200000000000004E-11</v>
      </c>
      <c r="J87" s="1">
        <v>1.9300000000000001E-8</v>
      </c>
      <c r="K87">
        <v>0.1461491</v>
      </c>
      <c r="L87" s="1">
        <v>3.67</v>
      </c>
      <c r="M87">
        <f t="shared" si="4"/>
        <v>0.57295689768559732</v>
      </c>
      <c r="N87">
        <v>1000</v>
      </c>
      <c r="O87">
        <f t="shared" si="7"/>
        <v>8.9000000000000006E-4</v>
      </c>
      <c r="P87">
        <v>9.8000000000000007</v>
      </c>
      <c r="Q87">
        <f t="shared" si="5"/>
        <v>7.6467346938775531E-18</v>
      </c>
      <c r="R87">
        <f t="shared" si="6"/>
        <v>-17.116523977547931</v>
      </c>
    </row>
    <row r="88" spans="1:18" x14ac:dyDescent="0.2">
      <c r="A88">
        <v>77100</v>
      </c>
      <c r="B88">
        <v>4.9205519999999998</v>
      </c>
      <c r="C88">
        <v>145.1542532</v>
      </c>
      <c r="D88">
        <v>398.99358310000002</v>
      </c>
      <c r="E88">
        <v>377.79671530000002</v>
      </c>
      <c r="F88">
        <v>131.0230406</v>
      </c>
      <c r="G88">
        <v>1.3411219999999999</v>
      </c>
      <c r="H88">
        <v>21.19687764</v>
      </c>
      <c r="I88" s="1">
        <v>7.5100000000000004E-11</v>
      </c>
      <c r="J88" s="1">
        <v>1.7999999999999999E-8</v>
      </c>
      <c r="K88">
        <v>0.14602999999999999</v>
      </c>
      <c r="L88">
        <v>3.6994319770000001</v>
      </c>
      <c r="M88">
        <f t="shared" si="4"/>
        <v>0.57285438349646023</v>
      </c>
      <c r="N88">
        <v>1000</v>
      </c>
      <c r="O88">
        <f t="shared" si="7"/>
        <v>8.9000000000000006E-4</v>
      </c>
      <c r="P88">
        <v>9.8000000000000007</v>
      </c>
      <c r="Q88">
        <f t="shared" si="5"/>
        <v>6.8203061224489811E-18</v>
      </c>
      <c r="R88">
        <f t="shared" si="6"/>
        <v>-17.166196132043414</v>
      </c>
    </row>
    <row r="89" spans="1:18" x14ac:dyDescent="0.2">
      <c r="A89">
        <v>77400</v>
      </c>
      <c r="B89">
        <v>4.9424070000000002</v>
      </c>
      <c r="C89">
        <v>145.77334379999999</v>
      </c>
      <c r="D89">
        <v>399.09125690000002</v>
      </c>
      <c r="E89">
        <v>377.852711</v>
      </c>
      <c r="F89">
        <v>131.61437860000001</v>
      </c>
      <c r="G89">
        <v>1.340584</v>
      </c>
      <c r="H89">
        <v>21.238496850000001</v>
      </c>
      <c r="I89" s="1">
        <v>7.3800000000000006E-11</v>
      </c>
      <c r="J89" s="1">
        <v>1.81E-8</v>
      </c>
      <c r="K89">
        <v>0.1456953</v>
      </c>
      <c r="L89" s="1">
        <v>3.73</v>
      </c>
      <c r="M89">
        <f t="shared" si="4"/>
        <v>0.57275620101649849</v>
      </c>
      <c r="N89">
        <v>1000</v>
      </c>
      <c r="O89">
        <f t="shared" si="7"/>
        <v>8.9000000000000006E-4</v>
      </c>
      <c r="P89">
        <v>9.8000000000000007</v>
      </c>
      <c r="Q89">
        <f t="shared" si="5"/>
        <v>6.7022448979591849E-18</v>
      </c>
      <c r="R89">
        <f t="shared" si="6"/>
        <v>-17.17377970722454</v>
      </c>
    </row>
    <row r="90" spans="1:18" x14ac:dyDescent="0.2">
      <c r="A90">
        <v>77700</v>
      </c>
      <c r="B90">
        <v>4.9630710000000002</v>
      </c>
      <c r="C90">
        <v>146.25367109999999</v>
      </c>
      <c r="D90">
        <v>399.202856</v>
      </c>
      <c r="E90">
        <v>377.75474300000002</v>
      </c>
      <c r="F90">
        <v>131.9548638</v>
      </c>
      <c r="G90">
        <v>1.3400749999999999</v>
      </c>
      <c r="H90">
        <v>21.448171769999998</v>
      </c>
      <c r="I90" s="1">
        <v>7.3099999999999998E-11</v>
      </c>
      <c r="J90" s="1">
        <v>1.7900000000000001E-8</v>
      </c>
      <c r="K90">
        <v>0.14665049999999999</v>
      </c>
      <c r="L90" s="1">
        <v>3.76</v>
      </c>
      <c r="M90">
        <f t="shared" si="4"/>
        <v>0.57266326933965794</v>
      </c>
      <c r="N90">
        <v>1000</v>
      </c>
      <c r="O90">
        <f t="shared" si="7"/>
        <v>8.9000000000000006E-4</v>
      </c>
      <c r="P90">
        <v>9.8000000000000007</v>
      </c>
      <c r="Q90">
        <f t="shared" si="5"/>
        <v>6.6386734693877555E-18</v>
      </c>
      <c r="R90">
        <f t="shared" si="6"/>
        <v>-17.177918692089722</v>
      </c>
    </row>
    <row r="91" spans="1:18" x14ac:dyDescent="0.2">
      <c r="A91">
        <v>78000</v>
      </c>
      <c r="B91">
        <v>4.9830269999999999</v>
      </c>
      <c r="C91">
        <v>146.76224139999999</v>
      </c>
      <c r="D91">
        <v>398.9098348</v>
      </c>
      <c r="E91">
        <v>378.17475969999998</v>
      </c>
      <c r="F91">
        <v>132.93895610000001</v>
      </c>
      <c r="G91">
        <v>1.3395840000000001</v>
      </c>
      <c r="H91">
        <v>20.735035809999999</v>
      </c>
      <c r="I91" s="1">
        <v>7.4000000000000003E-11</v>
      </c>
      <c r="J91" s="1">
        <v>1.92E-8</v>
      </c>
      <c r="K91">
        <v>0.1412832</v>
      </c>
      <c r="L91" s="1">
        <v>3.79</v>
      </c>
      <c r="M91">
        <f t="shared" si="4"/>
        <v>0.57257358573148043</v>
      </c>
      <c r="N91">
        <v>1000</v>
      </c>
      <c r="O91">
        <f t="shared" si="7"/>
        <v>8.9000000000000006E-4</v>
      </c>
      <c r="P91">
        <v>9.8000000000000007</v>
      </c>
      <c r="Q91">
        <f t="shared" si="5"/>
        <v>6.7204081632653069E-18</v>
      </c>
      <c r="R91">
        <f t="shared" si="6"/>
        <v>-17.172604349316607</v>
      </c>
    </row>
    <row r="92" spans="1:18" x14ac:dyDescent="0.2">
      <c r="A92">
        <v>78300</v>
      </c>
      <c r="B92">
        <v>4.9662649999999999</v>
      </c>
      <c r="C92">
        <v>147.1461697</v>
      </c>
      <c r="D92">
        <v>399.06340610000001</v>
      </c>
      <c r="E92">
        <v>378.46885959999997</v>
      </c>
      <c r="F92">
        <v>133.4165375</v>
      </c>
      <c r="G92">
        <v>1.339996</v>
      </c>
      <c r="H92">
        <v>20.594497430000001</v>
      </c>
      <c r="I92" s="1">
        <v>7.6100000000000001E-11</v>
      </c>
      <c r="J92" s="1">
        <v>1.92E-8</v>
      </c>
      <c r="K92">
        <v>0.13995940000000001</v>
      </c>
      <c r="L92" s="1">
        <v>3.76</v>
      </c>
      <c r="M92">
        <f t="shared" si="4"/>
        <v>0.57264884213477285</v>
      </c>
      <c r="N92">
        <v>1000</v>
      </c>
      <c r="O92">
        <f t="shared" si="7"/>
        <v>8.9000000000000006E-4</v>
      </c>
      <c r="P92">
        <v>9.8000000000000007</v>
      </c>
      <c r="Q92">
        <f t="shared" si="5"/>
        <v>6.9111224489795928E-18</v>
      </c>
      <c r="R92">
        <f t="shared" si="6"/>
        <v>-17.160451412277009</v>
      </c>
    </row>
    <row r="93" spans="1:18" x14ac:dyDescent="0.2">
      <c r="A93">
        <v>78600</v>
      </c>
      <c r="B93">
        <v>5.0282549999999997</v>
      </c>
      <c r="C93">
        <v>147.23286010000001</v>
      </c>
      <c r="D93">
        <v>399.293567</v>
      </c>
      <c r="E93">
        <v>379.39303360000002</v>
      </c>
      <c r="F93">
        <v>133.96580510000001</v>
      </c>
      <c r="G93">
        <v>1.33847</v>
      </c>
      <c r="H93">
        <v>19.900552990000001</v>
      </c>
      <c r="I93" s="1">
        <v>7.5799999999999999E-11</v>
      </c>
      <c r="J93" s="1">
        <v>2.22E-8</v>
      </c>
      <c r="K93">
        <v>0.1351638</v>
      </c>
      <c r="L93" s="1">
        <v>3.85</v>
      </c>
      <c r="M93">
        <f t="shared" si="4"/>
        <v>0.57236996839814069</v>
      </c>
      <c r="N93">
        <v>1000</v>
      </c>
      <c r="O93">
        <f t="shared" si="7"/>
        <v>8.9000000000000006E-4</v>
      </c>
      <c r="P93">
        <v>9.8000000000000007</v>
      </c>
      <c r="Q93">
        <f t="shared" si="5"/>
        <v>6.8838775510204082E-18</v>
      </c>
      <c r="R93">
        <f t="shared" si="6"/>
        <v>-17.162166863415528</v>
      </c>
    </row>
    <row r="94" spans="1:18" x14ac:dyDescent="0.2">
      <c r="A94">
        <v>78900</v>
      </c>
      <c r="B94">
        <v>5.0056979999999998</v>
      </c>
      <c r="C94">
        <v>147.64042240000001</v>
      </c>
      <c r="D94">
        <v>399.28670240000002</v>
      </c>
      <c r="E94">
        <v>379.3230145</v>
      </c>
      <c r="F94">
        <v>134.3312971</v>
      </c>
      <c r="G94">
        <v>1.339026</v>
      </c>
      <c r="H94">
        <v>19.963638849999999</v>
      </c>
      <c r="I94" s="1">
        <v>7.6499999999999994E-11</v>
      </c>
      <c r="J94" s="1">
        <v>2.18E-8</v>
      </c>
      <c r="K94">
        <v>0.1352179</v>
      </c>
      <c r="L94" s="1">
        <v>3.82</v>
      </c>
      <c r="M94">
        <f t="shared" si="4"/>
        <v>0.57247161852839601</v>
      </c>
      <c r="N94">
        <v>1000</v>
      </c>
      <c r="O94">
        <f t="shared" si="7"/>
        <v>8.9000000000000006E-4</v>
      </c>
      <c r="P94">
        <v>9.8000000000000007</v>
      </c>
      <c r="Q94">
        <f t="shared" si="5"/>
        <v>6.9474489795918368E-18</v>
      </c>
      <c r="R94">
        <f t="shared" si="6"/>
        <v>-17.158174633893964</v>
      </c>
    </row>
    <row r="95" spans="1:18" x14ac:dyDescent="0.2">
      <c r="A95">
        <v>79200</v>
      </c>
      <c r="B95">
        <v>5.0693789999999996</v>
      </c>
      <c r="C95">
        <v>148.16331030000001</v>
      </c>
      <c r="D95">
        <v>399.48901260000002</v>
      </c>
      <c r="E95">
        <v>379.15492940000001</v>
      </c>
      <c r="F95">
        <v>134.60725489999999</v>
      </c>
      <c r="G95">
        <v>1.337458</v>
      </c>
      <c r="H95">
        <v>20.334053749999999</v>
      </c>
      <c r="I95" s="1">
        <v>7.4699999999999998E-11</v>
      </c>
      <c r="J95" s="1">
        <v>2.3000000000000001E-8</v>
      </c>
      <c r="K95">
        <v>0.1372408</v>
      </c>
      <c r="L95" s="1">
        <v>3.91</v>
      </c>
      <c r="M95">
        <f t="shared" si="4"/>
        <v>0.57218482642254964</v>
      </c>
      <c r="N95">
        <v>1000</v>
      </c>
      <c r="O95">
        <f t="shared" si="7"/>
        <v>8.9000000000000006E-4</v>
      </c>
      <c r="P95">
        <v>9.8000000000000007</v>
      </c>
      <c r="Q95">
        <f t="shared" si="5"/>
        <v>6.7839795918367347E-18</v>
      </c>
      <c r="R95">
        <f t="shared" si="6"/>
        <v>-17.168515467232183</v>
      </c>
    </row>
    <row r="96" spans="1:18" x14ac:dyDescent="0.2">
      <c r="A96">
        <v>79500</v>
      </c>
      <c r="B96">
        <v>5.050929</v>
      </c>
      <c r="C96">
        <v>148.85840210000001</v>
      </c>
      <c r="D96">
        <v>399.25875359999998</v>
      </c>
      <c r="E96">
        <v>379.61711439999999</v>
      </c>
      <c r="F96">
        <v>135.76394329999999</v>
      </c>
      <c r="G96">
        <v>1.337912</v>
      </c>
      <c r="H96">
        <v>19.641678370000001</v>
      </c>
      <c r="I96" s="1">
        <v>7.7399999999999999E-11</v>
      </c>
      <c r="J96" s="1">
        <v>2.3800000000000001E-8</v>
      </c>
      <c r="K96">
        <v>0.1319488</v>
      </c>
      <c r="L96">
        <v>3.881873964</v>
      </c>
      <c r="M96">
        <f t="shared" si="4"/>
        <v>0.57226790401007388</v>
      </c>
      <c r="N96">
        <v>1000</v>
      </c>
      <c r="O96">
        <f t="shared" si="7"/>
        <v>8.9000000000000006E-4</v>
      </c>
      <c r="P96">
        <v>9.8000000000000007</v>
      </c>
      <c r="Q96">
        <f t="shared" si="5"/>
        <v>7.0291836734693874E-18</v>
      </c>
      <c r="R96">
        <f t="shared" si="6"/>
        <v>-17.153095108364688</v>
      </c>
    </row>
    <row r="97" spans="1:18" x14ac:dyDescent="0.2">
      <c r="A97">
        <v>79800</v>
      </c>
      <c r="B97">
        <v>5.0698350000000003</v>
      </c>
      <c r="C97">
        <v>149.63253510000001</v>
      </c>
      <c r="D97">
        <v>399.65650929999998</v>
      </c>
      <c r="E97">
        <v>379.22504659999998</v>
      </c>
      <c r="F97">
        <v>136.01156</v>
      </c>
      <c r="G97">
        <v>1.3374459999999999</v>
      </c>
      <c r="H97">
        <v>20.43143328</v>
      </c>
      <c r="I97" s="1">
        <v>7.4300000000000005E-11</v>
      </c>
      <c r="J97" s="1">
        <v>2.29E-8</v>
      </c>
      <c r="K97">
        <v>0.1365441</v>
      </c>
      <c r="L97" s="1">
        <v>3.91</v>
      </c>
      <c r="M97">
        <f t="shared" si="4"/>
        <v>0.57218263010140125</v>
      </c>
      <c r="N97">
        <v>1000</v>
      </c>
      <c r="O97">
        <f t="shared" si="7"/>
        <v>8.9000000000000006E-4</v>
      </c>
      <c r="P97">
        <v>9.8000000000000007</v>
      </c>
      <c r="Q97">
        <f t="shared" si="5"/>
        <v>6.7476530612244915E-18</v>
      </c>
      <c r="R97">
        <f t="shared" si="6"/>
        <v>-17.170847255287008</v>
      </c>
    </row>
    <row r="98" spans="1:18" x14ac:dyDescent="0.2">
      <c r="A98">
        <v>80100</v>
      </c>
      <c r="B98">
        <v>5.0890630000000003</v>
      </c>
      <c r="C98">
        <v>149.8345511</v>
      </c>
      <c r="D98">
        <v>400.12408799999997</v>
      </c>
      <c r="E98">
        <v>379.89709290000002</v>
      </c>
      <c r="F98">
        <v>136.34988770000001</v>
      </c>
      <c r="G98">
        <v>1.336973</v>
      </c>
      <c r="H98">
        <v>20.226926450000001</v>
      </c>
      <c r="I98" s="1">
        <v>7.5E-11</v>
      </c>
      <c r="J98" s="1">
        <v>2.3499999999999999E-8</v>
      </c>
      <c r="K98">
        <v>0.13499510000000001</v>
      </c>
      <c r="L98" s="1">
        <v>3.94</v>
      </c>
      <c r="M98">
        <f t="shared" si="4"/>
        <v>0.57209604047629137</v>
      </c>
      <c r="N98">
        <v>1000</v>
      </c>
      <c r="O98">
        <f t="shared" si="7"/>
        <v>8.9000000000000006E-4</v>
      </c>
      <c r="P98">
        <v>9.8000000000000007</v>
      </c>
      <c r="Q98">
        <f t="shared" si="5"/>
        <v>6.8112244897959193E-18</v>
      </c>
      <c r="R98">
        <f t="shared" si="6"/>
        <v>-17.166774805655884</v>
      </c>
    </row>
    <row r="99" spans="1:18" x14ac:dyDescent="0.2">
      <c r="A99">
        <v>80400</v>
      </c>
      <c r="B99">
        <v>5.1152410000000001</v>
      </c>
      <c r="C99">
        <v>150.6925305</v>
      </c>
      <c r="D99">
        <v>400.34738420000002</v>
      </c>
      <c r="E99">
        <v>379.68713359999998</v>
      </c>
      <c r="F99">
        <v>136.9189647</v>
      </c>
      <c r="G99">
        <v>1.336328</v>
      </c>
      <c r="H99">
        <v>20.660260489999999</v>
      </c>
      <c r="I99" s="1">
        <v>8.2800000000000001E-11</v>
      </c>
      <c r="J99" s="1">
        <v>2.6000000000000001E-8</v>
      </c>
      <c r="K99">
        <v>0.13710220000000001</v>
      </c>
      <c r="L99" s="1">
        <v>3.97</v>
      </c>
      <c r="M99">
        <f t="shared" si="4"/>
        <v>0.57197790721165864</v>
      </c>
      <c r="N99">
        <v>1000</v>
      </c>
      <c r="O99">
        <f t="shared" si="7"/>
        <v>8.9000000000000006E-4</v>
      </c>
      <c r="P99">
        <v>9.8000000000000007</v>
      </c>
      <c r="Q99">
        <f t="shared" si="5"/>
        <v>7.5195918367346944E-18</v>
      </c>
      <c r="R99">
        <f t="shared" si="6"/>
        <v>-17.123805732262703</v>
      </c>
    </row>
    <row r="100" spans="1:18" x14ac:dyDescent="0.2">
      <c r="A100">
        <v>80700</v>
      </c>
      <c r="B100">
        <v>5.1398080000000004</v>
      </c>
      <c r="C100">
        <v>151.580322</v>
      </c>
      <c r="D100">
        <v>400.34738420000002</v>
      </c>
      <c r="E100">
        <v>379.21102309999998</v>
      </c>
      <c r="F100">
        <v>137.4894146</v>
      </c>
      <c r="G100">
        <v>1.335723</v>
      </c>
      <c r="H100">
        <v>21.13639053</v>
      </c>
      <c r="I100" s="1">
        <v>8.3199999999999994E-11</v>
      </c>
      <c r="J100" s="1">
        <v>2.7800000000000001E-8</v>
      </c>
      <c r="K100">
        <v>0.13944019999999999</v>
      </c>
      <c r="L100" s="1">
        <v>4.01</v>
      </c>
      <c r="M100">
        <f t="shared" si="4"/>
        <v>0.57186704074070427</v>
      </c>
      <c r="N100">
        <v>1000</v>
      </c>
      <c r="O100">
        <f t="shared" si="7"/>
        <v>8.9000000000000006E-4</v>
      </c>
      <c r="P100">
        <v>9.8000000000000007</v>
      </c>
      <c r="Q100">
        <f t="shared" si="5"/>
        <v>7.5559183673469399E-18</v>
      </c>
      <c r="R100">
        <f t="shared" si="6"/>
        <v>-17.121712742756859</v>
      </c>
    </row>
    <row r="101" spans="1:18" x14ac:dyDescent="0.2">
      <c r="A101">
        <v>81000</v>
      </c>
      <c r="B101">
        <v>5.1510090000000002</v>
      </c>
      <c r="C101">
        <v>152.40809709999999</v>
      </c>
      <c r="D101">
        <v>400.15890139999999</v>
      </c>
      <c r="E101">
        <v>379.42108050000002</v>
      </c>
      <c r="F101">
        <v>138.58285050000001</v>
      </c>
      <c r="G101">
        <v>1.335448</v>
      </c>
      <c r="H101">
        <v>20.737869920000001</v>
      </c>
      <c r="I101" s="1">
        <v>8.4799999999999994E-11</v>
      </c>
      <c r="J101" s="1">
        <v>2.8299999999999999E-8</v>
      </c>
      <c r="K101">
        <v>0.13606799999999999</v>
      </c>
      <c r="L101" s="1">
        <v>4.03</v>
      </c>
      <c r="M101">
        <f t="shared" si="4"/>
        <v>0.57181662790179866</v>
      </c>
      <c r="N101">
        <v>1000</v>
      </c>
      <c r="O101">
        <f t="shared" si="7"/>
        <v>8.9000000000000006E-4</v>
      </c>
      <c r="P101">
        <v>9.8000000000000007</v>
      </c>
      <c r="Q101">
        <f t="shared" si="5"/>
        <v>7.7012244897959177E-18</v>
      </c>
      <c r="R101">
        <f t="shared" si="6"/>
        <v>-17.113440216790867</v>
      </c>
    </row>
    <row r="102" spans="1:18" x14ac:dyDescent="0.2">
      <c r="A102">
        <v>81300</v>
      </c>
      <c r="B102">
        <v>5.1783429999999999</v>
      </c>
      <c r="C102">
        <v>152.84880570000001</v>
      </c>
      <c r="D102">
        <v>400.34738420000002</v>
      </c>
      <c r="E102">
        <v>379.36508479999998</v>
      </c>
      <c r="F102">
        <v>138.86057339999999</v>
      </c>
      <c r="G102">
        <v>1.334775</v>
      </c>
      <c r="H102">
        <v>20.982338649999999</v>
      </c>
      <c r="I102" s="1">
        <v>8.6699999999999995E-11</v>
      </c>
      <c r="J102" s="1">
        <v>2.8900000000000001E-8</v>
      </c>
      <c r="K102">
        <v>0.13727510000000001</v>
      </c>
      <c r="L102" s="1">
        <v>4.07</v>
      </c>
      <c r="M102">
        <f t="shared" si="4"/>
        <v>0.57169320384191202</v>
      </c>
      <c r="N102">
        <v>1000</v>
      </c>
      <c r="O102">
        <f t="shared" si="7"/>
        <v>8.9000000000000006E-4</v>
      </c>
      <c r="P102">
        <v>9.8000000000000007</v>
      </c>
      <c r="Q102">
        <f t="shared" si="5"/>
        <v>7.8737755102040815E-18</v>
      </c>
      <c r="R102">
        <f t="shared" si="6"/>
        <v>-17.103816971571373</v>
      </c>
    </row>
    <row r="103" spans="1:18" x14ac:dyDescent="0.2">
      <c r="A103">
        <v>81600</v>
      </c>
      <c r="B103">
        <v>5.2428330000000001</v>
      </c>
      <c r="C103">
        <v>153.3764008</v>
      </c>
      <c r="D103">
        <v>400.90557589999997</v>
      </c>
      <c r="E103">
        <v>379.92513969999999</v>
      </c>
      <c r="F103">
        <v>139.38944330000001</v>
      </c>
      <c r="G103">
        <v>1.3331869999999999</v>
      </c>
      <c r="H103">
        <v>20.980485210000001</v>
      </c>
      <c r="I103" s="1">
        <v>9.9099999999999999E-11</v>
      </c>
      <c r="J103" s="1">
        <v>3.4599999999999999E-8</v>
      </c>
      <c r="K103">
        <v>0.13679079999999999</v>
      </c>
      <c r="L103" s="1">
        <v>4.16</v>
      </c>
      <c r="M103">
        <f t="shared" si="4"/>
        <v>0.57140169219183889</v>
      </c>
      <c r="N103">
        <v>1000</v>
      </c>
      <c r="O103">
        <f t="shared" si="7"/>
        <v>8.9000000000000006E-4</v>
      </c>
      <c r="P103">
        <v>9.8000000000000007</v>
      </c>
      <c r="Q103">
        <f t="shared" si="5"/>
        <v>8.9998979591836746E-18</v>
      </c>
      <c r="R103">
        <f t="shared" si="6"/>
        <v>-17.045762414562308</v>
      </c>
    </row>
    <row r="104" spans="1:18" x14ac:dyDescent="0.2">
      <c r="A104">
        <v>81900</v>
      </c>
      <c r="B104">
        <v>5.2236120000000001</v>
      </c>
      <c r="C104">
        <v>154.22790789999999</v>
      </c>
      <c r="D104">
        <v>401.09405880000003</v>
      </c>
      <c r="E104">
        <v>379.61711439999999</v>
      </c>
      <c r="F104">
        <v>139.90997770000001</v>
      </c>
      <c r="G104">
        <v>1.3336600000000001</v>
      </c>
      <c r="H104">
        <v>21.47693452</v>
      </c>
      <c r="I104" s="1">
        <v>1.0300000000000001E-10</v>
      </c>
      <c r="J104" s="1">
        <v>3.1300000000000002E-8</v>
      </c>
      <c r="K104">
        <v>0.1392545</v>
      </c>
      <c r="L104" s="1">
        <v>4.13</v>
      </c>
      <c r="M104">
        <f t="shared" ref="M104:M167" si="8">G104/(1+G104)</f>
        <v>0.57148856302974727</v>
      </c>
      <c r="N104">
        <v>1000</v>
      </c>
      <c r="O104">
        <f t="shared" si="7"/>
        <v>8.9000000000000006E-4</v>
      </c>
      <c r="P104">
        <v>9.8000000000000007</v>
      </c>
      <c r="Q104">
        <f t="shared" ref="Q104:Q167" si="9">ABS((I104*O104)/(N104*P104))</f>
        <v>9.3540816326530633E-18</v>
      </c>
      <c r="R104">
        <f t="shared" ref="R104:R167" si="10">LOG10(Q104)</f>
        <v>-17.028998844342411</v>
      </c>
    </row>
    <row r="105" spans="1:18" x14ac:dyDescent="0.2">
      <c r="A105">
        <v>82200</v>
      </c>
      <c r="B105">
        <v>5.2428910000000002</v>
      </c>
      <c r="C105">
        <v>155.2073911</v>
      </c>
      <c r="D105">
        <v>401.19869519999997</v>
      </c>
      <c r="E105">
        <v>379.09903179999998</v>
      </c>
      <c r="F105">
        <v>140.47424939999999</v>
      </c>
      <c r="G105">
        <v>1.3331850000000001</v>
      </c>
      <c r="H105">
        <v>22.099722270000001</v>
      </c>
      <c r="I105" s="1">
        <v>9.4100000000000003E-11</v>
      </c>
      <c r="J105" s="1">
        <v>3.2899999999999997E-8</v>
      </c>
      <c r="K105">
        <v>0.1423883</v>
      </c>
      <c r="L105" s="1">
        <v>4.16</v>
      </c>
      <c r="M105">
        <f t="shared" si="8"/>
        <v>0.57140132479850503</v>
      </c>
      <c r="N105">
        <v>1000</v>
      </c>
      <c r="O105">
        <f t="shared" si="7"/>
        <v>8.9000000000000006E-4</v>
      </c>
      <c r="P105">
        <v>9.8000000000000007</v>
      </c>
      <c r="Q105">
        <f t="shared" si="9"/>
        <v>8.5458163265306133E-18</v>
      </c>
      <c r="R105">
        <f t="shared" si="10"/>
        <v>-17.068246445620325</v>
      </c>
    </row>
    <row r="106" spans="1:18" x14ac:dyDescent="0.2">
      <c r="A106">
        <v>82500</v>
      </c>
      <c r="B106">
        <v>5.278721</v>
      </c>
      <c r="C106">
        <v>155.8392303</v>
      </c>
      <c r="D106">
        <v>400.99638499999998</v>
      </c>
      <c r="E106">
        <v>379.96721009999999</v>
      </c>
      <c r="F106">
        <v>141.81981300000001</v>
      </c>
      <c r="G106">
        <v>1.332303</v>
      </c>
      <c r="H106">
        <v>21.029165169999999</v>
      </c>
      <c r="I106" s="1">
        <v>9.8799999999999997E-11</v>
      </c>
      <c r="J106" s="1">
        <v>3.5100000000000003E-8</v>
      </c>
      <c r="K106">
        <v>0.13494139999999999</v>
      </c>
      <c r="L106" s="1">
        <v>4.21</v>
      </c>
      <c r="M106">
        <f t="shared" si="8"/>
        <v>0.57123924292855599</v>
      </c>
      <c r="N106">
        <v>1000</v>
      </c>
      <c r="O106">
        <f t="shared" ref="O106:O169" si="11">8.9*(10^-4)</f>
        <v>8.9000000000000006E-4</v>
      </c>
      <c r="P106">
        <v>9.8000000000000007</v>
      </c>
      <c r="Q106">
        <f t="shared" si="9"/>
        <v>8.97265306122449E-18</v>
      </c>
      <c r="R106">
        <f t="shared" si="10"/>
        <v>-17.047079124459955</v>
      </c>
    </row>
    <row r="107" spans="1:18" x14ac:dyDescent="0.2">
      <c r="A107">
        <v>82800</v>
      </c>
      <c r="B107">
        <v>5.3335359999999996</v>
      </c>
      <c r="C107">
        <v>156.9246248</v>
      </c>
      <c r="D107">
        <v>400.98932430000002</v>
      </c>
      <c r="E107">
        <v>379.28104230000002</v>
      </c>
      <c r="F107">
        <v>142.45233870000001</v>
      </c>
      <c r="G107">
        <v>1.3309530000000001</v>
      </c>
      <c r="H107">
        <v>21.708380089999999</v>
      </c>
      <c r="I107" s="1">
        <v>9.6300000000000006E-11</v>
      </c>
      <c r="J107" s="1">
        <v>3.7399999999999997E-8</v>
      </c>
      <c r="K107">
        <v>0.1383363</v>
      </c>
      <c r="L107" s="1">
        <v>4.3</v>
      </c>
      <c r="M107">
        <f t="shared" si="8"/>
        <v>0.57099092088085857</v>
      </c>
      <c r="N107">
        <v>1000</v>
      </c>
      <c r="O107">
        <f t="shared" si="11"/>
        <v>8.9000000000000006E-4</v>
      </c>
      <c r="P107">
        <v>9.8000000000000007</v>
      </c>
      <c r="Q107">
        <f t="shared" si="9"/>
        <v>8.7456122448979601E-18</v>
      </c>
      <c r="R107">
        <f t="shared" si="10"/>
        <v>-17.058209781923047</v>
      </c>
    </row>
    <row r="108" spans="1:18" x14ac:dyDescent="0.2">
      <c r="A108">
        <v>83100</v>
      </c>
      <c r="B108">
        <v>5.3555979999999996</v>
      </c>
      <c r="C108">
        <v>157.88675029999999</v>
      </c>
      <c r="D108">
        <v>401.54065129999998</v>
      </c>
      <c r="E108">
        <v>379.07098489999998</v>
      </c>
      <c r="F108">
        <v>142.90697270000001</v>
      </c>
      <c r="G108">
        <v>1.3304100000000001</v>
      </c>
      <c r="H108">
        <v>22.46965664</v>
      </c>
      <c r="I108" s="1">
        <v>8.8700000000000001E-11</v>
      </c>
      <c r="J108" s="1">
        <v>3.32E-8</v>
      </c>
      <c r="K108">
        <v>0.142315</v>
      </c>
      <c r="L108" s="1">
        <v>4.33</v>
      </c>
      <c r="M108">
        <f t="shared" si="8"/>
        <v>0.57089095910161736</v>
      </c>
      <c r="N108">
        <v>1000</v>
      </c>
      <c r="O108">
        <f t="shared" si="11"/>
        <v>8.9000000000000006E-4</v>
      </c>
      <c r="P108">
        <v>9.8000000000000007</v>
      </c>
      <c r="Q108">
        <f t="shared" si="9"/>
        <v>8.0554081632653063E-18</v>
      </c>
      <c r="R108">
        <f t="shared" si="10"/>
        <v>-17.093912449215857</v>
      </c>
    </row>
    <row r="109" spans="1:18" x14ac:dyDescent="0.2">
      <c r="A109">
        <v>83400</v>
      </c>
      <c r="B109">
        <v>5.3772279999999997</v>
      </c>
      <c r="C109">
        <v>158.627737</v>
      </c>
      <c r="D109">
        <v>401.68716189999998</v>
      </c>
      <c r="E109">
        <v>379.28104230000002</v>
      </c>
      <c r="F109">
        <v>143.69022580000001</v>
      </c>
      <c r="G109">
        <v>1.329877</v>
      </c>
      <c r="H109">
        <v>22.40619813</v>
      </c>
      <c r="I109" s="1">
        <v>8.9800000000000003E-11</v>
      </c>
      <c r="J109" s="1">
        <v>3.2700000000000002E-8</v>
      </c>
      <c r="K109">
        <v>0.14125019999999999</v>
      </c>
      <c r="L109" s="1">
        <v>4.3600000000000003</v>
      </c>
      <c r="M109">
        <f t="shared" si="8"/>
        <v>0.57079279292426177</v>
      </c>
      <c r="N109">
        <v>1000</v>
      </c>
      <c r="O109">
        <f t="shared" si="11"/>
        <v>8.9000000000000006E-4</v>
      </c>
      <c r="P109">
        <v>9.8000000000000007</v>
      </c>
      <c r="Q109">
        <f t="shared" si="9"/>
        <v>8.1553061224489805E-18</v>
      </c>
      <c r="R109">
        <f t="shared" si="10"/>
        <v>-17.088559732380279</v>
      </c>
    </row>
    <row r="110" spans="1:18" x14ac:dyDescent="0.2">
      <c r="A110">
        <v>83700</v>
      </c>
      <c r="B110">
        <v>5.3636059999999999</v>
      </c>
      <c r="C110">
        <v>160.0938237</v>
      </c>
      <c r="D110">
        <v>402.25241440000002</v>
      </c>
      <c r="E110">
        <v>378.60889789999999</v>
      </c>
      <c r="F110">
        <v>144.3313813</v>
      </c>
      <c r="G110">
        <v>1.3302130000000001</v>
      </c>
      <c r="H110">
        <v>23.643575309999999</v>
      </c>
      <c r="I110" s="1">
        <v>8.4299999999999996E-11</v>
      </c>
      <c r="J110" s="1">
        <v>3.1599999999999998E-8</v>
      </c>
      <c r="K110">
        <v>0.14768580000000001</v>
      </c>
      <c r="L110" s="1">
        <v>4.34</v>
      </c>
      <c r="M110">
        <f t="shared" si="8"/>
        <v>0.57085468152482199</v>
      </c>
      <c r="N110">
        <v>1000</v>
      </c>
      <c r="O110">
        <f t="shared" si="11"/>
        <v>8.9000000000000006E-4</v>
      </c>
      <c r="P110">
        <v>9.8000000000000007</v>
      </c>
      <c r="Q110">
        <f t="shared" si="9"/>
        <v>7.6558163265306126E-18</v>
      </c>
      <c r="R110">
        <f t="shared" si="10"/>
        <v>-17.116008494422839</v>
      </c>
    </row>
    <row r="111" spans="1:18" x14ac:dyDescent="0.2">
      <c r="A111">
        <v>84000</v>
      </c>
      <c r="B111">
        <v>5.38673</v>
      </c>
      <c r="C111">
        <v>160.76665460000001</v>
      </c>
      <c r="D111">
        <v>402.16876409999998</v>
      </c>
      <c r="E111">
        <v>379.11295710000002</v>
      </c>
      <c r="F111">
        <v>145.39608390000001</v>
      </c>
      <c r="G111">
        <v>1.3296429999999999</v>
      </c>
      <c r="H111">
        <v>23.055767700000001</v>
      </c>
      <c r="I111" s="1">
        <v>8.7299999999999998E-11</v>
      </c>
      <c r="J111" s="1">
        <v>3.1699999999999999E-8</v>
      </c>
      <c r="K111">
        <v>0.14341139999999999</v>
      </c>
      <c r="L111" s="1">
        <v>4.38</v>
      </c>
      <c r="M111">
        <f t="shared" si="8"/>
        <v>0.57074968138895099</v>
      </c>
      <c r="N111">
        <v>1000</v>
      </c>
      <c r="O111">
        <f t="shared" si="11"/>
        <v>8.9000000000000006E-4</v>
      </c>
      <c r="P111">
        <v>9.8000000000000007</v>
      </c>
      <c r="Q111">
        <f t="shared" si="9"/>
        <v>7.9282653061224506E-18</v>
      </c>
      <c r="R111">
        <f t="shared" si="10"/>
        <v>-17.100821825342013</v>
      </c>
    </row>
    <row r="112" spans="1:18" x14ac:dyDescent="0.2">
      <c r="A112">
        <v>84300</v>
      </c>
      <c r="B112">
        <v>5.462351</v>
      </c>
      <c r="C112">
        <v>161.59138960000001</v>
      </c>
      <c r="D112">
        <v>402.66419350000001</v>
      </c>
      <c r="E112">
        <v>378.7349127</v>
      </c>
      <c r="F112">
        <v>145.63850310000001</v>
      </c>
      <c r="G112">
        <v>1.3277810000000001</v>
      </c>
      <c r="H112">
        <v>23.929290600000002</v>
      </c>
      <c r="I112" s="1">
        <v>7.6299999999999998E-11</v>
      </c>
      <c r="J112" s="1">
        <v>2.7500000000000001E-8</v>
      </c>
      <c r="K112">
        <v>0.1480852</v>
      </c>
      <c r="L112" s="1">
        <v>4.49</v>
      </c>
      <c r="M112">
        <f t="shared" si="8"/>
        <v>0.5704063225879068</v>
      </c>
      <c r="N112">
        <v>1000</v>
      </c>
      <c r="O112">
        <f t="shared" si="11"/>
        <v>8.9000000000000006E-4</v>
      </c>
      <c r="P112">
        <v>9.8000000000000007</v>
      </c>
      <c r="Q112">
        <f t="shared" si="9"/>
        <v>6.9292857142857148E-18</v>
      </c>
      <c r="R112">
        <f t="shared" si="10"/>
        <v>-17.159311531092701</v>
      </c>
    </row>
    <row r="113" spans="1:18" x14ac:dyDescent="0.2">
      <c r="A113">
        <v>84600</v>
      </c>
      <c r="B113">
        <v>5.4867809999999997</v>
      </c>
      <c r="C113">
        <v>162.0620083</v>
      </c>
      <c r="D113">
        <v>402.97820080000002</v>
      </c>
      <c r="E113">
        <v>379.02891460000001</v>
      </c>
      <c r="F113">
        <v>146.09588289999999</v>
      </c>
      <c r="G113">
        <v>1.32718</v>
      </c>
      <c r="H113">
        <v>23.949286260000001</v>
      </c>
      <c r="I113" s="1">
        <v>7.6700000000000004E-11</v>
      </c>
      <c r="J113" s="1">
        <v>2.6400000000000001E-8</v>
      </c>
      <c r="K113">
        <v>0.14777850000000001</v>
      </c>
      <c r="L113" s="1">
        <v>4.53</v>
      </c>
      <c r="M113">
        <f t="shared" si="8"/>
        <v>0.57029537895650528</v>
      </c>
      <c r="N113">
        <v>1000</v>
      </c>
      <c r="O113">
        <f t="shared" si="11"/>
        <v>8.9000000000000006E-4</v>
      </c>
      <c r="P113">
        <v>9.8000000000000007</v>
      </c>
      <c r="Q113">
        <f t="shared" si="9"/>
        <v>6.9656122448979604E-18</v>
      </c>
      <c r="R113">
        <f t="shared" si="10"/>
        <v>-17.157040705098602</v>
      </c>
    </row>
    <row r="114" spans="1:18" x14ac:dyDescent="0.2">
      <c r="A114">
        <v>84900</v>
      </c>
      <c r="B114">
        <v>5.4589800000000004</v>
      </c>
      <c r="C114">
        <v>162.51075839999999</v>
      </c>
      <c r="D114">
        <v>403.01311229999999</v>
      </c>
      <c r="E114">
        <v>379.0569615</v>
      </c>
      <c r="F114">
        <v>146.5400238</v>
      </c>
      <c r="G114">
        <v>1.3278650000000001</v>
      </c>
      <c r="H114">
        <v>23.95611165</v>
      </c>
      <c r="I114" s="1">
        <v>7.6200000000000006E-11</v>
      </c>
      <c r="J114" s="1">
        <v>2.7500000000000001E-8</v>
      </c>
      <c r="K114">
        <v>0.1474125</v>
      </c>
      <c r="L114" s="1">
        <v>4.49</v>
      </c>
      <c r="M114">
        <f t="shared" si="8"/>
        <v>0.57042182428963883</v>
      </c>
      <c r="N114">
        <v>1000</v>
      </c>
      <c r="O114">
        <f t="shared" si="11"/>
        <v>8.9000000000000006E-4</v>
      </c>
      <c r="P114">
        <v>9.8000000000000007</v>
      </c>
      <c r="Q114">
        <f t="shared" si="9"/>
        <v>6.9202040816326545E-18</v>
      </c>
      <c r="R114">
        <f t="shared" si="10"/>
        <v>-17.159881097707981</v>
      </c>
    </row>
    <row r="115" spans="1:18" x14ac:dyDescent="0.2">
      <c r="A115">
        <v>85200</v>
      </c>
      <c r="B115">
        <v>5.4807709999999998</v>
      </c>
      <c r="C115">
        <v>163.35746019999999</v>
      </c>
      <c r="D115">
        <v>402.91534050000001</v>
      </c>
      <c r="E115">
        <v>378.94497009999998</v>
      </c>
      <c r="F115">
        <v>147.37711519999999</v>
      </c>
      <c r="G115">
        <v>1.3273280000000001</v>
      </c>
      <c r="H115">
        <v>23.97041948</v>
      </c>
      <c r="I115" s="1">
        <v>7.6100000000000001E-11</v>
      </c>
      <c r="J115" s="1">
        <v>2.7E-8</v>
      </c>
      <c r="K115">
        <v>0.14673600000000001</v>
      </c>
      <c r="L115">
        <v>4.5221076509999998</v>
      </c>
      <c r="M115">
        <f t="shared" si="8"/>
        <v>0.5703227048357602</v>
      </c>
      <c r="N115">
        <v>1000</v>
      </c>
      <c r="O115">
        <f t="shared" si="11"/>
        <v>8.9000000000000006E-4</v>
      </c>
      <c r="P115">
        <v>9.8000000000000007</v>
      </c>
      <c r="Q115">
        <f t="shared" si="9"/>
        <v>6.9111224489795928E-18</v>
      </c>
      <c r="R115">
        <f t="shared" si="10"/>
        <v>-17.160451412277009</v>
      </c>
    </row>
    <row r="116" spans="1:18" x14ac:dyDescent="0.2">
      <c r="A116">
        <v>85500</v>
      </c>
      <c r="B116">
        <v>5.5477359999999996</v>
      </c>
      <c r="C116">
        <v>164.04784480000001</v>
      </c>
      <c r="D116">
        <v>402.52464559999999</v>
      </c>
      <c r="E116">
        <v>378.83288060000001</v>
      </c>
      <c r="F116">
        <v>148.2533349</v>
      </c>
      <c r="G116">
        <v>1.3256790000000001</v>
      </c>
      <c r="H116">
        <v>23.69174533</v>
      </c>
      <c r="I116" s="1">
        <v>7.2299999999999998E-11</v>
      </c>
      <c r="J116" s="1">
        <v>2.48E-8</v>
      </c>
      <c r="K116">
        <v>0.14441970000000001</v>
      </c>
      <c r="L116" s="1">
        <v>4.63</v>
      </c>
      <c r="M116">
        <f t="shared" si="8"/>
        <v>0.57001804634259501</v>
      </c>
      <c r="N116">
        <v>1000</v>
      </c>
      <c r="O116">
        <f t="shared" si="11"/>
        <v>8.9000000000000006E-4</v>
      </c>
      <c r="P116">
        <v>9.8000000000000007</v>
      </c>
      <c r="Q116">
        <f t="shared" si="9"/>
        <v>6.5660204081632659E-18</v>
      </c>
      <c r="R116">
        <f t="shared" si="10"/>
        <v>-17.182697771753052</v>
      </c>
    </row>
    <row r="117" spans="1:18" x14ac:dyDescent="0.2">
      <c r="A117">
        <v>85800</v>
      </c>
      <c r="B117">
        <v>5.5331390000000003</v>
      </c>
      <c r="C117">
        <v>165.03664430000001</v>
      </c>
      <c r="D117">
        <v>402.63624470000002</v>
      </c>
      <c r="E117">
        <v>379.00096580000002</v>
      </c>
      <c r="F117">
        <v>149.2797917</v>
      </c>
      <c r="G117">
        <v>1.326038</v>
      </c>
      <c r="H117">
        <v>23.635278920000001</v>
      </c>
      <c r="I117" s="1">
        <v>7.7200000000000002E-11</v>
      </c>
      <c r="J117" s="1">
        <v>2.4900000000000001E-8</v>
      </c>
      <c r="K117">
        <v>0.14321229999999999</v>
      </c>
      <c r="L117" s="1">
        <v>4.5999999999999996</v>
      </c>
      <c r="M117">
        <f t="shared" si="8"/>
        <v>0.57008440962701379</v>
      </c>
      <c r="N117">
        <v>1000</v>
      </c>
      <c r="O117">
        <f t="shared" si="11"/>
        <v>8.9000000000000006E-4</v>
      </c>
      <c r="P117">
        <v>9.8000000000000007</v>
      </c>
      <c r="Q117">
        <f t="shared" si="9"/>
        <v>7.011020408163267E-18</v>
      </c>
      <c r="R117">
        <f t="shared" si="10"/>
        <v>-17.154218768711846</v>
      </c>
    </row>
    <row r="118" spans="1:18" x14ac:dyDescent="0.2">
      <c r="A118">
        <v>86100</v>
      </c>
      <c r="B118">
        <v>5.568702</v>
      </c>
      <c r="C118">
        <v>165.6559311</v>
      </c>
      <c r="D118">
        <v>402.90141519999997</v>
      </c>
      <c r="E118">
        <v>379.0569615</v>
      </c>
      <c r="F118">
        <v>149.75962860000001</v>
      </c>
      <c r="G118">
        <v>1.3251630000000001</v>
      </c>
      <c r="H118">
        <v>23.844492930000001</v>
      </c>
      <c r="I118" s="1">
        <v>7.18E-11</v>
      </c>
      <c r="J118" s="1">
        <v>2.4599999999999999E-8</v>
      </c>
      <c r="K118">
        <v>0.14393980000000001</v>
      </c>
      <c r="L118" s="1">
        <v>4.66</v>
      </c>
      <c r="M118">
        <f t="shared" si="8"/>
        <v>0.56992262477942413</v>
      </c>
      <c r="N118">
        <v>1000</v>
      </c>
      <c r="O118">
        <f t="shared" si="11"/>
        <v>8.9000000000000006E-4</v>
      </c>
      <c r="P118">
        <v>9.8000000000000007</v>
      </c>
      <c r="Q118">
        <f t="shared" si="9"/>
        <v>6.5206122448979593E-18</v>
      </c>
      <c r="R118">
        <f t="shared" si="10"/>
        <v>-17.185711624805283</v>
      </c>
    </row>
    <row r="119" spans="1:18" x14ac:dyDescent="0.2">
      <c r="A119">
        <v>86400</v>
      </c>
      <c r="B119">
        <v>5.583151</v>
      </c>
      <c r="C119">
        <v>166.37495100000001</v>
      </c>
      <c r="D119">
        <v>402.9851635</v>
      </c>
      <c r="E119">
        <v>378.53887880000002</v>
      </c>
      <c r="F119">
        <v>150.07746059999999</v>
      </c>
      <c r="G119">
        <v>1.3248070000000001</v>
      </c>
      <c r="H119">
        <v>24.446284739999999</v>
      </c>
      <c r="I119" s="1">
        <v>7.0099999999999996E-11</v>
      </c>
      <c r="J119" s="1">
        <v>2.4E-8</v>
      </c>
      <c r="K119">
        <v>0.14693490000000001</v>
      </c>
      <c r="L119" s="1">
        <v>4.68</v>
      </c>
      <c r="M119">
        <f t="shared" si="8"/>
        <v>0.56985676660471174</v>
      </c>
      <c r="N119">
        <v>1000</v>
      </c>
      <c r="O119">
        <f t="shared" si="11"/>
        <v>8.9000000000000006E-4</v>
      </c>
      <c r="P119">
        <v>9.8000000000000007</v>
      </c>
      <c r="Q119">
        <f t="shared" si="9"/>
        <v>6.366224489795919E-18</v>
      </c>
      <c r="R119">
        <f t="shared" si="10"/>
        <v>-17.196118051080923</v>
      </c>
    </row>
    <row r="120" spans="1:18" x14ac:dyDescent="0.2">
      <c r="A120">
        <v>86700</v>
      </c>
      <c r="B120">
        <v>5.60215</v>
      </c>
      <c r="C120">
        <v>167.03052220000001</v>
      </c>
      <c r="D120">
        <v>403.08989800000001</v>
      </c>
      <c r="E120">
        <v>378.5809491</v>
      </c>
      <c r="F120">
        <v>150.6911576</v>
      </c>
      <c r="G120">
        <v>1.3243389999999999</v>
      </c>
      <c r="H120">
        <v>24.508948920000002</v>
      </c>
      <c r="I120" s="1">
        <v>7.5999999999999996E-11</v>
      </c>
      <c r="J120" s="1">
        <v>2.4200000000000002E-8</v>
      </c>
      <c r="K120">
        <v>0.14673340000000001</v>
      </c>
      <c r="L120" s="1">
        <v>4.71</v>
      </c>
      <c r="M120">
        <f t="shared" si="8"/>
        <v>0.56977015831167477</v>
      </c>
      <c r="N120">
        <v>1000</v>
      </c>
      <c r="O120">
        <f t="shared" si="11"/>
        <v>8.9000000000000006E-4</v>
      </c>
      <c r="P120">
        <v>9.8000000000000007</v>
      </c>
      <c r="Q120">
        <f t="shared" si="9"/>
        <v>6.902040816326531E-18</v>
      </c>
      <c r="R120">
        <f t="shared" si="10"/>
        <v>-17.161022476766792</v>
      </c>
    </row>
    <row r="121" spans="1:18" x14ac:dyDescent="0.2">
      <c r="A121">
        <v>87000</v>
      </c>
      <c r="B121">
        <v>5.6263829999999997</v>
      </c>
      <c r="C121">
        <v>167.40474209999999</v>
      </c>
      <c r="D121">
        <v>402.88052709999999</v>
      </c>
      <c r="E121">
        <v>379.57504410000001</v>
      </c>
      <c r="F121">
        <v>151.8677534</v>
      </c>
      <c r="G121">
        <v>1.3237429999999999</v>
      </c>
      <c r="H121">
        <v>23.305443740000001</v>
      </c>
      <c r="I121" s="1">
        <v>8.7100000000000002E-11</v>
      </c>
      <c r="J121" s="1">
        <v>2.5300000000000002E-8</v>
      </c>
      <c r="K121">
        <v>0.13921620000000001</v>
      </c>
      <c r="L121" s="1">
        <v>4.75</v>
      </c>
      <c r="M121">
        <f t="shared" si="8"/>
        <v>0.56965981177780844</v>
      </c>
      <c r="N121">
        <v>1000</v>
      </c>
      <c r="O121">
        <f t="shared" si="11"/>
        <v>8.9000000000000006E-4</v>
      </c>
      <c r="P121">
        <v>9.8000000000000007</v>
      </c>
      <c r="Q121">
        <f t="shared" si="9"/>
        <v>7.9101020408163271E-18</v>
      </c>
      <c r="R121">
        <f t="shared" si="10"/>
        <v>-17.10181791403992</v>
      </c>
    </row>
    <row r="122" spans="1:18" x14ac:dyDescent="0.2">
      <c r="A122">
        <v>87300</v>
      </c>
      <c r="B122">
        <v>5.6532679999999997</v>
      </c>
      <c r="C122">
        <v>168.21378659999999</v>
      </c>
      <c r="D122">
        <v>403.08283729999999</v>
      </c>
      <c r="E122">
        <v>378.56682760000001</v>
      </c>
      <c r="F122">
        <v>151.8697148</v>
      </c>
      <c r="G122">
        <v>1.323081</v>
      </c>
      <c r="H122">
        <v>24.516009669999999</v>
      </c>
      <c r="I122" s="1">
        <v>8.1200000000000001E-11</v>
      </c>
      <c r="J122" s="1">
        <v>2.36E-8</v>
      </c>
      <c r="K122">
        <v>0.14574319999999999</v>
      </c>
      <c r="L122" s="1">
        <v>4.8</v>
      </c>
      <c r="M122">
        <f t="shared" si="8"/>
        <v>0.56953717928905612</v>
      </c>
      <c r="N122">
        <v>1000</v>
      </c>
      <c r="O122">
        <f t="shared" si="11"/>
        <v>8.9000000000000006E-4</v>
      </c>
      <c r="P122">
        <v>9.8000000000000007</v>
      </c>
      <c r="Q122">
        <f t="shared" si="9"/>
        <v>7.3742857142857151E-18</v>
      </c>
      <c r="R122">
        <f t="shared" si="10"/>
        <v>-17.132280039806407</v>
      </c>
    </row>
    <row r="123" spans="1:18" x14ac:dyDescent="0.2">
      <c r="A123">
        <v>87600</v>
      </c>
      <c r="B123">
        <v>5.6739610000000003</v>
      </c>
      <c r="C123">
        <v>168.651161</v>
      </c>
      <c r="D123">
        <v>403.2782828</v>
      </c>
      <c r="E123">
        <v>378.84690410000002</v>
      </c>
      <c r="F123">
        <v>152.36367319999999</v>
      </c>
      <c r="G123">
        <v>1.3225709999999999</v>
      </c>
      <c r="H123">
        <v>24.43130026</v>
      </c>
      <c r="I123" s="1">
        <v>8.1399999999999998E-11</v>
      </c>
      <c r="J123" s="1">
        <v>2.36E-8</v>
      </c>
      <c r="K123">
        <v>0.14486289999999999</v>
      </c>
      <c r="L123" s="1">
        <v>4.83</v>
      </c>
      <c r="M123">
        <f t="shared" si="8"/>
        <v>0.56944265643547598</v>
      </c>
      <c r="N123">
        <v>1000</v>
      </c>
      <c r="O123">
        <f t="shared" si="11"/>
        <v>8.9000000000000006E-4</v>
      </c>
      <c r="P123">
        <v>9.8000000000000007</v>
      </c>
      <c r="Q123">
        <f t="shared" si="9"/>
        <v>7.3924489795918371E-18</v>
      </c>
      <c r="R123">
        <f t="shared" si="10"/>
        <v>-17.131211664158382</v>
      </c>
    </row>
    <row r="124" spans="1:18" x14ac:dyDescent="0.2">
      <c r="A124">
        <v>87900</v>
      </c>
      <c r="B124">
        <v>5.7377279999999997</v>
      </c>
      <c r="C124">
        <v>169.64829599999999</v>
      </c>
      <c r="D124">
        <v>403.15266020000001</v>
      </c>
      <c r="E124">
        <v>378.02079609999998</v>
      </c>
      <c r="F124">
        <v>152.89371990000001</v>
      </c>
      <c r="G124">
        <v>1.3210010000000001</v>
      </c>
      <c r="H124">
        <v>25.131883760000001</v>
      </c>
      <c r="I124" s="1">
        <v>8.2399999999999995E-11</v>
      </c>
      <c r="J124" s="1">
        <v>2.2600000000000001E-8</v>
      </c>
      <c r="K124">
        <v>0.1481411</v>
      </c>
      <c r="L124" s="1">
        <v>4.93</v>
      </c>
      <c r="M124">
        <f t="shared" si="8"/>
        <v>0.56915141354958487</v>
      </c>
      <c r="N124">
        <v>1000</v>
      </c>
      <c r="O124">
        <f t="shared" si="11"/>
        <v>8.9000000000000006E-4</v>
      </c>
      <c r="P124">
        <v>9.8000000000000007</v>
      </c>
      <c r="Q124">
        <f t="shared" si="9"/>
        <v>7.4832653061224488E-18</v>
      </c>
      <c r="R124">
        <f t="shared" si="10"/>
        <v>-17.125908857350467</v>
      </c>
    </row>
    <row r="125" spans="1:18" x14ac:dyDescent="0.2">
      <c r="A125">
        <v>88200</v>
      </c>
      <c r="B125">
        <v>5.7259190000000002</v>
      </c>
      <c r="C125">
        <v>170.4033062</v>
      </c>
      <c r="D125">
        <v>403.09686069999998</v>
      </c>
      <c r="E125">
        <v>378.10483870000002</v>
      </c>
      <c r="F125">
        <v>153.74189279999999</v>
      </c>
      <c r="G125">
        <v>1.3212919999999999</v>
      </c>
      <c r="H125">
        <v>24.99206126</v>
      </c>
      <c r="I125" s="1">
        <v>8.3199999999999994E-11</v>
      </c>
      <c r="J125" s="1">
        <v>2.2600000000000001E-8</v>
      </c>
      <c r="K125">
        <v>0.14666419999999999</v>
      </c>
      <c r="L125" s="1">
        <v>4.91</v>
      </c>
      <c r="M125">
        <f t="shared" si="8"/>
        <v>0.56920542525455653</v>
      </c>
      <c r="N125">
        <v>1000</v>
      </c>
      <c r="O125">
        <f t="shared" si="11"/>
        <v>8.9000000000000006E-4</v>
      </c>
      <c r="P125">
        <v>9.8000000000000007</v>
      </c>
      <c r="Q125">
        <f t="shared" si="9"/>
        <v>7.5559183673469399E-18</v>
      </c>
      <c r="R125">
        <f t="shared" si="10"/>
        <v>-17.121712742756859</v>
      </c>
    </row>
    <row r="126" spans="1:18" x14ac:dyDescent="0.2">
      <c r="A126">
        <v>88500</v>
      </c>
      <c r="B126">
        <v>5.7854000000000001</v>
      </c>
      <c r="C126">
        <v>170.85362520000001</v>
      </c>
      <c r="D126">
        <v>402.73391839999999</v>
      </c>
      <c r="E126">
        <v>377.9647023</v>
      </c>
      <c r="F126">
        <v>154.3407818</v>
      </c>
      <c r="G126">
        <v>1.3198270000000001</v>
      </c>
      <c r="H126">
        <v>24.769225890000001</v>
      </c>
      <c r="I126" s="1">
        <v>8.4599999999999997E-11</v>
      </c>
      <c r="J126" s="1">
        <v>2.25E-8</v>
      </c>
      <c r="K126">
        <v>0.1449734</v>
      </c>
      <c r="L126" s="1">
        <v>5.01</v>
      </c>
      <c r="M126">
        <f t="shared" si="8"/>
        <v>0.56893337304893854</v>
      </c>
      <c r="N126">
        <v>1000</v>
      </c>
      <c r="O126">
        <f t="shared" si="11"/>
        <v>8.9000000000000006E-4</v>
      </c>
      <c r="P126">
        <v>9.8000000000000007</v>
      </c>
      <c r="Q126">
        <f t="shared" si="9"/>
        <v>7.6830612244897956E-18</v>
      </c>
      <c r="R126">
        <f t="shared" si="10"/>
        <v>-17.114465706008559</v>
      </c>
    </row>
    <row r="127" spans="1:18" x14ac:dyDescent="0.2">
      <c r="A127">
        <v>88800</v>
      </c>
      <c r="B127">
        <v>5.7698600000000004</v>
      </c>
      <c r="C127">
        <v>171.5547971</v>
      </c>
      <c r="D127">
        <v>402.97820080000002</v>
      </c>
      <c r="E127">
        <v>378.52485530000001</v>
      </c>
      <c r="F127">
        <v>155.2525995</v>
      </c>
      <c r="G127">
        <v>1.3202100000000001</v>
      </c>
      <c r="H127">
        <v>24.453345500000001</v>
      </c>
      <c r="I127" s="1">
        <v>8.3199999999999994E-11</v>
      </c>
      <c r="J127" s="1">
        <v>2.3400000000000001E-8</v>
      </c>
      <c r="K127">
        <v>0.14253950000000001</v>
      </c>
      <c r="L127" s="1">
        <v>4.9800000000000004</v>
      </c>
      <c r="M127">
        <f t="shared" si="8"/>
        <v>0.56900452976239213</v>
      </c>
      <c r="N127">
        <v>1000</v>
      </c>
      <c r="O127">
        <f t="shared" si="11"/>
        <v>8.9000000000000006E-4</v>
      </c>
      <c r="P127">
        <v>9.8000000000000007</v>
      </c>
      <c r="Q127">
        <f t="shared" si="9"/>
        <v>7.5559183673469399E-18</v>
      </c>
      <c r="R127">
        <f t="shared" si="10"/>
        <v>-17.121712742756859</v>
      </c>
    </row>
    <row r="128" spans="1:18" x14ac:dyDescent="0.2">
      <c r="A128">
        <v>89100</v>
      </c>
      <c r="B128">
        <v>5.7906009999999997</v>
      </c>
      <c r="C128">
        <v>172.23566940000001</v>
      </c>
      <c r="D128">
        <v>402.85954099999998</v>
      </c>
      <c r="E128">
        <v>378.80493180000002</v>
      </c>
      <c r="F128">
        <v>156.1993287</v>
      </c>
      <c r="G128">
        <v>1.319699</v>
      </c>
      <c r="H128">
        <v>24.054589530000001</v>
      </c>
      <c r="I128" s="1">
        <v>8.7100000000000002E-11</v>
      </c>
      <c r="J128" s="1">
        <v>2.3199999999999999E-8</v>
      </c>
      <c r="K128">
        <v>0.1396609</v>
      </c>
      <c r="L128" s="1">
        <v>5.0199999999999996</v>
      </c>
      <c r="M128">
        <f t="shared" si="8"/>
        <v>0.56890958697658622</v>
      </c>
      <c r="N128">
        <v>1000</v>
      </c>
      <c r="O128">
        <f t="shared" si="11"/>
        <v>8.9000000000000006E-4</v>
      </c>
      <c r="P128">
        <v>9.8000000000000007</v>
      </c>
      <c r="Q128">
        <f t="shared" si="9"/>
        <v>7.9101020408163271E-18</v>
      </c>
      <c r="R128">
        <f t="shared" si="10"/>
        <v>-17.10181791403992</v>
      </c>
    </row>
    <row r="129" spans="1:18" x14ac:dyDescent="0.2">
      <c r="A129">
        <v>89400</v>
      </c>
      <c r="B129">
        <v>5.8590410000000004</v>
      </c>
      <c r="C129">
        <v>172.74610290000001</v>
      </c>
      <c r="D129">
        <v>402.71303039999998</v>
      </c>
      <c r="E129">
        <v>378.2867511</v>
      </c>
      <c r="F129">
        <v>156.46194940000001</v>
      </c>
      <c r="G129">
        <v>1.318014</v>
      </c>
      <c r="H129">
        <v>24.426249859999999</v>
      </c>
      <c r="I129" s="1">
        <v>8.1300000000000006E-11</v>
      </c>
      <c r="J129" s="1">
        <v>2.11E-8</v>
      </c>
      <c r="K129">
        <v>0.14139969999999999</v>
      </c>
      <c r="L129" s="1">
        <v>5.13</v>
      </c>
      <c r="M129">
        <f t="shared" si="8"/>
        <v>0.56859622073033211</v>
      </c>
      <c r="N129">
        <v>1000</v>
      </c>
      <c r="O129">
        <f t="shared" si="11"/>
        <v>8.9000000000000006E-4</v>
      </c>
      <c r="P129">
        <v>9.8000000000000007</v>
      </c>
      <c r="Q129">
        <f t="shared" si="9"/>
        <v>7.3833673469387761E-18</v>
      </c>
      <c r="R129">
        <f t="shared" si="10"/>
        <v>-17.131745523453514</v>
      </c>
    </row>
    <row r="130" spans="1:18" x14ac:dyDescent="0.2">
      <c r="A130">
        <v>89700</v>
      </c>
      <c r="B130">
        <v>5.8403489999999998</v>
      </c>
      <c r="C130">
        <v>173.55965850000001</v>
      </c>
      <c r="D130">
        <v>402.52464559999999</v>
      </c>
      <c r="E130">
        <v>378.1607363</v>
      </c>
      <c r="F130">
        <v>157.3170849</v>
      </c>
      <c r="G130">
        <v>1.3184739999999999</v>
      </c>
      <c r="H130">
        <v>24.363870080000002</v>
      </c>
      <c r="I130" s="1">
        <v>8.7499999999999995E-11</v>
      </c>
      <c r="J130" s="1">
        <v>2.2099999999999999E-8</v>
      </c>
      <c r="K130">
        <v>0.14037749999999999</v>
      </c>
      <c r="L130" s="1">
        <v>5.0999999999999996</v>
      </c>
      <c r="M130">
        <f t="shared" si="8"/>
        <v>0.56868181398626849</v>
      </c>
      <c r="N130">
        <v>1000</v>
      </c>
      <c r="O130">
        <f t="shared" si="11"/>
        <v>8.9000000000000006E-4</v>
      </c>
      <c r="P130">
        <v>9.8000000000000007</v>
      </c>
      <c r="Q130">
        <f t="shared" si="9"/>
        <v>7.9464285714285711E-18</v>
      </c>
      <c r="R130">
        <f t="shared" si="10"/>
        <v>-17.09982801602527</v>
      </c>
    </row>
    <row r="131" spans="1:18" x14ac:dyDescent="0.2">
      <c r="A131">
        <v>90000</v>
      </c>
      <c r="B131">
        <v>5.8620109999999999</v>
      </c>
      <c r="C131">
        <v>173.91671679999999</v>
      </c>
      <c r="D131">
        <v>402.13385260000001</v>
      </c>
      <c r="E131">
        <v>378.23085350000002</v>
      </c>
      <c r="F131">
        <v>157.98138399999999</v>
      </c>
      <c r="G131">
        <v>1.317941</v>
      </c>
      <c r="H131">
        <v>23.903038330000001</v>
      </c>
      <c r="I131" s="1">
        <v>8.2999999999999998E-11</v>
      </c>
      <c r="J131" s="1">
        <v>2.1500000000000001E-8</v>
      </c>
      <c r="K131">
        <v>0.13743949999999999</v>
      </c>
      <c r="L131" s="1">
        <v>5.14</v>
      </c>
      <c r="M131">
        <f t="shared" si="8"/>
        <v>0.56858263432934653</v>
      </c>
      <c r="N131">
        <v>1000</v>
      </c>
      <c r="O131">
        <f t="shared" si="11"/>
        <v>8.9000000000000006E-4</v>
      </c>
      <c r="P131">
        <v>9.8000000000000007</v>
      </c>
      <c r="Q131">
        <f t="shared" si="9"/>
        <v>7.5377551020408164E-18</v>
      </c>
      <c r="R131">
        <f t="shared" si="10"/>
        <v>-17.122757976671508</v>
      </c>
    </row>
    <row r="132" spans="1:18" x14ac:dyDescent="0.2">
      <c r="A132">
        <v>90300</v>
      </c>
      <c r="B132">
        <v>5.928941</v>
      </c>
      <c r="C132">
        <v>174.58984179999999</v>
      </c>
      <c r="D132">
        <v>402.23848900000002</v>
      </c>
      <c r="E132">
        <v>377.50261540000002</v>
      </c>
      <c r="F132">
        <v>158.09925939999999</v>
      </c>
      <c r="G132">
        <v>1.3162929999999999</v>
      </c>
      <c r="H132">
        <v>24.735854029999999</v>
      </c>
      <c r="I132" s="1">
        <v>7.3099999999999998E-11</v>
      </c>
      <c r="J132" s="1">
        <v>1.9000000000000001E-8</v>
      </c>
      <c r="K132">
        <v>0.1416799</v>
      </c>
      <c r="L132" s="1">
        <v>5.25</v>
      </c>
      <c r="M132">
        <f t="shared" si="8"/>
        <v>0.56827568878375923</v>
      </c>
      <c r="N132">
        <v>1000</v>
      </c>
      <c r="O132">
        <f t="shared" si="11"/>
        <v>8.9000000000000006E-4</v>
      </c>
      <c r="P132">
        <v>9.8000000000000007</v>
      </c>
      <c r="Q132">
        <f t="shared" si="9"/>
        <v>6.6386734693877555E-18</v>
      </c>
      <c r="R132">
        <f t="shared" si="10"/>
        <v>-17.177918692089722</v>
      </c>
    </row>
    <row r="133" spans="1:18" x14ac:dyDescent="0.2">
      <c r="A133">
        <v>90600</v>
      </c>
      <c r="B133">
        <v>5.9512299999999998</v>
      </c>
      <c r="C133">
        <v>175.23109539999999</v>
      </c>
      <c r="D133">
        <v>402.17572680000001</v>
      </c>
      <c r="E133">
        <v>377.67070050000001</v>
      </c>
      <c r="F133">
        <v>158.8944765</v>
      </c>
      <c r="G133">
        <v>1.315744</v>
      </c>
      <c r="H133">
        <v>24.505016470000001</v>
      </c>
      <c r="I133" s="1">
        <v>6.8799999999999998E-11</v>
      </c>
      <c r="J133" s="1">
        <v>1.92E-8</v>
      </c>
      <c r="K133">
        <v>0.139844</v>
      </c>
      <c r="L133" s="1">
        <v>5.29</v>
      </c>
      <c r="M133">
        <f t="shared" si="8"/>
        <v>0.56817333867646858</v>
      </c>
      <c r="N133">
        <v>1000</v>
      </c>
      <c r="O133">
        <f t="shared" si="11"/>
        <v>8.9000000000000006E-4</v>
      </c>
      <c r="P133">
        <v>9.8000000000000007</v>
      </c>
      <c r="Q133">
        <f t="shared" si="9"/>
        <v>6.2481632653061228E-18</v>
      </c>
      <c r="R133">
        <f t="shared" si="10"/>
        <v>-17.20424763081207</v>
      </c>
    </row>
    <row r="134" spans="1:18" x14ac:dyDescent="0.2">
      <c r="A134">
        <v>90900</v>
      </c>
      <c r="B134">
        <v>5.9765980000000001</v>
      </c>
      <c r="C134">
        <v>176.01954599999999</v>
      </c>
      <c r="D134">
        <v>402.21760089999998</v>
      </c>
      <c r="E134">
        <v>377.30658140000003</v>
      </c>
      <c r="F134">
        <v>159.41226499999999</v>
      </c>
      <c r="G134">
        <v>1.3151189999999999</v>
      </c>
      <c r="H134">
        <v>24.910931260000002</v>
      </c>
      <c r="I134" s="1">
        <v>6.7399999999999995E-11</v>
      </c>
      <c r="J134" s="1">
        <v>1.9399999999999998E-8</v>
      </c>
      <c r="K134">
        <v>0.1415237</v>
      </c>
      <c r="L134" s="1">
        <v>5.33</v>
      </c>
      <c r="M134">
        <f t="shared" si="8"/>
        <v>0.56805676079717715</v>
      </c>
      <c r="N134">
        <v>1000</v>
      </c>
      <c r="O134">
        <f t="shared" si="11"/>
        <v>8.9000000000000006E-4</v>
      </c>
      <c r="P134">
        <v>9.8000000000000007</v>
      </c>
      <c r="Q134">
        <f t="shared" si="9"/>
        <v>6.1210204081632648E-18</v>
      </c>
      <c r="R134">
        <f t="shared" si="10"/>
        <v>-17.213176172512263</v>
      </c>
    </row>
    <row r="135" spans="1:18" x14ac:dyDescent="0.2">
      <c r="A135">
        <v>91200</v>
      </c>
      <c r="B135">
        <v>5.9981559999999998</v>
      </c>
      <c r="C135">
        <v>176.1236921</v>
      </c>
      <c r="D135">
        <v>402.04314149999999</v>
      </c>
      <c r="E135">
        <v>377.92273010000002</v>
      </c>
      <c r="F135">
        <v>160.04341779999999</v>
      </c>
      <c r="G135">
        <v>1.3145880000000001</v>
      </c>
      <c r="H135">
        <v>24.12036239</v>
      </c>
      <c r="I135" s="1">
        <v>6.5799999999999995E-11</v>
      </c>
      <c r="J135" s="1">
        <v>1.99E-8</v>
      </c>
      <c r="K135">
        <v>0.1369513</v>
      </c>
      <c r="L135" s="1">
        <v>5.37</v>
      </c>
      <c r="M135">
        <f t="shared" si="8"/>
        <v>0.56795766676402026</v>
      </c>
      <c r="N135">
        <v>1000</v>
      </c>
      <c r="O135">
        <f t="shared" si="11"/>
        <v>8.9000000000000006E-4</v>
      </c>
      <c r="P135">
        <v>9.8000000000000007</v>
      </c>
      <c r="Q135">
        <f t="shared" si="9"/>
        <v>5.9757142857142855E-18</v>
      </c>
      <c r="R135">
        <f t="shared" si="10"/>
        <v>-17.223610175433627</v>
      </c>
    </row>
    <row r="136" spans="1:18" x14ac:dyDescent="0.2">
      <c r="A136">
        <v>91500</v>
      </c>
      <c r="B136">
        <v>5.9807930000000002</v>
      </c>
      <c r="C136">
        <v>177.0873867</v>
      </c>
      <c r="D136">
        <v>401.79885910000002</v>
      </c>
      <c r="E136">
        <v>377.390624</v>
      </c>
      <c r="F136">
        <v>160.8152953</v>
      </c>
      <c r="G136">
        <v>1.315016</v>
      </c>
      <c r="H136">
        <v>24.40819591</v>
      </c>
      <c r="I136" s="1">
        <v>6.8799999999999998E-11</v>
      </c>
      <c r="J136" s="1">
        <v>1.9799999999999999E-8</v>
      </c>
      <c r="K136">
        <v>0.13783139999999999</v>
      </c>
      <c r="L136" s="1">
        <v>5.34</v>
      </c>
      <c r="M136">
        <f t="shared" si="8"/>
        <v>0.56803754272108697</v>
      </c>
      <c r="N136">
        <v>1000</v>
      </c>
      <c r="O136">
        <f t="shared" si="11"/>
        <v>8.9000000000000006E-4</v>
      </c>
      <c r="P136">
        <v>9.8000000000000007</v>
      </c>
      <c r="Q136">
        <f t="shared" si="9"/>
        <v>6.2481632653061228E-18</v>
      </c>
      <c r="R136">
        <f t="shared" si="10"/>
        <v>-17.20424763081207</v>
      </c>
    </row>
    <row r="137" spans="1:18" x14ac:dyDescent="0.2">
      <c r="A137">
        <v>91800</v>
      </c>
      <c r="B137">
        <v>6.0012850000000002</v>
      </c>
      <c r="C137">
        <v>177.13485059999999</v>
      </c>
      <c r="D137">
        <v>401.96635579999997</v>
      </c>
      <c r="E137">
        <v>377.27863259999998</v>
      </c>
      <c r="F137">
        <v>160.67643380000001</v>
      </c>
      <c r="G137">
        <v>1.314511</v>
      </c>
      <c r="H137">
        <v>24.68769382</v>
      </c>
      <c r="I137" s="1">
        <v>6.43E-11</v>
      </c>
      <c r="J137" s="1">
        <v>1.9399999999999998E-8</v>
      </c>
      <c r="K137">
        <v>0.1393723</v>
      </c>
      <c r="L137" s="1">
        <v>5.37</v>
      </c>
      <c r="M137">
        <f t="shared" si="8"/>
        <v>0.56794329342137495</v>
      </c>
      <c r="N137">
        <v>1000</v>
      </c>
      <c r="O137">
        <f t="shared" si="11"/>
        <v>8.9000000000000006E-4</v>
      </c>
      <c r="P137">
        <v>9.8000000000000007</v>
      </c>
      <c r="Q137">
        <f t="shared" si="9"/>
        <v>5.839489795918368E-18</v>
      </c>
      <c r="R137">
        <f t="shared" si="10"/>
        <v>-17.233625096123362</v>
      </c>
    </row>
    <row r="138" spans="1:18" x14ac:dyDescent="0.2">
      <c r="A138">
        <v>92100</v>
      </c>
      <c r="B138">
        <v>6.0212240000000001</v>
      </c>
      <c r="C138">
        <v>177.67019289999999</v>
      </c>
      <c r="D138">
        <v>402.02911810000001</v>
      </c>
      <c r="E138">
        <v>378.23085350000002</v>
      </c>
      <c r="F138">
        <v>161.8046832</v>
      </c>
      <c r="G138">
        <v>1.3140210000000001</v>
      </c>
      <c r="H138">
        <v>23.79833326</v>
      </c>
      <c r="I138" s="1">
        <v>6.7800000000000001E-11</v>
      </c>
      <c r="J138" s="1">
        <v>2.14E-8</v>
      </c>
      <c r="K138">
        <v>0.1339467</v>
      </c>
      <c r="L138" s="1">
        <v>5.41</v>
      </c>
      <c r="M138">
        <f t="shared" si="8"/>
        <v>0.56785180428353932</v>
      </c>
      <c r="N138">
        <v>1000</v>
      </c>
      <c r="O138">
        <f t="shared" si="11"/>
        <v>8.9000000000000006E-4</v>
      </c>
      <c r="P138">
        <v>9.8000000000000007</v>
      </c>
      <c r="Q138">
        <f t="shared" si="9"/>
        <v>6.1573469387755103E-18</v>
      </c>
      <c r="R138">
        <f t="shared" si="10"/>
        <v>-17.210606375180518</v>
      </c>
    </row>
    <row r="139" spans="1:18" x14ac:dyDescent="0.2">
      <c r="A139">
        <v>92400</v>
      </c>
      <c r="B139">
        <v>6.0441019999999996</v>
      </c>
      <c r="C139">
        <v>177.98939770000001</v>
      </c>
      <c r="D139">
        <v>402.04314149999999</v>
      </c>
      <c r="E139">
        <v>378.17475969999998</v>
      </c>
      <c r="F139">
        <v>162.0771105</v>
      </c>
      <c r="G139">
        <v>1.3134570000000001</v>
      </c>
      <c r="H139">
        <v>23.86834258</v>
      </c>
      <c r="I139" s="1">
        <v>6.8499999999999996E-11</v>
      </c>
      <c r="J139" s="1">
        <v>2.1600000000000002E-8</v>
      </c>
      <c r="K139">
        <v>0.13409979999999999</v>
      </c>
      <c r="L139" s="1">
        <v>5.45</v>
      </c>
      <c r="M139">
        <f t="shared" si="8"/>
        <v>0.56774645044191441</v>
      </c>
      <c r="N139">
        <v>1000</v>
      </c>
      <c r="O139">
        <f t="shared" si="11"/>
        <v>8.9000000000000006E-4</v>
      </c>
      <c r="P139">
        <v>9.8000000000000007</v>
      </c>
      <c r="Q139">
        <f t="shared" si="9"/>
        <v>6.2209183673469382E-18</v>
      </c>
      <c r="R139">
        <f t="shared" si="10"/>
        <v>-17.206145497555156</v>
      </c>
    </row>
    <row r="140" spans="1:18" x14ac:dyDescent="0.2">
      <c r="A140">
        <v>92700</v>
      </c>
      <c r="B140">
        <v>6.0669969999999998</v>
      </c>
      <c r="C140">
        <v>178.9767262</v>
      </c>
      <c r="D140">
        <v>401.8686821</v>
      </c>
      <c r="E140">
        <v>378.04874489999997</v>
      </c>
      <c r="F140">
        <v>163.09680080000001</v>
      </c>
      <c r="G140">
        <v>1.3128930000000001</v>
      </c>
      <c r="H140">
        <v>23.81989798</v>
      </c>
      <c r="I140" s="1">
        <v>6.8900000000000002E-11</v>
      </c>
      <c r="J140" s="1">
        <v>2.22E-8</v>
      </c>
      <c r="K140">
        <v>0.13308929999999999</v>
      </c>
      <c r="L140" s="1">
        <v>5.49</v>
      </c>
      <c r="M140">
        <f t="shared" si="8"/>
        <v>0.56764104521912606</v>
      </c>
      <c r="N140">
        <v>1000</v>
      </c>
      <c r="O140">
        <f t="shared" si="11"/>
        <v>8.9000000000000006E-4</v>
      </c>
      <c r="P140">
        <v>9.8000000000000007</v>
      </c>
      <c r="Q140">
        <f t="shared" si="9"/>
        <v>6.2572448979591845E-18</v>
      </c>
      <c r="R140">
        <f t="shared" si="10"/>
        <v>-17.203616847139955</v>
      </c>
    </row>
    <row r="141" spans="1:18" x14ac:dyDescent="0.2">
      <c r="A141">
        <v>93000</v>
      </c>
      <c r="B141">
        <v>6.0880169999999998</v>
      </c>
      <c r="C141">
        <v>179.62592309999999</v>
      </c>
      <c r="D141">
        <v>401.86162139999999</v>
      </c>
      <c r="E141">
        <v>378.14681089999999</v>
      </c>
      <c r="F141">
        <v>163.8160168</v>
      </c>
      <c r="G141">
        <v>1.312376</v>
      </c>
      <c r="H141">
        <v>23.714869289999999</v>
      </c>
      <c r="I141" s="1">
        <v>7.0000000000000004E-11</v>
      </c>
      <c r="J141" s="1">
        <v>2.25E-8</v>
      </c>
      <c r="K141">
        <v>0.13202359999999999</v>
      </c>
      <c r="L141" s="1">
        <v>5.52</v>
      </c>
      <c r="M141">
        <f t="shared" si="8"/>
        <v>0.56754437859586848</v>
      </c>
      <c r="N141">
        <v>1000</v>
      </c>
      <c r="O141">
        <f t="shared" si="11"/>
        <v>8.9000000000000006E-4</v>
      </c>
      <c r="P141">
        <v>9.8000000000000007</v>
      </c>
      <c r="Q141">
        <f t="shared" si="9"/>
        <v>6.357142857142858E-18</v>
      </c>
      <c r="R141">
        <f t="shared" si="10"/>
        <v>-17.196738029033327</v>
      </c>
    </row>
    <row r="142" spans="1:18" x14ac:dyDescent="0.2">
      <c r="A142">
        <v>93300</v>
      </c>
      <c r="B142">
        <v>6.1068879999999996</v>
      </c>
      <c r="C142">
        <v>180.5122437</v>
      </c>
      <c r="D142">
        <v>402.17572680000001</v>
      </c>
      <c r="E142">
        <v>377.68472389999999</v>
      </c>
      <c r="F142">
        <v>164.184843</v>
      </c>
      <c r="G142">
        <v>1.311911</v>
      </c>
      <c r="H142">
        <v>24.490993029999998</v>
      </c>
      <c r="I142" s="1">
        <v>6.9400000000000001E-11</v>
      </c>
      <c r="J142" s="1">
        <v>2.22E-8</v>
      </c>
      <c r="K142">
        <v>0.13567499999999999</v>
      </c>
      <c r="L142" s="1">
        <v>5.56</v>
      </c>
      <c r="M142">
        <f t="shared" si="8"/>
        <v>0.56745739779775251</v>
      </c>
      <c r="N142">
        <v>1000</v>
      </c>
      <c r="O142">
        <f t="shared" si="11"/>
        <v>8.9000000000000006E-4</v>
      </c>
      <c r="P142">
        <v>9.8000000000000007</v>
      </c>
      <c r="Q142">
        <f t="shared" si="9"/>
        <v>6.3026530612244896E-18</v>
      </c>
      <c r="R142">
        <f t="shared" si="10"/>
        <v>-17.200476598592726</v>
      </c>
    </row>
    <row r="143" spans="1:18" x14ac:dyDescent="0.2">
      <c r="A143">
        <v>93600</v>
      </c>
      <c r="B143">
        <v>6.1711660000000004</v>
      </c>
      <c r="C143">
        <v>181.11554570000001</v>
      </c>
      <c r="D143">
        <v>402.42687380000001</v>
      </c>
      <c r="E143">
        <v>378.49690650000002</v>
      </c>
      <c r="F143">
        <v>165.16216879999999</v>
      </c>
      <c r="G143">
        <v>1.3103279999999999</v>
      </c>
      <c r="H143">
        <v>23.9300359</v>
      </c>
      <c r="I143" s="1">
        <v>8.52E-11</v>
      </c>
      <c r="J143" s="1">
        <v>2.5399999999999999E-8</v>
      </c>
      <c r="K143">
        <v>0.13212579999999999</v>
      </c>
      <c r="L143" s="1">
        <v>5.67</v>
      </c>
      <c r="M143">
        <f t="shared" si="8"/>
        <v>0.56716102648628242</v>
      </c>
      <c r="N143">
        <v>1000</v>
      </c>
      <c r="O143">
        <f t="shared" si="11"/>
        <v>8.9000000000000006E-4</v>
      </c>
      <c r="P143">
        <v>9.8000000000000007</v>
      </c>
      <c r="Q143">
        <f t="shared" si="9"/>
        <v>7.7375510204081648E-18</v>
      </c>
      <c r="R143">
        <f t="shared" si="10"/>
        <v>-17.11139647428088</v>
      </c>
    </row>
    <row r="144" spans="1:18" x14ac:dyDescent="0.2">
      <c r="A144">
        <v>93900</v>
      </c>
      <c r="B144">
        <v>6.1553259999999996</v>
      </c>
      <c r="C144">
        <v>181.99725710000001</v>
      </c>
      <c r="D144">
        <v>402.57348239999999</v>
      </c>
      <c r="E144">
        <v>378.07679180000002</v>
      </c>
      <c r="F144">
        <v>165.66613000000001</v>
      </c>
      <c r="G144">
        <v>1.310719</v>
      </c>
      <c r="H144">
        <v>24.49667105</v>
      </c>
      <c r="I144" s="1">
        <v>8.3199999999999994E-11</v>
      </c>
      <c r="J144" s="1">
        <v>2.48E-8</v>
      </c>
      <c r="K144">
        <v>0.1345992</v>
      </c>
      <c r="L144" s="1">
        <v>5.64</v>
      </c>
      <c r="M144">
        <f t="shared" si="8"/>
        <v>0.56723426777552788</v>
      </c>
      <c r="N144">
        <v>1000</v>
      </c>
      <c r="O144">
        <f t="shared" si="11"/>
        <v>8.9000000000000006E-4</v>
      </c>
      <c r="P144">
        <v>9.8000000000000007</v>
      </c>
      <c r="Q144">
        <f t="shared" si="9"/>
        <v>7.5559183673469399E-18</v>
      </c>
      <c r="R144">
        <f t="shared" si="10"/>
        <v>-17.121712742756859</v>
      </c>
    </row>
    <row r="145" spans="1:18" x14ac:dyDescent="0.2">
      <c r="A145">
        <v>94200</v>
      </c>
      <c r="B145">
        <v>6.1802000000000001</v>
      </c>
      <c r="C145">
        <v>182.4566963</v>
      </c>
      <c r="D145">
        <v>402.75490450000001</v>
      </c>
      <c r="E145">
        <v>378.62292129999997</v>
      </c>
      <c r="F145">
        <v>166.36867480000001</v>
      </c>
      <c r="G145">
        <v>1.310106</v>
      </c>
      <c r="H145">
        <v>24.132002830000001</v>
      </c>
      <c r="I145" s="1">
        <v>8.4599999999999997E-11</v>
      </c>
      <c r="J145" s="1">
        <v>2.51E-8</v>
      </c>
      <c r="K145">
        <v>0.1322615</v>
      </c>
      <c r="L145" s="1">
        <v>5.68</v>
      </c>
      <c r="M145">
        <f t="shared" si="8"/>
        <v>0.56711943088325811</v>
      </c>
      <c r="N145">
        <v>1000</v>
      </c>
      <c r="O145">
        <f t="shared" si="11"/>
        <v>8.9000000000000006E-4</v>
      </c>
      <c r="P145">
        <v>9.8000000000000007</v>
      </c>
      <c r="Q145">
        <f t="shared" si="9"/>
        <v>7.6830612244897956E-18</v>
      </c>
      <c r="R145">
        <f t="shared" si="10"/>
        <v>-17.114465706008559</v>
      </c>
    </row>
    <row r="146" spans="1:18" x14ac:dyDescent="0.2">
      <c r="A146">
        <v>94500</v>
      </c>
      <c r="B146">
        <v>6.1957829999999996</v>
      </c>
      <c r="C146">
        <v>183.3602764</v>
      </c>
      <c r="D146">
        <v>403.05498649999998</v>
      </c>
      <c r="E146">
        <v>378.62292129999997</v>
      </c>
      <c r="F146">
        <v>167.07229839999999</v>
      </c>
      <c r="G146">
        <v>1.3097220000000001</v>
      </c>
      <c r="H146">
        <v>24.432074979999999</v>
      </c>
      <c r="I146" s="1">
        <v>8.0500000000000006E-11</v>
      </c>
      <c r="J146" s="1">
        <v>2.4299999999999999E-8</v>
      </c>
      <c r="K146">
        <v>0.13324620000000001</v>
      </c>
      <c r="L146" s="1">
        <v>5.71</v>
      </c>
      <c r="M146">
        <f t="shared" si="8"/>
        <v>0.56704746285483709</v>
      </c>
      <c r="N146">
        <v>1000</v>
      </c>
      <c r="O146">
        <f t="shared" si="11"/>
        <v>8.9000000000000006E-4</v>
      </c>
      <c r="P146">
        <v>9.8000000000000007</v>
      </c>
      <c r="Q146">
        <f t="shared" si="9"/>
        <v>7.3107142857142865E-18</v>
      </c>
      <c r="R146">
        <f t="shared" si="10"/>
        <v>-17.136040188679715</v>
      </c>
    </row>
    <row r="147" spans="1:18" x14ac:dyDescent="0.2">
      <c r="A147">
        <v>94800</v>
      </c>
      <c r="B147">
        <v>6.2592350000000003</v>
      </c>
      <c r="C147">
        <v>184.06331159999999</v>
      </c>
      <c r="D147">
        <v>403.8644233</v>
      </c>
      <c r="E147">
        <v>378.55290220000001</v>
      </c>
      <c r="F147">
        <v>167.18899690000001</v>
      </c>
      <c r="G147">
        <v>1.30816</v>
      </c>
      <c r="H147">
        <v>25.311560289999999</v>
      </c>
      <c r="I147" s="1">
        <v>6.9599999999999997E-11</v>
      </c>
      <c r="J147" s="1">
        <v>2.3199999999999999E-8</v>
      </c>
      <c r="K147">
        <v>0.13751550000000001</v>
      </c>
      <c r="L147" s="1">
        <v>5.82</v>
      </c>
      <c r="M147">
        <f t="shared" si="8"/>
        <v>0.56675447109385835</v>
      </c>
      <c r="N147">
        <v>1000</v>
      </c>
      <c r="O147">
        <f t="shared" si="11"/>
        <v>8.9000000000000006E-4</v>
      </c>
      <c r="P147">
        <v>9.8000000000000007</v>
      </c>
      <c r="Q147">
        <f t="shared" si="9"/>
        <v>6.3208163265306124E-18</v>
      </c>
      <c r="R147">
        <f t="shared" si="10"/>
        <v>-17.19922682943702</v>
      </c>
    </row>
    <row r="148" spans="1:18" x14ac:dyDescent="0.2">
      <c r="A148">
        <v>95100</v>
      </c>
      <c r="B148">
        <v>6.2828280000000003</v>
      </c>
      <c r="C148">
        <v>184.29543380000001</v>
      </c>
      <c r="D148">
        <v>403.85746060000002</v>
      </c>
      <c r="E148">
        <v>379.42108050000002</v>
      </c>
      <c r="F148">
        <v>168.00441570000001</v>
      </c>
      <c r="G148">
        <v>1.307579</v>
      </c>
      <c r="H148">
        <v>24.436419300000001</v>
      </c>
      <c r="I148" s="1">
        <v>7.5999999999999996E-11</v>
      </c>
      <c r="J148" s="1">
        <v>2.4699999999999999E-8</v>
      </c>
      <c r="K148">
        <v>0.13259380000000001</v>
      </c>
      <c r="L148" s="1">
        <v>5.87</v>
      </c>
      <c r="M148">
        <f t="shared" si="8"/>
        <v>0.5666453889552644</v>
      </c>
      <c r="N148">
        <v>1000</v>
      </c>
      <c r="O148">
        <f t="shared" si="11"/>
        <v>8.9000000000000006E-4</v>
      </c>
      <c r="P148">
        <v>9.8000000000000007</v>
      </c>
      <c r="Q148">
        <f t="shared" si="9"/>
        <v>6.902040816326531E-18</v>
      </c>
      <c r="R148">
        <f t="shared" si="10"/>
        <v>-17.161022476766792</v>
      </c>
    </row>
    <row r="149" spans="1:18" x14ac:dyDescent="0.2">
      <c r="A149">
        <v>95400</v>
      </c>
      <c r="B149">
        <v>6.2612300000000003</v>
      </c>
      <c r="C149">
        <v>185.28756749999999</v>
      </c>
      <c r="D149">
        <v>404.16450520000001</v>
      </c>
      <c r="E149">
        <v>378.94497009999998</v>
      </c>
      <c r="F149">
        <v>168.4745441</v>
      </c>
      <c r="G149">
        <v>1.308111</v>
      </c>
      <c r="H149">
        <v>25.219554769999998</v>
      </c>
      <c r="I149" s="1">
        <v>6.9899999999999999E-11</v>
      </c>
      <c r="J149" s="1">
        <v>2.3199999999999999E-8</v>
      </c>
      <c r="K149">
        <v>0.13611029999999999</v>
      </c>
      <c r="L149" s="1">
        <v>5.83</v>
      </c>
      <c r="M149">
        <f t="shared" si="8"/>
        <v>0.566745273515875</v>
      </c>
      <c r="N149">
        <v>1000</v>
      </c>
      <c r="O149">
        <f t="shared" si="11"/>
        <v>8.9000000000000006E-4</v>
      </c>
      <c r="P149">
        <v>9.8000000000000007</v>
      </c>
      <c r="Q149">
        <f t="shared" si="9"/>
        <v>6.3480612244897962E-18</v>
      </c>
      <c r="R149">
        <f t="shared" si="10"/>
        <v>-17.197358893301899</v>
      </c>
    </row>
    <row r="150" spans="1:18" x14ac:dyDescent="0.2">
      <c r="A150">
        <v>95700</v>
      </c>
      <c r="B150">
        <v>6.3251189999999999</v>
      </c>
      <c r="C150">
        <v>185.87213890000001</v>
      </c>
      <c r="D150">
        <v>403.92032089999998</v>
      </c>
      <c r="E150">
        <v>379.15492940000001</v>
      </c>
      <c r="F150">
        <v>169.36194330000001</v>
      </c>
      <c r="G150">
        <v>1.306538</v>
      </c>
      <c r="H150">
        <v>24.765322860000001</v>
      </c>
      <c r="I150" s="1">
        <v>7.5E-11</v>
      </c>
      <c r="J150" s="1">
        <v>2.59E-8</v>
      </c>
      <c r="K150">
        <v>0.13323850000000001</v>
      </c>
      <c r="L150" s="1">
        <v>5.94</v>
      </c>
      <c r="M150">
        <f t="shared" si="8"/>
        <v>0.56644980485905727</v>
      </c>
      <c r="N150">
        <v>1000</v>
      </c>
      <c r="O150">
        <f t="shared" si="11"/>
        <v>8.9000000000000006E-4</v>
      </c>
      <c r="P150">
        <v>9.8000000000000007</v>
      </c>
      <c r="Q150">
        <f t="shared" si="9"/>
        <v>6.8112244897959193E-18</v>
      </c>
      <c r="R150">
        <f t="shared" si="10"/>
        <v>-17.166774805655884</v>
      </c>
    </row>
    <row r="151" spans="1:18" x14ac:dyDescent="0.2">
      <c r="A151">
        <v>96000</v>
      </c>
      <c r="B151">
        <v>6.3201809999999998</v>
      </c>
      <c r="C151">
        <v>186.64136869999999</v>
      </c>
      <c r="D151">
        <v>404.12263109999998</v>
      </c>
      <c r="E151">
        <v>379.11295710000002</v>
      </c>
      <c r="F151">
        <v>169.96828540000001</v>
      </c>
      <c r="G151">
        <v>1.306659</v>
      </c>
      <c r="H151">
        <v>25.00969353</v>
      </c>
      <c r="I151" s="1">
        <v>7.42E-11</v>
      </c>
      <c r="J151" s="1">
        <v>2.5600000000000001E-8</v>
      </c>
      <c r="K151">
        <v>0.1339986</v>
      </c>
      <c r="L151" s="1">
        <v>5.93</v>
      </c>
      <c r="M151">
        <f t="shared" si="8"/>
        <v>0.56647254752436327</v>
      </c>
      <c r="N151">
        <v>1000</v>
      </c>
      <c r="O151">
        <f t="shared" si="11"/>
        <v>8.9000000000000006E-4</v>
      </c>
      <c r="P151">
        <v>9.8000000000000007</v>
      </c>
      <c r="Q151">
        <f t="shared" si="9"/>
        <v>6.7385714285714297E-18</v>
      </c>
      <c r="R151">
        <f t="shared" si="10"/>
        <v>-17.171432163768554</v>
      </c>
    </row>
    <row r="152" spans="1:18" x14ac:dyDescent="0.2">
      <c r="A152">
        <v>96300</v>
      </c>
      <c r="B152">
        <v>6.3320540000000003</v>
      </c>
      <c r="C152">
        <v>187.2923308</v>
      </c>
      <c r="D152">
        <v>404.29012779999999</v>
      </c>
      <c r="E152">
        <v>379.19699969999999</v>
      </c>
      <c r="F152">
        <v>170.563546</v>
      </c>
      <c r="G152">
        <v>1.3063670000000001</v>
      </c>
      <c r="H152">
        <v>25.093118270000002</v>
      </c>
      <c r="I152" s="1">
        <v>7.1999999999999997E-11</v>
      </c>
      <c r="J152" s="1">
        <v>2.5699999999999999E-8</v>
      </c>
      <c r="K152">
        <v>0.13397829999999999</v>
      </c>
      <c r="L152" s="1">
        <v>5.96</v>
      </c>
      <c r="M152">
        <f t="shared" si="8"/>
        <v>0.56641766032899366</v>
      </c>
      <c r="N152">
        <v>1000</v>
      </c>
      <c r="O152">
        <f t="shared" si="11"/>
        <v>8.9000000000000006E-4</v>
      </c>
      <c r="P152">
        <v>9.8000000000000007</v>
      </c>
      <c r="Q152">
        <f t="shared" si="9"/>
        <v>6.5387755102040821E-18</v>
      </c>
      <c r="R152">
        <f t="shared" si="10"/>
        <v>-17.184503572616315</v>
      </c>
    </row>
    <row r="153" spans="1:18" x14ac:dyDescent="0.2">
      <c r="A153">
        <v>96600</v>
      </c>
      <c r="B153">
        <v>6.3516500000000002</v>
      </c>
      <c r="C153">
        <v>188.0599914</v>
      </c>
      <c r="D153">
        <v>404.22030480000001</v>
      </c>
      <c r="E153">
        <v>379.4770762</v>
      </c>
      <c r="F153">
        <v>171.56450570000001</v>
      </c>
      <c r="G153">
        <v>1.305884</v>
      </c>
      <c r="H153">
        <v>24.74326782</v>
      </c>
      <c r="I153" s="1">
        <v>6.8600000000000001E-11</v>
      </c>
      <c r="J153" s="1">
        <v>2.66E-8</v>
      </c>
      <c r="K153">
        <v>0.1315711</v>
      </c>
      <c r="L153" s="1">
        <v>5.99</v>
      </c>
      <c r="M153">
        <f t="shared" si="8"/>
        <v>0.56632684037878755</v>
      </c>
      <c r="N153">
        <v>1000</v>
      </c>
      <c r="O153">
        <f t="shared" si="11"/>
        <v>8.9000000000000006E-4</v>
      </c>
      <c r="P153">
        <v>9.8000000000000007</v>
      </c>
      <c r="Q153">
        <f t="shared" si="9"/>
        <v>6.23E-18</v>
      </c>
      <c r="R153">
        <f t="shared" si="10"/>
        <v>-17.205511953340832</v>
      </c>
    </row>
    <row r="154" spans="1:18" x14ac:dyDescent="0.2">
      <c r="A154">
        <v>96900</v>
      </c>
      <c r="B154">
        <v>6.4123390000000002</v>
      </c>
      <c r="C154">
        <v>189.2355086</v>
      </c>
      <c r="D154">
        <v>404.45066179999998</v>
      </c>
      <c r="E154">
        <v>378.45483619999999</v>
      </c>
      <c r="F154">
        <v>171.90499080000001</v>
      </c>
      <c r="G154">
        <v>1.3043899999999999</v>
      </c>
      <c r="H154">
        <v>25.995776580000001</v>
      </c>
      <c r="I154" s="1">
        <v>7.8300000000000004E-11</v>
      </c>
      <c r="J154" s="1">
        <v>2.7100000000000001E-8</v>
      </c>
      <c r="K154">
        <v>0.13737260000000001</v>
      </c>
      <c r="L154">
        <v>6.1032944159999998</v>
      </c>
      <c r="M154">
        <f t="shared" si="8"/>
        <v>0.5660456780319304</v>
      </c>
      <c r="N154">
        <v>1000</v>
      </c>
      <c r="O154">
        <f t="shared" si="11"/>
        <v>8.9000000000000006E-4</v>
      </c>
      <c r="P154">
        <v>9.8000000000000007</v>
      </c>
      <c r="Q154">
        <f t="shared" si="9"/>
        <v>7.1109183673469396E-18</v>
      </c>
      <c r="R154">
        <f t="shared" si="10"/>
        <v>-17.148074306989638</v>
      </c>
    </row>
    <row r="155" spans="1:18" x14ac:dyDescent="0.2">
      <c r="A155">
        <v>97200</v>
      </c>
      <c r="B155">
        <v>6.4369860000000001</v>
      </c>
      <c r="C155">
        <v>189.8910798</v>
      </c>
      <c r="D155">
        <v>404.40878759999998</v>
      </c>
      <c r="E155">
        <v>378.95899350000002</v>
      </c>
      <c r="F155">
        <v>172.924485</v>
      </c>
      <c r="G155">
        <v>1.3037829999999999</v>
      </c>
      <c r="H155">
        <v>25.44981374</v>
      </c>
      <c r="I155" s="1">
        <v>8.1000000000000005E-11</v>
      </c>
      <c r="J155" s="1">
        <v>2.7800000000000001E-8</v>
      </c>
      <c r="K155">
        <v>0.13402320000000001</v>
      </c>
      <c r="L155" s="1">
        <v>6.15</v>
      </c>
      <c r="M155">
        <f t="shared" si="8"/>
        <v>0.56593133988748068</v>
      </c>
      <c r="N155">
        <v>1000</v>
      </c>
      <c r="O155">
        <f t="shared" si="11"/>
        <v>8.9000000000000006E-4</v>
      </c>
      <c r="P155">
        <v>9.8000000000000007</v>
      </c>
      <c r="Q155">
        <f t="shared" si="9"/>
        <v>7.3561224489795931E-18</v>
      </c>
      <c r="R155">
        <f t="shared" si="10"/>
        <v>-17.133351050168933</v>
      </c>
    </row>
    <row r="156" spans="1:18" x14ac:dyDescent="0.2">
      <c r="A156">
        <v>97500</v>
      </c>
      <c r="B156">
        <v>6.4240219999999999</v>
      </c>
      <c r="C156">
        <v>190.5812683</v>
      </c>
      <c r="D156">
        <v>404.89725440000001</v>
      </c>
      <c r="E156">
        <v>379.00096580000002</v>
      </c>
      <c r="F156">
        <v>173.31714120000001</v>
      </c>
      <c r="G156">
        <v>1.3041020000000001</v>
      </c>
      <c r="H156">
        <v>25.896249390000001</v>
      </c>
      <c r="I156" s="1">
        <v>7.9600000000000002E-11</v>
      </c>
      <c r="J156" s="1">
        <v>2.73E-8</v>
      </c>
      <c r="K156">
        <v>0.13588030000000001</v>
      </c>
      <c r="L156" s="1">
        <v>6.12</v>
      </c>
      <c r="M156">
        <f t="shared" si="8"/>
        <v>0.56599143614301795</v>
      </c>
      <c r="N156">
        <v>1000</v>
      </c>
      <c r="O156">
        <f t="shared" si="11"/>
        <v>8.9000000000000006E-4</v>
      </c>
      <c r="P156">
        <v>9.8000000000000007</v>
      </c>
      <c r="Q156">
        <f t="shared" si="9"/>
        <v>7.2289795918367343E-18</v>
      </c>
      <c r="R156">
        <f t="shared" si="10"/>
        <v>-17.140923001309915</v>
      </c>
    </row>
    <row r="157" spans="1:18" x14ac:dyDescent="0.2">
      <c r="A157">
        <v>97800</v>
      </c>
      <c r="B157">
        <v>6.4415509999999996</v>
      </c>
      <c r="C157">
        <v>191.4533692</v>
      </c>
      <c r="D157">
        <v>405.40670729999999</v>
      </c>
      <c r="E157">
        <v>378.97301700000003</v>
      </c>
      <c r="F157">
        <v>173.83081089999999</v>
      </c>
      <c r="G157">
        <v>1.303671</v>
      </c>
      <c r="H157">
        <v>26.433719719999999</v>
      </c>
      <c r="I157" s="1">
        <v>7.8000000000000002E-11</v>
      </c>
      <c r="J157" s="1">
        <v>2.6700000000000001E-8</v>
      </c>
      <c r="K157">
        <v>0.13806879999999999</v>
      </c>
      <c r="L157" s="1">
        <v>6.16</v>
      </c>
      <c r="M157">
        <f t="shared" si="8"/>
        <v>0.5659102363141264</v>
      </c>
      <c r="N157">
        <v>1000</v>
      </c>
      <c r="O157">
        <f t="shared" si="11"/>
        <v>8.9000000000000006E-4</v>
      </c>
      <c r="P157">
        <v>9.8000000000000007</v>
      </c>
      <c r="Q157">
        <f t="shared" si="9"/>
        <v>7.0836734693877566E-18</v>
      </c>
      <c r="R157">
        <f t="shared" si="10"/>
        <v>-17.149741466357103</v>
      </c>
    </row>
    <row r="158" spans="1:18" x14ac:dyDescent="0.2">
      <c r="A158">
        <v>98100</v>
      </c>
      <c r="B158">
        <v>6.504251</v>
      </c>
      <c r="C158">
        <v>192.42814519999999</v>
      </c>
      <c r="D158">
        <v>405.73464000000001</v>
      </c>
      <c r="E158">
        <v>379.11295710000002</v>
      </c>
      <c r="F158">
        <v>174.6803567</v>
      </c>
      <c r="G158">
        <v>1.302127</v>
      </c>
      <c r="H158">
        <v>26.6216534</v>
      </c>
      <c r="I158" s="1">
        <v>6.67E-11</v>
      </c>
      <c r="J158" s="1">
        <v>2.6099999999999999E-8</v>
      </c>
      <c r="K158">
        <v>0.138346</v>
      </c>
      <c r="L158" s="1">
        <v>6.27</v>
      </c>
      <c r="M158">
        <f t="shared" si="8"/>
        <v>0.56561909920695075</v>
      </c>
      <c r="N158">
        <v>1000</v>
      </c>
      <c r="O158">
        <f t="shared" si="11"/>
        <v>8.9000000000000006E-4</v>
      </c>
      <c r="P158">
        <v>9.8000000000000007</v>
      </c>
      <c r="Q158">
        <f t="shared" si="9"/>
        <v>6.0574489795918369E-18</v>
      </c>
      <c r="R158">
        <f t="shared" si="10"/>
        <v>-17.217710235131033</v>
      </c>
    </row>
    <row r="159" spans="1:18" x14ac:dyDescent="0.2">
      <c r="A159">
        <v>98400</v>
      </c>
      <c r="B159">
        <v>6.5258479999999999</v>
      </c>
      <c r="C159">
        <v>192.98721950000001</v>
      </c>
      <c r="D159">
        <v>406.00677309999998</v>
      </c>
      <c r="E159">
        <v>379.70105890000002</v>
      </c>
      <c r="F159">
        <v>175.45007670000001</v>
      </c>
      <c r="G159">
        <v>1.3015950000000001</v>
      </c>
      <c r="H159">
        <v>26.305714170000002</v>
      </c>
      <c r="I159" s="1">
        <v>6.75E-11</v>
      </c>
      <c r="J159" s="1">
        <v>2.6400000000000001E-8</v>
      </c>
      <c r="K159">
        <v>0.13630800000000001</v>
      </c>
      <c r="L159" s="1">
        <v>6.31</v>
      </c>
      <c r="M159">
        <f t="shared" si="8"/>
        <v>0.56551869464436622</v>
      </c>
      <c r="N159">
        <v>1000</v>
      </c>
      <c r="O159">
        <f t="shared" si="11"/>
        <v>8.9000000000000006E-4</v>
      </c>
      <c r="P159">
        <v>9.8000000000000007</v>
      </c>
      <c r="Q159">
        <f t="shared" si="9"/>
        <v>6.1301020408163265E-18</v>
      </c>
      <c r="R159">
        <f t="shared" si="10"/>
        <v>-17.212532296216558</v>
      </c>
    </row>
    <row r="160" spans="1:18" x14ac:dyDescent="0.2">
      <c r="A160">
        <v>98700</v>
      </c>
      <c r="B160">
        <v>6.5490050000000002</v>
      </c>
      <c r="C160">
        <v>194.04564590000001</v>
      </c>
      <c r="D160">
        <v>406.02775919999999</v>
      </c>
      <c r="E160">
        <v>379.40705709999997</v>
      </c>
      <c r="F160">
        <v>176.2984457</v>
      </c>
      <c r="G160">
        <v>1.3010250000000001</v>
      </c>
      <c r="H160">
        <v>26.620741389999999</v>
      </c>
      <c r="I160" s="1">
        <v>7.0099999999999996E-11</v>
      </c>
      <c r="J160" s="1">
        <v>2.62E-8</v>
      </c>
      <c r="K160">
        <v>0.13718810000000001</v>
      </c>
      <c r="L160" s="1">
        <v>6.36</v>
      </c>
      <c r="M160">
        <f t="shared" si="8"/>
        <v>0.56541106680718378</v>
      </c>
      <c r="N160">
        <v>1000</v>
      </c>
      <c r="O160">
        <f t="shared" si="11"/>
        <v>8.9000000000000006E-4</v>
      </c>
      <c r="P160">
        <v>9.8000000000000007</v>
      </c>
      <c r="Q160">
        <f t="shared" si="9"/>
        <v>6.366224489795919E-18</v>
      </c>
      <c r="R160">
        <f t="shared" si="10"/>
        <v>-17.196118051080923</v>
      </c>
    </row>
    <row r="161" spans="1:18" x14ac:dyDescent="0.2">
      <c r="A161">
        <v>99000</v>
      </c>
      <c r="B161">
        <v>6.5729920000000002</v>
      </c>
      <c r="C161">
        <v>194.86077040000001</v>
      </c>
      <c r="D161">
        <v>406.39060339999997</v>
      </c>
      <c r="E161">
        <v>379.57504410000001</v>
      </c>
      <c r="F161">
        <v>176.98373090000001</v>
      </c>
      <c r="G161">
        <v>1.3004340000000001</v>
      </c>
      <c r="H161">
        <v>26.815549499999999</v>
      </c>
      <c r="I161" s="1">
        <v>6.9400000000000001E-11</v>
      </c>
      <c r="J161" s="1">
        <v>2.5799999999999999E-8</v>
      </c>
      <c r="K161">
        <v>0.13761390000000001</v>
      </c>
      <c r="L161" s="1">
        <v>6.4</v>
      </c>
      <c r="M161">
        <f t="shared" si="8"/>
        <v>0.56529941741427925</v>
      </c>
      <c r="N161">
        <v>1000</v>
      </c>
      <c r="O161">
        <f t="shared" si="11"/>
        <v>8.9000000000000006E-4</v>
      </c>
      <c r="P161">
        <v>9.8000000000000007</v>
      </c>
      <c r="Q161">
        <f t="shared" si="9"/>
        <v>6.3026530612244896E-18</v>
      </c>
      <c r="R161">
        <f t="shared" si="10"/>
        <v>-17.200476598592726</v>
      </c>
    </row>
    <row r="162" spans="1:18" x14ac:dyDescent="0.2">
      <c r="A162">
        <v>99300</v>
      </c>
      <c r="B162">
        <v>6.598071</v>
      </c>
      <c r="C162">
        <v>195.72012280000001</v>
      </c>
      <c r="D162">
        <v>406.75344760000002</v>
      </c>
      <c r="E162">
        <v>379.81314839999999</v>
      </c>
      <c r="F162">
        <v>177.7599233</v>
      </c>
      <c r="G162">
        <v>1.299817</v>
      </c>
      <c r="H162">
        <v>26.940338480000001</v>
      </c>
      <c r="I162" s="1">
        <v>6.3099999999999994E-11</v>
      </c>
      <c r="J162" s="1">
        <v>2.48E-8</v>
      </c>
      <c r="K162">
        <v>0.1376472</v>
      </c>
      <c r="L162" s="1">
        <v>6.45</v>
      </c>
      <c r="M162">
        <f t="shared" si="8"/>
        <v>0.56518279497890489</v>
      </c>
      <c r="N162">
        <v>1000</v>
      </c>
      <c r="O162">
        <f t="shared" si="11"/>
        <v>8.9000000000000006E-4</v>
      </c>
      <c r="P162">
        <v>9.8000000000000007</v>
      </c>
      <c r="Q162">
        <f t="shared" si="9"/>
        <v>5.7305102040816328E-18</v>
      </c>
      <c r="R162">
        <f t="shared" si="10"/>
        <v>-17.241806709803448</v>
      </c>
    </row>
    <row r="163" spans="1:18" x14ac:dyDescent="0.2">
      <c r="A163">
        <v>99600</v>
      </c>
      <c r="B163">
        <v>6.5821969999999999</v>
      </c>
      <c r="C163">
        <v>196.3804992</v>
      </c>
      <c r="D163">
        <v>406.8232706</v>
      </c>
      <c r="E163">
        <v>379.65908669999999</v>
      </c>
      <c r="F163">
        <v>178.2710433</v>
      </c>
      <c r="G163">
        <v>1.300208</v>
      </c>
      <c r="H163">
        <v>27.16420355</v>
      </c>
      <c r="I163" s="1">
        <v>6.7199999999999998E-11</v>
      </c>
      <c r="J163" s="1">
        <v>2.5200000000000001E-8</v>
      </c>
      <c r="K163">
        <v>0.13832439999999999</v>
      </c>
      <c r="L163" s="1">
        <v>6.42</v>
      </c>
      <c r="M163">
        <f t="shared" si="8"/>
        <v>0.56525670721952104</v>
      </c>
      <c r="N163">
        <v>1000</v>
      </c>
      <c r="O163">
        <f t="shared" si="11"/>
        <v>8.9000000000000006E-4</v>
      </c>
      <c r="P163">
        <v>9.8000000000000007</v>
      </c>
      <c r="Q163">
        <f t="shared" si="9"/>
        <v>6.1028571428571435E-18</v>
      </c>
      <c r="R163">
        <f t="shared" si="10"/>
        <v>-17.214466795993758</v>
      </c>
    </row>
    <row r="164" spans="1:18" x14ac:dyDescent="0.2">
      <c r="A164">
        <v>99900</v>
      </c>
      <c r="B164">
        <v>6.6032590000000004</v>
      </c>
      <c r="C164">
        <v>197.0266561</v>
      </c>
      <c r="D164">
        <v>406.6279232</v>
      </c>
      <c r="E164">
        <v>379.4770762</v>
      </c>
      <c r="F164">
        <v>178.9261242</v>
      </c>
      <c r="G164">
        <v>1.2996890000000001</v>
      </c>
      <c r="H164">
        <v>27.15087638</v>
      </c>
      <c r="I164" s="1">
        <v>6.2599999999999996E-11</v>
      </c>
      <c r="J164" s="1">
        <v>2.4599999999999999E-8</v>
      </c>
      <c r="K164">
        <v>0.13780310000000001</v>
      </c>
      <c r="L164" s="1">
        <v>6.46</v>
      </c>
      <c r="M164">
        <f t="shared" si="8"/>
        <v>0.56515859318368711</v>
      </c>
      <c r="N164">
        <v>1000</v>
      </c>
      <c r="O164">
        <f t="shared" si="11"/>
        <v>8.9000000000000006E-4</v>
      </c>
      <c r="P164">
        <v>9.8000000000000007</v>
      </c>
      <c r="Q164">
        <f t="shared" si="9"/>
        <v>5.685102040816327E-18</v>
      </c>
      <c r="R164">
        <f t="shared" si="10"/>
        <v>-17.245261735837154</v>
      </c>
    </row>
    <row r="165" spans="1:18" x14ac:dyDescent="0.2">
      <c r="A165">
        <v>100200</v>
      </c>
      <c r="B165">
        <v>6.6301620000000003</v>
      </c>
      <c r="C165">
        <v>198.01565170000001</v>
      </c>
      <c r="D165">
        <v>406.3836407</v>
      </c>
      <c r="E165">
        <v>379.18297630000001</v>
      </c>
      <c r="F165">
        <v>179.88187540000001</v>
      </c>
      <c r="G165">
        <v>1.2990269999999999</v>
      </c>
      <c r="H165">
        <v>27.20065468</v>
      </c>
      <c r="I165" s="1">
        <v>6.2200000000000002E-11</v>
      </c>
      <c r="J165" s="1">
        <v>2.4100000000000001E-8</v>
      </c>
      <c r="K165">
        <v>0.13736619999999999</v>
      </c>
      <c r="L165" s="1">
        <v>6.51</v>
      </c>
      <c r="M165">
        <f t="shared" si="8"/>
        <v>0.56503338151313587</v>
      </c>
      <c r="N165">
        <v>1000</v>
      </c>
      <c r="O165">
        <f t="shared" si="11"/>
        <v>8.9000000000000006E-4</v>
      </c>
      <c r="P165">
        <v>9.8000000000000007</v>
      </c>
      <c r="Q165">
        <f t="shared" si="9"/>
        <v>5.6487755102040822E-18</v>
      </c>
      <c r="R165">
        <f t="shared" si="10"/>
        <v>-17.248045684356764</v>
      </c>
    </row>
    <row r="166" spans="1:18" x14ac:dyDescent="0.2">
      <c r="A166">
        <v>100500</v>
      </c>
      <c r="B166">
        <v>6.6930810000000003</v>
      </c>
      <c r="C166">
        <v>198.88128029999999</v>
      </c>
      <c r="D166">
        <v>406.69068540000001</v>
      </c>
      <c r="E166">
        <v>379.36508479999998</v>
      </c>
      <c r="F166">
        <v>180.66424599999999</v>
      </c>
      <c r="G166">
        <v>1.297477</v>
      </c>
      <c r="H166">
        <v>27.325679019999999</v>
      </c>
      <c r="I166" s="1">
        <v>6.2200000000000002E-11</v>
      </c>
      <c r="J166" s="1">
        <v>2.2799999999999999E-8</v>
      </c>
      <c r="K166">
        <v>0.13739689999999999</v>
      </c>
      <c r="L166" s="1">
        <v>6.63</v>
      </c>
      <c r="M166">
        <f t="shared" si="8"/>
        <v>0.56473992993183397</v>
      </c>
      <c r="N166">
        <v>1000</v>
      </c>
      <c r="O166">
        <f t="shared" si="11"/>
        <v>8.9000000000000006E-4</v>
      </c>
      <c r="P166">
        <v>9.8000000000000007</v>
      </c>
      <c r="Q166">
        <f t="shared" si="9"/>
        <v>5.6487755102040822E-18</v>
      </c>
      <c r="R166">
        <f t="shared" si="10"/>
        <v>-17.248045684356764</v>
      </c>
    </row>
    <row r="167" spans="1:18" x14ac:dyDescent="0.2">
      <c r="A167">
        <v>100800</v>
      </c>
      <c r="B167">
        <v>6.7135360000000004</v>
      </c>
      <c r="C167">
        <v>199.43260739999999</v>
      </c>
      <c r="D167">
        <v>407.24201240000002</v>
      </c>
      <c r="E167">
        <v>379.56111879999997</v>
      </c>
      <c r="F167">
        <v>180.9786455</v>
      </c>
      <c r="G167">
        <v>1.2969740000000001</v>
      </c>
      <c r="H167">
        <v>27.680923109999998</v>
      </c>
      <c r="I167" s="1">
        <v>6.1900000000000001E-11</v>
      </c>
      <c r="J167" s="1">
        <v>2.2300000000000001E-8</v>
      </c>
      <c r="K167">
        <v>0.13879839999999999</v>
      </c>
      <c r="L167" s="1">
        <v>6.67</v>
      </c>
      <c r="M167">
        <f t="shared" si="8"/>
        <v>0.56464461504570795</v>
      </c>
      <c r="N167">
        <v>1000</v>
      </c>
      <c r="O167">
        <f t="shared" si="11"/>
        <v>8.9000000000000006E-4</v>
      </c>
      <c r="P167">
        <v>9.8000000000000007</v>
      </c>
      <c r="Q167">
        <f t="shared" si="9"/>
        <v>5.6215306122448984E-18</v>
      </c>
      <c r="R167">
        <f t="shared" si="10"/>
        <v>-17.250145420027465</v>
      </c>
    </row>
    <row r="168" spans="1:18" x14ac:dyDescent="0.2">
      <c r="A168">
        <v>101100</v>
      </c>
      <c r="B168">
        <v>6.698359</v>
      </c>
      <c r="C168">
        <v>200.52751430000001</v>
      </c>
      <c r="D168">
        <v>407.21406359999997</v>
      </c>
      <c r="E168">
        <v>378.94497009999998</v>
      </c>
      <c r="F168">
        <v>181.6813865</v>
      </c>
      <c r="G168">
        <v>1.2973479999999999</v>
      </c>
      <c r="H168">
        <v>28.269113170000001</v>
      </c>
      <c r="I168" s="1">
        <v>6.0100000000000004E-11</v>
      </c>
      <c r="J168" s="1">
        <v>2.2099999999999999E-8</v>
      </c>
      <c r="K168">
        <v>0.14097370000000001</v>
      </c>
      <c r="L168" s="1">
        <v>6.64</v>
      </c>
      <c r="M168">
        <f t="shared" ref="M168:M231" si="12">G168/(1+G168)</f>
        <v>0.5647154893381412</v>
      </c>
      <c r="N168">
        <v>1000</v>
      </c>
      <c r="O168">
        <f t="shared" si="11"/>
        <v>8.9000000000000006E-4</v>
      </c>
      <c r="P168">
        <v>9.8000000000000007</v>
      </c>
      <c r="Q168">
        <f t="shared" ref="Q168:Q231" si="13">ABS((I168*O168)/(N168*P168))</f>
        <v>5.4580612244897963E-18</v>
      </c>
      <c r="R168">
        <f t="shared" ref="R168:R231" si="14">LOG10(Q168)</f>
        <v>-17.262961597044843</v>
      </c>
    </row>
    <row r="169" spans="1:18" x14ac:dyDescent="0.2">
      <c r="A169">
        <v>101400</v>
      </c>
      <c r="B169">
        <v>6.7197230000000001</v>
      </c>
      <c r="C169">
        <v>200.91448270000001</v>
      </c>
      <c r="D169">
        <v>407.31183540000001</v>
      </c>
      <c r="E169">
        <v>379.0569615</v>
      </c>
      <c r="F169">
        <v>182.07796540000001</v>
      </c>
      <c r="G169">
        <v>1.296821</v>
      </c>
      <c r="H169">
        <v>28.254844569999999</v>
      </c>
      <c r="I169" s="1">
        <v>6.0600000000000003E-11</v>
      </c>
      <c r="J169" s="1">
        <v>2.18E-8</v>
      </c>
      <c r="K169">
        <v>0.14063120000000001</v>
      </c>
      <c r="L169" s="1">
        <v>6.69</v>
      </c>
      <c r="M169">
        <f t="shared" si="12"/>
        <v>0.5646156143643758</v>
      </c>
      <c r="N169">
        <v>1000</v>
      </c>
      <c r="O169">
        <f t="shared" si="11"/>
        <v>8.9000000000000006E-4</v>
      </c>
      <c r="P169">
        <v>9.8000000000000007</v>
      </c>
      <c r="Q169">
        <f t="shared" si="13"/>
        <v>5.5034693877551029E-18</v>
      </c>
      <c r="R169">
        <f t="shared" si="14"/>
        <v>-17.259363444881295</v>
      </c>
    </row>
    <row r="170" spans="1:18" x14ac:dyDescent="0.2">
      <c r="A170">
        <v>101700</v>
      </c>
      <c r="B170">
        <v>6.7447920000000003</v>
      </c>
      <c r="C170">
        <v>201.52906229999999</v>
      </c>
      <c r="D170">
        <v>407.2071009</v>
      </c>
      <c r="E170">
        <v>378.84690410000002</v>
      </c>
      <c r="F170">
        <v>182.62232979999999</v>
      </c>
      <c r="G170">
        <v>1.2962039999999999</v>
      </c>
      <c r="H170">
        <v>28.360157640000001</v>
      </c>
      <c r="I170" s="1">
        <v>6.7300000000000003E-11</v>
      </c>
      <c r="J170" s="1">
        <v>1.99E-8</v>
      </c>
      <c r="K170">
        <v>0.14072490000000001</v>
      </c>
      <c r="L170" s="1">
        <v>6.74</v>
      </c>
      <c r="M170">
        <f t="shared" si="12"/>
        <v>0.56449862468665679</v>
      </c>
      <c r="N170">
        <v>1000</v>
      </c>
      <c r="O170">
        <f t="shared" ref="O170:O233" si="15">8.9*(10^-4)</f>
        <v>8.9000000000000006E-4</v>
      </c>
      <c r="P170">
        <v>9.8000000000000007</v>
      </c>
      <c r="Q170">
        <f t="shared" si="13"/>
        <v>6.1119387755102053E-18</v>
      </c>
      <c r="R170">
        <f t="shared" si="14"/>
        <v>-17.213821004823604</v>
      </c>
    </row>
    <row r="171" spans="1:18" x14ac:dyDescent="0.2">
      <c r="A171">
        <v>102000</v>
      </c>
      <c r="B171">
        <v>6.7637510000000001</v>
      </c>
      <c r="C171">
        <v>202.09294180000001</v>
      </c>
      <c r="D171">
        <v>407.3955838</v>
      </c>
      <c r="E171">
        <v>379.70105890000002</v>
      </c>
      <c r="F171">
        <v>183.62995789999999</v>
      </c>
      <c r="G171">
        <v>1.2957369999999999</v>
      </c>
      <c r="H171">
        <v>27.69448564</v>
      </c>
      <c r="I171" s="1">
        <v>6.9899999999999999E-11</v>
      </c>
      <c r="J171" s="1">
        <v>1.9499999999999999E-8</v>
      </c>
      <c r="K171">
        <v>0.1370384</v>
      </c>
      <c r="L171" s="1">
        <v>6.77</v>
      </c>
      <c r="M171">
        <f t="shared" si="12"/>
        <v>0.56441003477314688</v>
      </c>
      <c r="N171">
        <v>1000</v>
      </c>
      <c r="O171">
        <f t="shared" si="15"/>
        <v>8.9000000000000006E-4</v>
      </c>
      <c r="P171">
        <v>9.8000000000000007</v>
      </c>
      <c r="Q171">
        <f t="shared" si="13"/>
        <v>6.3480612244897962E-18</v>
      </c>
      <c r="R171">
        <f t="shared" si="14"/>
        <v>-17.197358893301899</v>
      </c>
    </row>
    <row r="172" spans="1:18" x14ac:dyDescent="0.2">
      <c r="A172">
        <v>102300</v>
      </c>
      <c r="B172">
        <v>6.7882829999999998</v>
      </c>
      <c r="C172">
        <v>202.60170819999999</v>
      </c>
      <c r="D172">
        <v>407.35361160000002</v>
      </c>
      <c r="E172">
        <v>378.5809491</v>
      </c>
      <c r="F172">
        <v>183.41990060000001</v>
      </c>
      <c r="G172">
        <v>1.2951330000000001</v>
      </c>
      <c r="H172">
        <v>28.772760529999999</v>
      </c>
      <c r="I172" s="1">
        <v>6.5400000000000002E-11</v>
      </c>
      <c r="J172" s="1">
        <v>1.8299999999999998E-8</v>
      </c>
      <c r="K172">
        <v>0.14201639999999999</v>
      </c>
      <c r="L172" s="1">
        <v>6.82</v>
      </c>
      <c r="M172">
        <f t="shared" si="12"/>
        <v>0.56429540248865762</v>
      </c>
      <c r="N172">
        <v>1000</v>
      </c>
      <c r="O172">
        <f t="shared" si="15"/>
        <v>8.9000000000000006E-4</v>
      </c>
      <c r="P172">
        <v>9.8000000000000007</v>
      </c>
      <c r="Q172">
        <f t="shared" si="13"/>
        <v>5.9393877551020407E-18</v>
      </c>
      <c r="R172">
        <f t="shared" si="14"/>
        <v>-17.226258320723314</v>
      </c>
    </row>
    <row r="173" spans="1:18" x14ac:dyDescent="0.2">
      <c r="A173">
        <v>102600</v>
      </c>
      <c r="B173">
        <v>6.8087590000000002</v>
      </c>
      <c r="C173">
        <v>203.6270863</v>
      </c>
      <c r="D173">
        <v>407.22112440000001</v>
      </c>
      <c r="E173">
        <v>377.9647023</v>
      </c>
      <c r="F173">
        <v>184.1228376</v>
      </c>
      <c r="G173">
        <v>1.294629</v>
      </c>
      <c r="H173">
        <v>29.256363199999999</v>
      </c>
      <c r="I173" s="1">
        <v>6.4699999999999994E-11</v>
      </c>
      <c r="J173" s="1">
        <v>1.8299999999999998E-8</v>
      </c>
      <c r="K173">
        <v>0.1436762</v>
      </c>
      <c r="L173" s="1">
        <v>6.86</v>
      </c>
      <c r="M173">
        <f t="shared" si="12"/>
        <v>0.56419970287135746</v>
      </c>
      <c r="N173">
        <v>1000</v>
      </c>
      <c r="O173">
        <f t="shared" si="15"/>
        <v>8.9000000000000006E-4</v>
      </c>
      <c r="P173">
        <v>9.8000000000000007</v>
      </c>
      <c r="Q173">
        <f t="shared" si="13"/>
        <v>5.8758163265306121E-18</v>
      </c>
      <c r="R173">
        <f t="shared" si="14"/>
        <v>-17.230931788378882</v>
      </c>
    </row>
    <row r="174" spans="1:18" x14ac:dyDescent="0.2">
      <c r="A174">
        <v>102900</v>
      </c>
      <c r="B174">
        <v>6.8740600000000001</v>
      </c>
      <c r="C174">
        <v>203.56049949999999</v>
      </c>
      <c r="D174">
        <v>407.2071009</v>
      </c>
      <c r="E174">
        <v>379.4770762</v>
      </c>
      <c r="F174">
        <v>185.07378360000001</v>
      </c>
      <c r="G174">
        <v>1.293021</v>
      </c>
      <c r="H174">
        <v>27.730063980000001</v>
      </c>
      <c r="I174" s="1">
        <v>6.9899999999999999E-11</v>
      </c>
      <c r="J174" s="1">
        <v>2.0500000000000002E-8</v>
      </c>
      <c r="K174">
        <v>0.13622519999999999</v>
      </c>
      <c r="L174" s="1">
        <v>6.99</v>
      </c>
      <c r="M174">
        <f t="shared" si="12"/>
        <v>0.56389409429743553</v>
      </c>
      <c r="N174">
        <v>1000</v>
      </c>
      <c r="O174">
        <f t="shared" si="15"/>
        <v>8.9000000000000006E-4</v>
      </c>
      <c r="P174">
        <v>9.8000000000000007</v>
      </c>
      <c r="Q174">
        <f t="shared" si="13"/>
        <v>6.3480612244897962E-18</v>
      </c>
      <c r="R174">
        <f t="shared" si="14"/>
        <v>-17.197358893301899</v>
      </c>
    </row>
    <row r="175" spans="1:18" x14ac:dyDescent="0.2">
      <c r="A175">
        <v>103200</v>
      </c>
      <c r="B175">
        <v>6.8958430000000002</v>
      </c>
      <c r="C175">
        <v>204.43260040000001</v>
      </c>
      <c r="D175">
        <v>407.07451570000001</v>
      </c>
      <c r="E175">
        <v>379.44902930000001</v>
      </c>
      <c r="F175">
        <v>186.01560950000001</v>
      </c>
      <c r="G175">
        <v>1.2924850000000001</v>
      </c>
      <c r="H175">
        <v>27.62546678</v>
      </c>
      <c r="I175" s="1">
        <v>6.8799999999999998E-11</v>
      </c>
      <c r="J175" s="1">
        <v>2.0899999999999999E-8</v>
      </c>
      <c r="K175">
        <v>0.13513240000000001</v>
      </c>
      <c r="L175">
        <v>7.0337838499999998</v>
      </c>
      <c r="M175">
        <f t="shared" si="12"/>
        <v>0.56379212950139257</v>
      </c>
      <c r="N175">
        <v>1000</v>
      </c>
      <c r="O175">
        <f t="shared" si="15"/>
        <v>8.9000000000000006E-4</v>
      </c>
      <c r="P175">
        <v>9.8000000000000007</v>
      </c>
      <c r="Q175">
        <f t="shared" si="13"/>
        <v>6.2481632653061228E-18</v>
      </c>
      <c r="R175">
        <f t="shared" si="14"/>
        <v>-17.20424763081207</v>
      </c>
    </row>
    <row r="176" spans="1:18" x14ac:dyDescent="0.2">
      <c r="A176">
        <v>103500</v>
      </c>
      <c r="B176">
        <v>6.8899759999999999</v>
      </c>
      <c r="C176">
        <v>205.27616420000001</v>
      </c>
      <c r="D176">
        <v>406.927907</v>
      </c>
      <c r="E176">
        <v>378.90299779999998</v>
      </c>
      <c r="F176">
        <v>186.592826</v>
      </c>
      <c r="G176">
        <v>1.292629</v>
      </c>
      <c r="H176">
        <v>28.024968059999999</v>
      </c>
      <c r="I176" s="1">
        <v>6.9200000000000004E-11</v>
      </c>
      <c r="J176" s="1">
        <v>2.03E-8</v>
      </c>
      <c r="K176">
        <v>0.13652320000000001</v>
      </c>
      <c r="L176" s="1">
        <v>7.02</v>
      </c>
      <c r="M176">
        <f t="shared" si="12"/>
        <v>0.56381952771250832</v>
      </c>
      <c r="N176">
        <v>1000</v>
      </c>
      <c r="O176">
        <f t="shared" si="15"/>
        <v>8.9000000000000006E-4</v>
      </c>
      <c r="P176">
        <v>9.8000000000000007</v>
      </c>
      <c r="Q176">
        <f t="shared" si="13"/>
        <v>6.2844897959183684E-18</v>
      </c>
      <c r="R176">
        <f t="shared" si="14"/>
        <v>-17.201729974590823</v>
      </c>
    </row>
    <row r="177" spans="1:18" x14ac:dyDescent="0.2">
      <c r="A177">
        <v>103800</v>
      </c>
      <c r="B177">
        <v>6.941109</v>
      </c>
      <c r="C177">
        <v>205.9033943</v>
      </c>
      <c r="D177">
        <v>407.12335259999998</v>
      </c>
      <c r="E177">
        <v>378.8889744</v>
      </c>
      <c r="F177">
        <v>187.08041009999999</v>
      </c>
      <c r="G177">
        <v>1.2913699999999999</v>
      </c>
      <c r="H177">
        <v>28.23441742</v>
      </c>
      <c r="I177" s="1">
        <v>6.0900000000000004E-11</v>
      </c>
      <c r="J177" s="1">
        <v>1.9300000000000001E-8</v>
      </c>
      <c r="K177">
        <v>0.13712460000000001</v>
      </c>
      <c r="L177" s="1">
        <v>7.12</v>
      </c>
      <c r="M177">
        <f t="shared" si="12"/>
        <v>0.5635798670664276</v>
      </c>
      <c r="N177">
        <v>1000</v>
      </c>
      <c r="O177">
        <f t="shared" si="15"/>
        <v>8.9000000000000006E-4</v>
      </c>
      <c r="P177">
        <v>9.8000000000000007</v>
      </c>
      <c r="Q177">
        <f t="shared" si="13"/>
        <v>5.5307142857142867E-18</v>
      </c>
      <c r="R177">
        <f t="shared" si="14"/>
        <v>-17.257218776414707</v>
      </c>
    </row>
    <row r="178" spans="1:18" x14ac:dyDescent="0.2">
      <c r="A178">
        <v>104100</v>
      </c>
      <c r="B178">
        <v>6.9206669999999999</v>
      </c>
      <c r="C178">
        <v>206.58112840000001</v>
      </c>
      <c r="D178">
        <v>406.84425670000002</v>
      </c>
      <c r="E178">
        <v>379.04293799999999</v>
      </c>
      <c r="F178">
        <v>188.04694860000001</v>
      </c>
      <c r="G178">
        <v>1.291874</v>
      </c>
      <c r="H178">
        <v>27.801259900000002</v>
      </c>
      <c r="I178" s="1">
        <v>6.4699999999999994E-11</v>
      </c>
      <c r="J178" s="1">
        <v>1.9700000000000001E-8</v>
      </c>
      <c r="K178">
        <v>0.134578</v>
      </c>
      <c r="L178" s="1">
        <v>7.08</v>
      </c>
      <c r="M178">
        <f t="shared" si="12"/>
        <v>0.56367583907317764</v>
      </c>
      <c r="N178">
        <v>1000</v>
      </c>
      <c r="O178">
        <f t="shared" si="15"/>
        <v>8.9000000000000006E-4</v>
      </c>
      <c r="P178">
        <v>9.8000000000000007</v>
      </c>
      <c r="Q178">
        <f t="shared" si="13"/>
        <v>5.8758163265306121E-18</v>
      </c>
      <c r="R178">
        <f t="shared" si="14"/>
        <v>-17.230931788378882</v>
      </c>
    </row>
    <row r="179" spans="1:18" x14ac:dyDescent="0.2">
      <c r="A179">
        <v>104400</v>
      </c>
      <c r="B179">
        <v>6.9828460000000003</v>
      </c>
      <c r="C179">
        <v>207.31407369999999</v>
      </c>
      <c r="D179">
        <v>407.08147839999998</v>
      </c>
      <c r="E179">
        <v>379.0149892</v>
      </c>
      <c r="F179">
        <v>188.60308090000001</v>
      </c>
      <c r="G179">
        <v>1.290343</v>
      </c>
      <c r="H179">
        <v>28.066538229999999</v>
      </c>
      <c r="I179" s="1">
        <v>6.0900000000000004E-11</v>
      </c>
      <c r="J179" s="1">
        <v>1.9300000000000001E-8</v>
      </c>
      <c r="K179">
        <v>0.13538169999999999</v>
      </c>
      <c r="L179" s="1">
        <v>7.21</v>
      </c>
      <c r="M179">
        <f t="shared" si="12"/>
        <v>0.56338417433545984</v>
      </c>
      <c r="N179">
        <v>1000</v>
      </c>
      <c r="O179">
        <f t="shared" si="15"/>
        <v>8.9000000000000006E-4</v>
      </c>
      <c r="P179">
        <v>9.8000000000000007</v>
      </c>
      <c r="Q179">
        <f t="shared" si="13"/>
        <v>5.5307142857142867E-18</v>
      </c>
      <c r="R179">
        <f t="shared" si="14"/>
        <v>-17.257218776414707</v>
      </c>
    </row>
    <row r="180" spans="1:18" x14ac:dyDescent="0.2">
      <c r="A180">
        <v>104700</v>
      </c>
      <c r="B180">
        <v>6.9659940000000002</v>
      </c>
      <c r="C180">
        <v>207.96974299999999</v>
      </c>
      <c r="D180">
        <v>406.9209444</v>
      </c>
      <c r="E180">
        <v>379.21102309999998</v>
      </c>
      <c r="F180">
        <v>189.49636409999999</v>
      </c>
      <c r="G180">
        <v>1.2907580000000001</v>
      </c>
      <c r="H180">
        <v>27.709980059999999</v>
      </c>
      <c r="I180" s="1">
        <v>6.1700000000000004E-11</v>
      </c>
      <c r="J180" s="1">
        <v>1.96E-8</v>
      </c>
      <c r="K180">
        <v>0.13324050000000001</v>
      </c>
      <c r="L180" s="1">
        <v>7.18</v>
      </c>
      <c r="M180">
        <f t="shared" si="12"/>
        <v>0.5634632728555351</v>
      </c>
      <c r="N180">
        <v>1000</v>
      </c>
      <c r="O180">
        <f t="shared" si="15"/>
        <v>8.9000000000000006E-4</v>
      </c>
      <c r="P180">
        <v>9.8000000000000007</v>
      </c>
      <c r="Q180">
        <f t="shared" si="13"/>
        <v>5.6033673469387763E-18</v>
      </c>
      <c r="R180">
        <f t="shared" si="14"/>
        <v>-17.251550905014341</v>
      </c>
    </row>
    <row r="181" spans="1:18" x14ac:dyDescent="0.2">
      <c r="A181">
        <v>105000</v>
      </c>
      <c r="B181">
        <v>6.9875160000000003</v>
      </c>
      <c r="C181">
        <v>208.93667379999999</v>
      </c>
      <c r="D181">
        <v>407.32576080000001</v>
      </c>
      <c r="E181">
        <v>378.34284480000002</v>
      </c>
      <c r="F181">
        <v>189.61472979999999</v>
      </c>
      <c r="G181">
        <v>1.2902279999999999</v>
      </c>
      <c r="H181">
        <v>28.982925779999999</v>
      </c>
      <c r="I181" s="1">
        <v>6.1499999999999994E-11</v>
      </c>
      <c r="J181" s="1">
        <v>1.85E-8</v>
      </c>
      <c r="K181">
        <v>0.13871629999999999</v>
      </c>
      <c r="L181" s="1">
        <v>7.22</v>
      </c>
      <c r="M181">
        <f t="shared" si="12"/>
        <v>0.56336225039603038</v>
      </c>
      <c r="N181">
        <v>1000</v>
      </c>
      <c r="O181">
        <f t="shared" si="15"/>
        <v>8.9000000000000006E-4</v>
      </c>
      <c r="P181">
        <v>9.8000000000000007</v>
      </c>
      <c r="Q181">
        <f t="shared" si="13"/>
        <v>5.5852040816326528E-18</v>
      </c>
      <c r="R181">
        <f t="shared" si="14"/>
        <v>-17.252960953272165</v>
      </c>
    </row>
    <row r="182" spans="1:18" x14ac:dyDescent="0.2">
      <c r="A182">
        <v>105300</v>
      </c>
      <c r="B182">
        <v>7.0501690000000004</v>
      </c>
      <c r="C182">
        <v>209.1196649</v>
      </c>
      <c r="D182">
        <v>407.47923409999999</v>
      </c>
      <c r="E182">
        <v>379.33703789999998</v>
      </c>
      <c r="F182">
        <v>190.3582662</v>
      </c>
      <c r="G182">
        <v>1.2886850000000001</v>
      </c>
      <c r="H182">
        <v>28.142176540000001</v>
      </c>
      <c r="I182" s="1">
        <v>6.5299999999999997E-11</v>
      </c>
      <c r="J182" s="1">
        <v>1.85E-8</v>
      </c>
      <c r="K182">
        <v>0.13457450000000001</v>
      </c>
      <c r="L182" s="1">
        <v>7.35</v>
      </c>
      <c r="M182">
        <f t="shared" si="12"/>
        <v>0.56306787522092383</v>
      </c>
      <c r="N182">
        <v>1000</v>
      </c>
      <c r="O182">
        <f t="shared" si="15"/>
        <v>8.9000000000000006E-4</v>
      </c>
      <c r="P182">
        <v>9.8000000000000007</v>
      </c>
      <c r="Q182">
        <f t="shared" si="13"/>
        <v>5.9303061224489804E-18</v>
      </c>
      <c r="R182">
        <f t="shared" si="14"/>
        <v>-17.22692288777251</v>
      </c>
    </row>
    <row r="183" spans="1:18" x14ac:dyDescent="0.2">
      <c r="A183">
        <v>105600</v>
      </c>
      <c r="B183">
        <v>7.0339809999999998</v>
      </c>
      <c r="C183">
        <v>209.32658420000001</v>
      </c>
      <c r="D183">
        <v>407.27692389999999</v>
      </c>
      <c r="E183">
        <v>379.65908669999999</v>
      </c>
      <c r="F183">
        <v>190.91469269999999</v>
      </c>
      <c r="G183">
        <v>1.2890839999999999</v>
      </c>
      <c r="H183">
        <v>27.617798019999999</v>
      </c>
      <c r="I183" s="1">
        <v>6.5500000000000006E-11</v>
      </c>
      <c r="J183" s="1">
        <v>1.92E-8</v>
      </c>
      <c r="K183">
        <v>0.13193640000000001</v>
      </c>
      <c r="L183" s="1">
        <v>7.31</v>
      </c>
      <c r="M183">
        <f t="shared" si="12"/>
        <v>0.56314403490653897</v>
      </c>
      <c r="N183">
        <v>1000</v>
      </c>
      <c r="O183">
        <f t="shared" si="15"/>
        <v>8.9000000000000006E-4</v>
      </c>
      <c r="P183">
        <v>9.8000000000000007</v>
      </c>
      <c r="Q183">
        <f t="shared" si="13"/>
        <v>5.9484693877551025E-18</v>
      </c>
      <c r="R183">
        <f t="shared" si="14"/>
        <v>-17.2255947690558</v>
      </c>
    </row>
    <row r="184" spans="1:18" x14ac:dyDescent="0.2">
      <c r="A184">
        <v>105900</v>
      </c>
      <c r="B184">
        <v>7.0561499999999997</v>
      </c>
      <c r="C184">
        <v>210.2034903</v>
      </c>
      <c r="D184">
        <v>407.25593780000003</v>
      </c>
      <c r="E184">
        <v>379.12698060000002</v>
      </c>
      <c r="F184">
        <v>191.4509176</v>
      </c>
      <c r="G184">
        <v>1.288538</v>
      </c>
      <c r="H184">
        <v>28.12891802</v>
      </c>
      <c r="I184" s="1">
        <v>6.5299999999999997E-11</v>
      </c>
      <c r="J184" s="1">
        <v>1.85E-8</v>
      </c>
      <c r="K184">
        <v>0.13381760000000001</v>
      </c>
      <c r="L184" s="1">
        <v>7.36</v>
      </c>
      <c r="M184">
        <f t="shared" si="12"/>
        <v>0.56303980969509793</v>
      </c>
      <c r="N184">
        <v>1000</v>
      </c>
      <c r="O184">
        <f t="shared" si="15"/>
        <v>8.9000000000000006E-4</v>
      </c>
      <c r="P184">
        <v>9.8000000000000007</v>
      </c>
      <c r="Q184">
        <f t="shared" si="13"/>
        <v>5.9303061224489804E-18</v>
      </c>
      <c r="R184">
        <f t="shared" si="14"/>
        <v>-17.22692288777251</v>
      </c>
    </row>
    <row r="185" spans="1:18" x14ac:dyDescent="0.2">
      <c r="A185">
        <v>106200</v>
      </c>
      <c r="B185">
        <v>7.1144470000000002</v>
      </c>
      <c r="C185">
        <v>210.60154019999999</v>
      </c>
      <c r="D185">
        <v>406.78835909999998</v>
      </c>
      <c r="E185">
        <v>379.44902930000001</v>
      </c>
      <c r="F185">
        <v>192.3752877</v>
      </c>
      <c r="G185">
        <v>1.287102</v>
      </c>
      <c r="H185">
        <v>27.339329809999999</v>
      </c>
      <c r="I185" s="1">
        <v>6.7000000000000001E-11</v>
      </c>
      <c r="J185" s="1">
        <v>1.99E-8</v>
      </c>
      <c r="K185">
        <v>0.1298154</v>
      </c>
      <c r="L185" s="1">
        <v>7.48</v>
      </c>
      <c r="M185">
        <f t="shared" si="12"/>
        <v>0.56276545602251238</v>
      </c>
      <c r="N185">
        <v>1000</v>
      </c>
      <c r="O185">
        <f t="shared" si="15"/>
        <v>8.9000000000000006E-4</v>
      </c>
      <c r="P185">
        <v>9.8000000000000007</v>
      </c>
      <c r="Q185">
        <f t="shared" si="13"/>
        <v>6.0846938775510215E-18</v>
      </c>
      <c r="R185">
        <f t="shared" si="14"/>
        <v>-17.215761266346757</v>
      </c>
    </row>
    <row r="186" spans="1:18" x14ac:dyDescent="0.2">
      <c r="A186">
        <v>106500</v>
      </c>
      <c r="B186">
        <v>7.1353650000000002</v>
      </c>
      <c r="C186">
        <v>211.28868869999999</v>
      </c>
      <c r="D186">
        <v>407.02567879999998</v>
      </c>
      <c r="E186">
        <v>379.67311009999997</v>
      </c>
      <c r="F186">
        <v>193.05361020000001</v>
      </c>
      <c r="G186">
        <v>1.2865869999999999</v>
      </c>
      <c r="H186">
        <v>27.3525393</v>
      </c>
      <c r="I186" s="1">
        <v>6.4600000000000002E-11</v>
      </c>
      <c r="J186" s="1">
        <v>2.22E-8</v>
      </c>
      <c r="K186">
        <v>0.12945580000000001</v>
      </c>
      <c r="L186" s="1">
        <v>7.52</v>
      </c>
      <c r="M186">
        <f t="shared" si="12"/>
        <v>0.56266697921399889</v>
      </c>
      <c r="N186">
        <v>1000</v>
      </c>
      <c r="O186">
        <f t="shared" si="15"/>
        <v>8.9000000000000006E-4</v>
      </c>
      <c r="P186">
        <v>9.8000000000000007</v>
      </c>
      <c r="Q186">
        <f t="shared" si="13"/>
        <v>5.8667346938775511E-18</v>
      </c>
      <c r="R186">
        <f t="shared" si="14"/>
        <v>-17.231603551052498</v>
      </c>
    </row>
    <row r="187" spans="1:18" x14ac:dyDescent="0.2">
      <c r="A187">
        <v>106800</v>
      </c>
      <c r="B187">
        <v>7.1568839999999998</v>
      </c>
      <c r="C187">
        <v>211.9663248</v>
      </c>
      <c r="D187">
        <v>406.99772999999999</v>
      </c>
      <c r="E187">
        <v>379.67311009999997</v>
      </c>
      <c r="F187">
        <v>193.7498788</v>
      </c>
      <c r="G187">
        <v>1.286057</v>
      </c>
      <c r="H187">
        <v>27.32457088</v>
      </c>
      <c r="I187" s="1">
        <v>6.2000000000000006E-11</v>
      </c>
      <c r="J187" s="1">
        <v>2.3199999999999999E-8</v>
      </c>
      <c r="K187">
        <v>0.12891</v>
      </c>
      <c r="L187" s="1">
        <v>7.57</v>
      </c>
      <c r="M187">
        <f t="shared" si="12"/>
        <v>0.56256558782217592</v>
      </c>
      <c r="N187">
        <v>1000</v>
      </c>
      <c r="O187">
        <f t="shared" si="15"/>
        <v>8.9000000000000006E-4</v>
      </c>
      <c r="P187">
        <v>9.8000000000000007</v>
      </c>
      <c r="Q187">
        <f t="shared" si="13"/>
        <v>5.6306122448979601E-18</v>
      </c>
      <c r="R187">
        <f t="shared" si="14"/>
        <v>-17.249444379549328</v>
      </c>
    </row>
    <row r="188" spans="1:18" x14ac:dyDescent="0.2">
      <c r="A188">
        <v>107100</v>
      </c>
      <c r="B188">
        <v>7.1580240000000002</v>
      </c>
      <c r="C188">
        <v>212.6946609</v>
      </c>
      <c r="D188">
        <v>406.99772999999999</v>
      </c>
      <c r="E188">
        <v>379.53307189999998</v>
      </c>
      <c r="F188">
        <v>194.38485610000001</v>
      </c>
      <c r="G188">
        <v>1.2860290000000001</v>
      </c>
      <c r="H188">
        <v>27.46469738</v>
      </c>
      <c r="I188" s="1">
        <v>6.1599999999999999E-11</v>
      </c>
      <c r="J188" s="1">
        <v>2.3099999999999998E-8</v>
      </c>
      <c r="K188">
        <v>0.1291274</v>
      </c>
      <c r="L188" s="1">
        <v>7.57</v>
      </c>
      <c r="M188">
        <f t="shared" si="12"/>
        <v>0.56256022998833355</v>
      </c>
      <c r="N188">
        <v>1000</v>
      </c>
      <c r="O188">
        <f t="shared" si="15"/>
        <v>8.9000000000000006E-4</v>
      </c>
      <c r="P188">
        <v>9.8000000000000007</v>
      </c>
      <c r="Q188">
        <f t="shared" si="13"/>
        <v>5.5942857142857146E-18</v>
      </c>
      <c r="R188">
        <f t="shared" si="14"/>
        <v>-17.252255356883158</v>
      </c>
    </row>
    <row r="189" spans="1:18" x14ac:dyDescent="0.2">
      <c r="A189">
        <v>107400</v>
      </c>
      <c r="B189">
        <v>7.1645200000000004</v>
      </c>
      <c r="C189">
        <v>213.7216081</v>
      </c>
      <c r="D189">
        <v>406.85121939999999</v>
      </c>
      <c r="E189">
        <v>378.74893609999998</v>
      </c>
      <c r="F189">
        <v>194.98678530000001</v>
      </c>
      <c r="G189">
        <v>1.2858689999999999</v>
      </c>
      <c r="H189">
        <v>28.102293100000001</v>
      </c>
      <c r="I189" s="1">
        <v>6.0199999999999996E-11</v>
      </c>
      <c r="J189" s="1">
        <v>2.25E-8</v>
      </c>
      <c r="K189">
        <v>0.1314901</v>
      </c>
      <c r="L189">
        <v>7.5839929499999998</v>
      </c>
      <c r="M189">
        <f t="shared" si="12"/>
        <v>0.56252961127693668</v>
      </c>
      <c r="N189">
        <v>1000</v>
      </c>
      <c r="O189">
        <f t="shared" si="15"/>
        <v>8.9000000000000006E-4</v>
      </c>
      <c r="P189">
        <v>9.8000000000000007</v>
      </c>
      <c r="Q189">
        <f t="shared" si="13"/>
        <v>5.4671428571428566E-18</v>
      </c>
      <c r="R189">
        <f t="shared" si="14"/>
        <v>-17.262239577789757</v>
      </c>
    </row>
    <row r="190" spans="1:18" x14ac:dyDescent="0.2">
      <c r="A190">
        <v>107700</v>
      </c>
      <c r="B190">
        <v>7.224399</v>
      </c>
      <c r="C190">
        <v>214.3140248</v>
      </c>
      <c r="D190">
        <v>406.70461080000001</v>
      </c>
      <c r="E190">
        <v>378.8889744</v>
      </c>
      <c r="F190">
        <v>195.77023449999999</v>
      </c>
      <c r="G190">
        <v>1.284395</v>
      </c>
      <c r="H190">
        <v>27.81571482</v>
      </c>
      <c r="I190" s="1">
        <v>6E-11</v>
      </c>
      <c r="J190" s="1">
        <v>2.4999999999999999E-8</v>
      </c>
      <c r="K190">
        <v>0.1297895</v>
      </c>
      <c r="L190" s="1">
        <v>7.71</v>
      </c>
      <c r="M190">
        <f t="shared" si="12"/>
        <v>0.56224733463345877</v>
      </c>
      <c r="N190">
        <v>1000</v>
      </c>
      <c r="O190">
        <f t="shared" si="15"/>
        <v>8.9000000000000006E-4</v>
      </c>
      <c r="P190">
        <v>9.8000000000000007</v>
      </c>
      <c r="Q190">
        <f t="shared" si="13"/>
        <v>5.4489795918367353E-18</v>
      </c>
      <c r="R190">
        <f t="shared" si="14"/>
        <v>-17.26368481866394</v>
      </c>
    </row>
    <row r="191" spans="1:18" x14ac:dyDescent="0.2">
      <c r="A191">
        <v>108000</v>
      </c>
      <c r="B191">
        <v>7.2044280000000001</v>
      </c>
      <c r="C191">
        <v>215.28556470000001</v>
      </c>
      <c r="D191">
        <v>407.19317560000002</v>
      </c>
      <c r="E191">
        <v>378.90299779999998</v>
      </c>
      <c r="F191">
        <v>196.42541349999999</v>
      </c>
      <c r="G191">
        <v>1.2848869999999999</v>
      </c>
      <c r="H191">
        <v>28.290197360000001</v>
      </c>
      <c r="I191" s="1">
        <v>6.2000000000000006E-11</v>
      </c>
      <c r="J191" s="1">
        <v>2.3899999999999999E-8</v>
      </c>
      <c r="K191">
        <v>0.13140779999999999</v>
      </c>
      <c r="L191" s="1">
        <v>7.67</v>
      </c>
      <c r="M191">
        <f t="shared" si="12"/>
        <v>0.5623415950110443</v>
      </c>
      <c r="N191">
        <v>1000</v>
      </c>
      <c r="O191">
        <f t="shared" si="15"/>
        <v>8.9000000000000006E-4</v>
      </c>
      <c r="P191">
        <v>9.8000000000000007</v>
      </c>
      <c r="Q191">
        <f t="shared" si="13"/>
        <v>5.6306122448979601E-18</v>
      </c>
      <c r="R191">
        <f t="shared" si="14"/>
        <v>-17.249444379549328</v>
      </c>
    </row>
    <row r="192" spans="1:18" x14ac:dyDescent="0.2">
      <c r="A192">
        <v>108300</v>
      </c>
      <c r="B192">
        <v>7.2661170000000004</v>
      </c>
      <c r="C192">
        <v>216.05008720000001</v>
      </c>
      <c r="D192">
        <v>407.80020409999997</v>
      </c>
      <c r="E192">
        <v>378.90299779999998</v>
      </c>
      <c r="F192">
        <v>196.78531570000001</v>
      </c>
      <c r="G192">
        <v>1.2833680000000001</v>
      </c>
      <c r="H192">
        <v>28.897255319999999</v>
      </c>
      <c r="I192" s="1">
        <v>5.9800000000000003E-11</v>
      </c>
      <c r="J192" s="1">
        <v>2.4900000000000001E-8</v>
      </c>
      <c r="K192">
        <v>0.1337526</v>
      </c>
      <c r="L192" s="1">
        <v>7.8</v>
      </c>
      <c r="M192">
        <f t="shared" si="12"/>
        <v>0.56205044478156829</v>
      </c>
      <c r="N192">
        <v>1000</v>
      </c>
      <c r="O192">
        <f t="shared" si="15"/>
        <v>8.9000000000000006E-4</v>
      </c>
      <c r="P192">
        <v>9.8000000000000007</v>
      </c>
      <c r="Q192">
        <f t="shared" si="13"/>
        <v>5.4308163265306125E-18</v>
      </c>
      <c r="R192">
        <f t="shared" si="14"/>
        <v>-17.265134885059172</v>
      </c>
    </row>
    <row r="193" spans="1:18" x14ac:dyDescent="0.2">
      <c r="A193">
        <v>108600</v>
      </c>
      <c r="B193">
        <v>7.2485119999999998</v>
      </c>
      <c r="C193">
        <v>216.9585706</v>
      </c>
      <c r="D193">
        <v>408.18403439999997</v>
      </c>
      <c r="E193">
        <v>378.8609275</v>
      </c>
      <c r="F193">
        <v>197.40979999999999</v>
      </c>
      <c r="G193">
        <v>1.283801</v>
      </c>
      <c r="H193">
        <v>29.323136340000001</v>
      </c>
      <c r="I193" s="1">
        <v>5.8200000000000003E-11</v>
      </c>
      <c r="J193" s="1">
        <v>2.4299999999999999E-8</v>
      </c>
      <c r="K193">
        <v>0.13515550000000001</v>
      </c>
      <c r="L193" s="1">
        <v>7.76</v>
      </c>
      <c r="M193">
        <f t="shared" si="12"/>
        <v>0.56213347835472527</v>
      </c>
      <c r="N193">
        <v>1000</v>
      </c>
      <c r="O193">
        <f t="shared" si="15"/>
        <v>8.9000000000000006E-4</v>
      </c>
      <c r="P193">
        <v>9.8000000000000007</v>
      </c>
      <c r="Q193">
        <f t="shared" si="13"/>
        <v>5.2855102040816333E-18</v>
      </c>
      <c r="R193">
        <f t="shared" si="14"/>
        <v>-17.276913084397695</v>
      </c>
    </row>
    <row r="194" spans="1:18" x14ac:dyDescent="0.2">
      <c r="A194">
        <v>108900</v>
      </c>
      <c r="B194">
        <v>7.268764</v>
      </c>
      <c r="C194">
        <v>217.68984879999999</v>
      </c>
      <c r="D194">
        <v>408.41439150000002</v>
      </c>
      <c r="E194">
        <v>379.46305280000001</v>
      </c>
      <c r="F194">
        <v>198.38898900000001</v>
      </c>
      <c r="G194">
        <v>1.2833030000000001</v>
      </c>
      <c r="H194">
        <v>28.951289689999999</v>
      </c>
      <c r="I194" s="1">
        <v>5.9699999999999998E-11</v>
      </c>
      <c r="J194" s="1">
        <v>2.48E-8</v>
      </c>
      <c r="K194">
        <v>0.13299330000000001</v>
      </c>
      <c r="L194" s="1">
        <v>7.8</v>
      </c>
      <c r="M194">
        <f t="shared" si="12"/>
        <v>0.56203797743882433</v>
      </c>
      <c r="N194">
        <v>1000</v>
      </c>
      <c r="O194">
        <f t="shared" si="15"/>
        <v>8.9000000000000006E-4</v>
      </c>
      <c r="P194">
        <v>9.8000000000000007</v>
      </c>
      <c r="Q194">
        <f t="shared" si="13"/>
        <v>5.4217346938775507E-18</v>
      </c>
      <c r="R194">
        <f t="shared" si="14"/>
        <v>-17.265861737918215</v>
      </c>
    </row>
    <row r="195" spans="1:18" x14ac:dyDescent="0.2">
      <c r="A195">
        <v>109200</v>
      </c>
      <c r="B195">
        <v>7.3324600000000002</v>
      </c>
      <c r="C195">
        <v>218.58705459999999</v>
      </c>
      <c r="D195">
        <v>408.49117719999998</v>
      </c>
      <c r="E195">
        <v>379.67311009999997</v>
      </c>
      <c r="F195">
        <v>199.3750426</v>
      </c>
      <c r="G195">
        <v>1.2817339999999999</v>
      </c>
      <c r="H195">
        <v>28.817998379999999</v>
      </c>
      <c r="I195" s="1">
        <v>6.2800000000000005E-11</v>
      </c>
      <c r="J195" s="1">
        <v>2.6000000000000001E-8</v>
      </c>
      <c r="K195">
        <v>0.1318376</v>
      </c>
      <c r="L195" s="1">
        <v>7.94</v>
      </c>
      <c r="M195">
        <f t="shared" si="12"/>
        <v>0.56173681945397658</v>
      </c>
      <c r="N195">
        <v>1000</v>
      </c>
      <c r="O195">
        <f t="shared" si="15"/>
        <v>8.9000000000000006E-4</v>
      </c>
      <c r="P195">
        <v>9.8000000000000007</v>
      </c>
      <c r="Q195">
        <f t="shared" si="13"/>
        <v>5.7032653061224498E-18</v>
      </c>
      <c r="R195">
        <f t="shared" si="14"/>
        <v>-17.243876425310386</v>
      </c>
    </row>
    <row r="196" spans="1:18" x14ac:dyDescent="0.2">
      <c r="A196">
        <v>109500</v>
      </c>
      <c r="B196">
        <v>7.3316949999999999</v>
      </c>
      <c r="C196">
        <v>219.4796513</v>
      </c>
      <c r="D196">
        <v>408.8051845</v>
      </c>
      <c r="E196">
        <v>379.92513969999999</v>
      </c>
      <c r="F196">
        <v>200.22625550000001</v>
      </c>
      <c r="G196">
        <v>1.2817529999999999</v>
      </c>
      <c r="H196">
        <v>28.88000551</v>
      </c>
      <c r="I196" s="1">
        <v>6.2700000000000001E-11</v>
      </c>
      <c r="J196" s="1">
        <v>2.59E-8</v>
      </c>
      <c r="K196">
        <v>0.13158400000000001</v>
      </c>
      <c r="L196" s="1">
        <v>7.94</v>
      </c>
      <c r="M196">
        <f t="shared" si="12"/>
        <v>0.56174046884128115</v>
      </c>
      <c r="N196">
        <v>1000</v>
      </c>
      <c r="O196">
        <f t="shared" si="15"/>
        <v>8.9000000000000006E-4</v>
      </c>
      <c r="P196">
        <v>9.8000000000000007</v>
      </c>
      <c r="Q196">
        <f t="shared" si="13"/>
        <v>5.694183673469388E-18</v>
      </c>
      <c r="R196">
        <f t="shared" si="14"/>
        <v>-17.244568528216867</v>
      </c>
    </row>
    <row r="197" spans="1:18" x14ac:dyDescent="0.2">
      <c r="A197">
        <v>109800</v>
      </c>
      <c r="B197">
        <v>7.3793610000000003</v>
      </c>
      <c r="C197">
        <v>220.34547610000001</v>
      </c>
      <c r="D197">
        <v>409.1471406</v>
      </c>
      <c r="E197">
        <v>379.33703789999998</v>
      </c>
      <c r="F197">
        <v>200.47200889999999</v>
      </c>
      <c r="G197">
        <v>1.2805789999999999</v>
      </c>
      <c r="H197">
        <v>29.810063450000001</v>
      </c>
      <c r="I197" s="1">
        <v>6.1599999999999999E-11</v>
      </c>
      <c r="J197" s="1">
        <v>2.6899999999999999E-8</v>
      </c>
      <c r="K197">
        <v>0.13528789999999999</v>
      </c>
      <c r="L197" s="1">
        <v>8.0399999999999991</v>
      </c>
      <c r="M197">
        <f t="shared" si="12"/>
        <v>0.5615148609190912</v>
      </c>
      <c r="N197">
        <v>1000</v>
      </c>
      <c r="O197">
        <f t="shared" si="15"/>
        <v>8.9000000000000006E-4</v>
      </c>
      <c r="P197">
        <v>9.8000000000000007</v>
      </c>
      <c r="Q197">
        <f t="shared" si="13"/>
        <v>5.5942857142857146E-18</v>
      </c>
      <c r="R197">
        <f t="shared" si="14"/>
        <v>-17.252255356883158</v>
      </c>
    </row>
    <row r="198" spans="1:18" x14ac:dyDescent="0.2">
      <c r="A198">
        <v>110100</v>
      </c>
      <c r="B198">
        <v>7.3601159999999997</v>
      </c>
      <c r="C198">
        <v>221.21738089999999</v>
      </c>
      <c r="D198">
        <v>409.09124300000002</v>
      </c>
      <c r="E198">
        <v>379.46305280000001</v>
      </c>
      <c r="F198">
        <v>201.4653194</v>
      </c>
      <c r="G198">
        <v>1.281053</v>
      </c>
      <c r="H198">
        <v>29.628209859999998</v>
      </c>
      <c r="I198" s="1">
        <v>6.2500000000000004E-11</v>
      </c>
      <c r="J198" s="1">
        <v>2.6799999999999998E-8</v>
      </c>
      <c r="K198">
        <v>0.13393250000000001</v>
      </c>
      <c r="L198">
        <v>8.0007244170000007</v>
      </c>
      <c r="M198">
        <f t="shared" si="12"/>
        <v>0.56160597759017439</v>
      </c>
      <c r="N198">
        <v>1000</v>
      </c>
      <c r="O198">
        <f t="shared" si="15"/>
        <v>8.9000000000000006E-4</v>
      </c>
      <c r="P198">
        <v>9.8000000000000007</v>
      </c>
      <c r="Q198">
        <f t="shared" si="13"/>
        <v>5.676020408163266E-18</v>
      </c>
      <c r="R198">
        <f t="shared" si="14"/>
        <v>-17.245956051703505</v>
      </c>
    </row>
    <row r="199" spans="1:18" x14ac:dyDescent="0.2">
      <c r="A199">
        <v>110400</v>
      </c>
      <c r="B199">
        <v>7.3870290000000001</v>
      </c>
      <c r="C199">
        <v>222.2363847</v>
      </c>
      <c r="D199">
        <v>409.2029402</v>
      </c>
      <c r="E199">
        <v>379.36508479999998</v>
      </c>
      <c r="F199">
        <v>202.3444811</v>
      </c>
      <c r="G199">
        <v>1.2803910000000001</v>
      </c>
      <c r="H199">
        <v>29.83789458</v>
      </c>
      <c r="I199" s="1">
        <v>6.1499999999999994E-11</v>
      </c>
      <c r="J199" s="1">
        <v>2.6899999999999999E-8</v>
      </c>
      <c r="K199">
        <v>0.13426189999999999</v>
      </c>
      <c r="L199" s="1">
        <v>8.06</v>
      </c>
      <c r="M199">
        <f t="shared" si="12"/>
        <v>0.56147871132625948</v>
      </c>
      <c r="N199">
        <v>1000</v>
      </c>
      <c r="O199">
        <f t="shared" si="15"/>
        <v>8.9000000000000006E-4</v>
      </c>
      <c r="P199">
        <v>9.8000000000000007</v>
      </c>
      <c r="Q199">
        <f t="shared" si="13"/>
        <v>5.5852040816326528E-18</v>
      </c>
      <c r="R199">
        <f t="shared" si="14"/>
        <v>-17.252960953272165</v>
      </c>
    </row>
    <row r="200" spans="1:18" x14ac:dyDescent="0.2">
      <c r="A200">
        <v>110700</v>
      </c>
      <c r="B200">
        <v>7.4500979999999997</v>
      </c>
      <c r="C200">
        <v>223.05631450000001</v>
      </c>
      <c r="D200">
        <v>409.02141999999998</v>
      </c>
      <c r="E200">
        <v>379.02891460000001</v>
      </c>
      <c r="F200">
        <v>203.06134359999999</v>
      </c>
      <c r="G200">
        <v>1.2788379999999999</v>
      </c>
      <c r="H200">
        <v>29.992505439999999</v>
      </c>
      <c r="I200" s="1">
        <v>5.8800000000000006E-11</v>
      </c>
      <c r="J200" s="1">
        <v>2.81E-8</v>
      </c>
      <c r="K200">
        <v>0.13446159999999999</v>
      </c>
      <c r="L200" s="1">
        <v>8.1999999999999993</v>
      </c>
      <c r="M200">
        <f t="shared" si="12"/>
        <v>0.56117986447478929</v>
      </c>
      <c r="N200">
        <v>1000</v>
      </c>
      <c r="O200">
        <f t="shared" si="15"/>
        <v>8.9000000000000006E-4</v>
      </c>
      <c r="P200">
        <v>9.8000000000000007</v>
      </c>
      <c r="Q200">
        <f t="shared" si="13"/>
        <v>5.3400000000000009E-18</v>
      </c>
      <c r="R200">
        <f t="shared" si="14"/>
        <v>-17.272458742971445</v>
      </c>
    </row>
    <row r="201" spans="1:18" x14ac:dyDescent="0.2">
      <c r="A201">
        <v>111000</v>
      </c>
      <c r="B201">
        <v>7.4288410000000002</v>
      </c>
      <c r="C201">
        <v>224.1148389</v>
      </c>
      <c r="D201">
        <v>409.59363509999997</v>
      </c>
      <c r="E201">
        <v>379.04293799999999</v>
      </c>
      <c r="F201">
        <v>203.74770749999999</v>
      </c>
      <c r="G201">
        <v>1.279361</v>
      </c>
      <c r="H201">
        <v>30.550697110000002</v>
      </c>
      <c r="I201" s="1">
        <v>5.6999999999999997E-11</v>
      </c>
      <c r="J201" s="1">
        <v>2.77E-8</v>
      </c>
      <c r="K201">
        <v>0.1363172</v>
      </c>
      <c r="L201" s="1">
        <v>8.15</v>
      </c>
      <c r="M201">
        <f t="shared" si="12"/>
        <v>0.56128055187396819</v>
      </c>
      <c r="N201">
        <v>1000</v>
      </c>
      <c r="O201">
        <f t="shared" si="15"/>
        <v>8.9000000000000006E-4</v>
      </c>
      <c r="P201">
        <v>9.8000000000000007</v>
      </c>
      <c r="Q201">
        <f t="shared" si="13"/>
        <v>5.176530612244898E-18</v>
      </c>
      <c r="R201">
        <f t="shared" si="14"/>
        <v>-17.285961213375092</v>
      </c>
    </row>
    <row r="202" spans="1:18" x14ac:dyDescent="0.2">
      <c r="A202">
        <v>111300</v>
      </c>
      <c r="B202">
        <v>7.4905819999999999</v>
      </c>
      <c r="C202">
        <v>225.1969972</v>
      </c>
      <c r="D202">
        <v>410.21478519999999</v>
      </c>
      <c r="E202">
        <v>378.84690410000002</v>
      </c>
      <c r="F202">
        <v>204.28510919999999</v>
      </c>
      <c r="G202">
        <v>1.277841</v>
      </c>
      <c r="H202">
        <v>31.367812440000002</v>
      </c>
      <c r="I202" s="1">
        <v>5.7900000000000002E-11</v>
      </c>
      <c r="J202" s="1">
        <v>2.73E-8</v>
      </c>
      <c r="K202">
        <v>0.13929059999999999</v>
      </c>
      <c r="L202" s="1">
        <v>8.2899999999999991</v>
      </c>
      <c r="M202">
        <f t="shared" si="12"/>
        <v>0.56098779502168938</v>
      </c>
      <c r="N202">
        <v>1000</v>
      </c>
      <c r="O202">
        <f t="shared" si="15"/>
        <v>8.9000000000000006E-4</v>
      </c>
      <c r="P202">
        <v>9.8000000000000007</v>
      </c>
      <c r="Q202">
        <f t="shared" si="13"/>
        <v>5.2582653061224494E-18</v>
      </c>
      <c r="R202">
        <f t="shared" si="14"/>
        <v>-17.279157505320146</v>
      </c>
    </row>
    <row r="203" spans="1:18" x14ac:dyDescent="0.2">
      <c r="A203">
        <v>111600</v>
      </c>
      <c r="B203">
        <v>7.4766830000000004</v>
      </c>
      <c r="C203">
        <v>226.1889348</v>
      </c>
      <c r="D203">
        <v>410.79396300000002</v>
      </c>
      <c r="E203">
        <v>379.29506570000001</v>
      </c>
      <c r="F203">
        <v>205.18967000000001</v>
      </c>
      <c r="G203">
        <v>1.2781830000000001</v>
      </c>
      <c r="H203">
        <v>31.498956110000002</v>
      </c>
      <c r="I203" s="1">
        <v>5.6899999999999999E-11</v>
      </c>
      <c r="J203" s="1">
        <v>2.6799999999999998E-8</v>
      </c>
      <c r="K203">
        <v>0.13925950000000001</v>
      </c>
      <c r="L203" s="1">
        <v>8.26</v>
      </c>
      <c r="M203">
        <f t="shared" si="12"/>
        <v>0.56105369937357974</v>
      </c>
      <c r="N203">
        <v>1000</v>
      </c>
      <c r="O203">
        <f t="shared" si="15"/>
        <v>8.9000000000000006E-4</v>
      </c>
      <c r="P203">
        <v>9.8000000000000007</v>
      </c>
      <c r="Q203">
        <f t="shared" si="13"/>
        <v>5.167448979591837E-18</v>
      </c>
      <c r="R203">
        <f t="shared" si="14"/>
        <v>-17.28672380265251</v>
      </c>
    </row>
    <row r="204" spans="1:18" x14ac:dyDescent="0.2">
      <c r="A204">
        <v>111900</v>
      </c>
      <c r="B204">
        <v>7.5091039999999998</v>
      </c>
      <c r="C204">
        <v>227.2867837</v>
      </c>
      <c r="D204">
        <v>411.09404489999997</v>
      </c>
      <c r="E204">
        <v>379.72910580000001</v>
      </c>
      <c r="F204">
        <v>206.3767589</v>
      </c>
      <c r="G204">
        <v>1.277385</v>
      </c>
      <c r="H204">
        <v>31.364909690000001</v>
      </c>
      <c r="I204" s="1">
        <v>5.8599999999999997E-11</v>
      </c>
      <c r="J204" s="1">
        <v>2.73E-8</v>
      </c>
      <c r="K204">
        <v>0.13799710000000001</v>
      </c>
      <c r="L204" s="1">
        <v>8.33</v>
      </c>
      <c r="M204">
        <f t="shared" si="12"/>
        <v>0.56089989176182342</v>
      </c>
      <c r="N204">
        <v>1000</v>
      </c>
      <c r="O204">
        <f t="shared" si="15"/>
        <v>8.9000000000000006E-4</v>
      </c>
      <c r="P204">
        <v>9.8000000000000007</v>
      </c>
      <c r="Q204">
        <f t="shared" si="13"/>
        <v>5.3218367346938781E-18</v>
      </c>
      <c r="R204">
        <f t="shared" si="14"/>
        <v>-17.273938453029491</v>
      </c>
    </row>
    <row r="205" spans="1:18" x14ac:dyDescent="0.2">
      <c r="A205">
        <v>112200</v>
      </c>
      <c r="B205">
        <v>7.528321</v>
      </c>
      <c r="C205">
        <v>228.28833169999999</v>
      </c>
      <c r="D205">
        <v>411.13591910000002</v>
      </c>
      <c r="E205">
        <v>379.7851015</v>
      </c>
      <c r="F205">
        <v>207.38781929999999</v>
      </c>
      <c r="G205">
        <v>1.2769109999999999</v>
      </c>
      <c r="H205">
        <v>31.350837219999999</v>
      </c>
      <c r="I205" s="1">
        <v>5.9600000000000006E-11</v>
      </c>
      <c r="J205" s="1">
        <v>2.73E-8</v>
      </c>
      <c r="K205">
        <v>0.13733000000000001</v>
      </c>
      <c r="L205" s="1">
        <v>8.3699999999999992</v>
      </c>
      <c r="M205">
        <f t="shared" si="12"/>
        <v>0.56080848131525551</v>
      </c>
      <c r="N205">
        <v>1000</v>
      </c>
      <c r="O205">
        <f t="shared" si="15"/>
        <v>8.9000000000000006E-4</v>
      </c>
      <c r="P205">
        <v>9.8000000000000007</v>
      </c>
      <c r="Q205">
        <f t="shared" si="13"/>
        <v>5.4126530612244905E-18</v>
      </c>
      <c r="R205">
        <f t="shared" si="14"/>
        <v>-17.266589809307344</v>
      </c>
    </row>
    <row r="206" spans="1:18" x14ac:dyDescent="0.2">
      <c r="A206">
        <v>112500</v>
      </c>
      <c r="B206">
        <v>7.5512560000000004</v>
      </c>
      <c r="C206">
        <v>229.66459</v>
      </c>
      <c r="D206">
        <v>411.72215770000003</v>
      </c>
      <c r="E206">
        <v>378.37079360000001</v>
      </c>
      <c r="F206">
        <v>207.43038000000001</v>
      </c>
      <c r="G206">
        <v>1.2763469999999999</v>
      </c>
      <c r="H206">
        <v>33.351295360000002</v>
      </c>
      <c r="I206" s="1">
        <v>5.5500000000000002E-11</v>
      </c>
      <c r="J206" s="1">
        <v>2.5399999999999999E-8</v>
      </c>
      <c r="K206">
        <v>0.1452174</v>
      </c>
      <c r="L206" s="1">
        <v>8.42</v>
      </c>
      <c r="M206">
        <f t="shared" si="12"/>
        <v>0.56069966485777434</v>
      </c>
      <c r="N206">
        <v>1000</v>
      </c>
      <c r="O206">
        <f t="shared" si="15"/>
        <v>8.9000000000000006E-4</v>
      </c>
      <c r="P206">
        <v>9.8000000000000007</v>
      </c>
      <c r="Q206">
        <f t="shared" si="13"/>
        <v>5.0403061224489806E-18</v>
      </c>
      <c r="R206">
        <f t="shared" si="14"/>
        <v>-17.297543085924907</v>
      </c>
    </row>
    <row r="207" spans="1:18" x14ac:dyDescent="0.2">
      <c r="A207">
        <v>112800</v>
      </c>
      <c r="B207">
        <v>7.5798509999999997</v>
      </c>
      <c r="C207">
        <v>230.08764669999999</v>
      </c>
      <c r="D207">
        <v>412.10588990000002</v>
      </c>
      <c r="E207">
        <v>380.00918230000002</v>
      </c>
      <c r="F207">
        <v>208.68984159999999</v>
      </c>
      <c r="G207">
        <v>1.2756430000000001</v>
      </c>
      <c r="H207">
        <v>32.096776249999998</v>
      </c>
      <c r="I207" s="1">
        <v>6.0199999999999996E-11</v>
      </c>
      <c r="J207" s="1">
        <v>2.5600000000000001E-8</v>
      </c>
      <c r="K207">
        <v>0.13949800000000001</v>
      </c>
      <c r="L207" s="1">
        <v>8.49</v>
      </c>
      <c r="M207">
        <f t="shared" si="12"/>
        <v>0.5605637615390463</v>
      </c>
      <c r="N207">
        <v>1000</v>
      </c>
      <c r="O207">
        <f t="shared" si="15"/>
        <v>8.9000000000000006E-4</v>
      </c>
      <c r="P207">
        <v>9.8000000000000007</v>
      </c>
      <c r="Q207">
        <f t="shared" si="13"/>
        <v>5.4671428571428566E-18</v>
      </c>
      <c r="R207">
        <f t="shared" si="14"/>
        <v>-17.262239577789757</v>
      </c>
    </row>
    <row r="208" spans="1:18" x14ac:dyDescent="0.2">
      <c r="A208">
        <v>113100</v>
      </c>
      <c r="B208">
        <v>7.6003619999999996</v>
      </c>
      <c r="C208">
        <v>231.16039069999999</v>
      </c>
      <c r="D208">
        <v>412.22454979999998</v>
      </c>
      <c r="E208">
        <v>379.28104230000002</v>
      </c>
      <c r="F208">
        <v>209.19801960000001</v>
      </c>
      <c r="G208">
        <v>1.2751380000000001</v>
      </c>
      <c r="H208">
        <v>32.94353693</v>
      </c>
      <c r="I208" s="1">
        <v>5.8599999999999997E-11</v>
      </c>
      <c r="J208" s="1">
        <v>2.4999999999999999E-8</v>
      </c>
      <c r="K208">
        <v>0.14251369999999999</v>
      </c>
      <c r="L208" s="1">
        <v>8.5299999999999994</v>
      </c>
      <c r="M208">
        <f t="shared" si="12"/>
        <v>0.56046622226871512</v>
      </c>
      <c r="N208">
        <v>1000</v>
      </c>
      <c r="O208">
        <f t="shared" si="15"/>
        <v>8.9000000000000006E-4</v>
      </c>
      <c r="P208">
        <v>9.8000000000000007</v>
      </c>
      <c r="Q208">
        <f t="shared" si="13"/>
        <v>5.3218367346938781E-18</v>
      </c>
      <c r="R208">
        <f t="shared" si="14"/>
        <v>-17.273938453029491</v>
      </c>
    </row>
    <row r="209" spans="1:18" x14ac:dyDescent="0.2">
      <c r="A209">
        <v>113400</v>
      </c>
      <c r="B209">
        <v>7.6236230000000003</v>
      </c>
      <c r="C209">
        <v>232.2852077</v>
      </c>
      <c r="D209">
        <v>412.26642399999997</v>
      </c>
      <c r="E209">
        <v>379.6310398</v>
      </c>
      <c r="F209">
        <v>210.52828489999999</v>
      </c>
      <c r="G209">
        <v>1.2745649999999999</v>
      </c>
      <c r="H209">
        <v>32.635393950000001</v>
      </c>
      <c r="I209" s="1">
        <v>6.0100000000000004E-11</v>
      </c>
      <c r="J209" s="1">
        <v>2.48E-8</v>
      </c>
      <c r="K209">
        <v>0.14049710000000001</v>
      </c>
      <c r="L209" s="1">
        <v>8.59</v>
      </c>
      <c r="M209">
        <f t="shared" si="12"/>
        <v>0.56035549654549333</v>
      </c>
      <c r="N209">
        <v>1000</v>
      </c>
      <c r="O209">
        <f t="shared" si="15"/>
        <v>8.9000000000000006E-4</v>
      </c>
      <c r="P209">
        <v>9.8000000000000007</v>
      </c>
      <c r="Q209">
        <f t="shared" si="13"/>
        <v>5.4580612244897963E-18</v>
      </c>
      <c r="R209">
        <f t="shared" si="14"/>
        <v>-17.262961597044843</v>
      </c>
    </row>
    <row r="210" spans="1:18" x14ac:dyDescent="0.2">
      <c r="A210">
        <v>113700</v>
      </c>
      <c r="B210">
        <v>7.6516580000000003</v>
      </c>
      <c r="C210">
        <v>233.3672679</v>
      </c>
      <c r="D210">
        <v>412.12687599999998</v>
      </c>
      <c r="E210">
        <v>379.74312930000002</v>
      </c>
      <c r="F210">
        <v>211.77813610000001</v>
      </c>
      <c r="G210">
        <v>1.2738750000000001</v>
      </c>
      <c r="H210">
        <v>32.383707559999998</v>
      </c>
      <c r="I210" s="1">
        <v>6.3600000000000005E-11</v>
      </c>
      <c r="J210" s="1">
        <v>2.36E-8</v>
      </c>
      <c r="K210">
        <v>0.1387671</v>
      </c>
      <c r="L210" s="1">
        <v>8.65</v>
      </c>
      <c r="M210">
        <f t="shared" si="12"/>
        <v>0.56022208784563787</v>
      </c>
      <c r="N210">
        <v>1000</v>
      </c>
      <c r="O210">
        <f t="shared" si="15"/>
        <v>8.9000000000000006E-4</v>
      </c>
      <c r="P210">
        <v>9.8000000000000007</v>
      </c>
      <c r="Q210">
        <f t="shared" si="13"/>
        <v>5.7759183673469394E-18</v>
      </c>
      <c r="R210">
        <f t="shared" si="14"/>
        <v>-17.238378953399167</v>
      </c>
    </row>
    <row r="211" spans="1:18" x14ac:dyDescent="0.2">
      <c r="A211">
        <v>114000</v>
      </c>
      <c r="B211">
        <v>7.6732839999999998</v>
      </c>
      <c r="C211">
        <v>234.08766080000001</v>
      </c>
      <c r="D211">
        <v>412.44088340000002</v>
      </c>
      <c r="E211">
        <v>379.67311009999997</v>
      </c>
      <c r="F211">
        <v>212.2424786</v>
      </c>
      <c r="G211">
        <v>1.273342</v>
      </c>
      <c r="H211">
        <v>32.767753630000001</v>
      </c>
      <c r="I211" s="1">
        <v>6.3600000000000005E-11</v>
      </c>
      <c r="J211" s="1">
        <v>2.29E-8</v>
      </c>
      <c r="K211">
        <v>0.13998070000000001</v>
      </c>
      <c r="L211" s="1">
        <v>8.6999999999999993</v>
      </c>
      <c r="M211">
        <f t="shared" si="12"/>
        <v>0.56011897901855501</v>
      </c>
      <c r="N211">
        <v>1000</v>
      </c>
      <c r="O211">
        <f t="shared" si="15"/>
        <v>8.9000000000000006E-4</v>
      </c>
      <c r="P211">
        <v>9.8000000000000007</v>
      </c>
      <c r="Q211">
        <f t="shared" si="13"/>
        <v>5.7759183673469394E-18</v>
      </c>
      <c r="R211">
        <f t="shared" si="14"/>
        <v>-17.238378953399167</v>
      </c>
    </row>
    <row r="212" spans="1:18" x14ac:dyDescent="0.2">
      <c r="A212">
        <v>114300</v>
      </c>
      <c r="B212">
        <v>7.700825</v>
      </c>
      <c r="C212">
        <v>234.88542770000001</v>
      </c>
      <c r="D212">
        <v>412.58043129999999</v>
      </c>
      <c r="E212">
        <v>379.68713359999998</v>
      </c>
      <c r="F212">
        <v>212.95659520000001</v>
      </c>
      <c r="G212">
        <v>1.272664</v>
      </c>
      <c r="H212">
        <v>32.893307530000001</v>
      </c>
      <c r="I212" s="1">
        <v>6.75E-11</v>
      </c>
      <c r="J212" s="1">
        <v>2.0999999999999999E-8</v>
      </c>
      <c r="K212">
        <v>0.14003979999999999</v>
      </c>
      <c r="L212" s="1">
        <v>8.76</v>
      </c>
      <c r="M212">
        <f t="shared" si="12"/>
        <v>0.55998775005896173</v>
      </c>
      <c r="N212">
        <v>1000</v>
      </c>
      <c r="O212">
        <f t="shared" si="15"/>
        <v>8.9000000000000006E-4</v>
      </c>
      <c r="P212">
        <v>9.8000000000000007</v>
      </c>
      <c r="Q212">
        <f t="shared" si="13"/>
        <v>6.1301020408163265E-18</v>
      </c>
      <c r="R212">
        <f t="shared" si="14"/>
        <v>-17.212532296216558</v>
      </c>
    </row>
    <row r="213" spans="1:18" x14ac:dyDescent="0.2">
      <c r="A213">
        <v>114600</v>
      </c>
      <c r="B213">
        <v>7.727805</v>
      </c>
      <c r="C213">
        <v>235.80028540000001</v>
      </c>
      <c r="D213">
        <v>412.67820310000002</v>
      </c>
      <c r="E213">
        <v>378.81895530000003</v>
      </c>
      <c r="F213">
        <v>213.2274535</v>
      </c>
      <c r="G213">
        <v>1.272</v>
      </c>
      <c r="H213">
        <v>33.859238009999999</v>
      </c>
      <c r="I213" s="1">
        <v>6.51E-11</v>
      </c>
      <c r="J213" s="1">
        <v>1.89E-8</v>
      </c>
      <c r="K213">
        <v>0.1435929</v>
      </c>
      <c r="L213" s="1">
        <v>8.83</v>
      </c>
      <c r="M213">
        <f t="shared" si="12"/>
        <v>0.55985915492957739</v>
      </c>
      <c r="N213">
        <v>1000</v>
      </c>
      <c r="O213">
        <f t="shared" si="15"/>
        <v>8.9000000000000006E-4</v>
      </c>
      <c r="P213">
        <v>9.8000000000000007</v>
      </c>
      <c r="Q213">
        <f t="shared" si="13"/>
        <v>5.9121428571428577E-18</v>
      </c>
      <c r="R213">
        <f t="shared" si="14"/>
        <v>-17.228255080479389</v>
      </c>
    </row>
    <row r="214" spans="1:18" x14ac:dyDescent="0.2">
      <c r="A214">
        <v>114900</v>
      </c>
      <c r="B214">
        <v>7.7545000000000002</v>
      </c>
      <c r="C214">
        <v>236.55696270000001</v>
      </c>
      <c r="D214">
        <v>412.82471370000002</v>
      </c>
      <c r="E214">
        <v>379.19699969999999</v>
      </c>
      <c r="F214">
        <v>214.13848669999999</v>
      </c>
      <c r="G214">
        <v>1.271342</v>
      </c>
      <c r="H214">
        <v>33.627704190000003</v>
      </c>
      <c r="I214" s="1">
        <v>6.7100000000000006E-11</v>
      </c>
      <c r="J214" s="1">
        <v>1.7100000000000001E-8</v>
      </c>
      <c r="K214">
        <v>0.1421548</v>
      </c>
      <c r="L214" s="1">
        <v>8.89</v>
      </c>
      <c r="M214">
        <f t="shared" si="12"/>
        <v>0.55973164763386585</v>
      </c>
      <c r="N214">
        <v>1000</v>
      </c>
      <c r="O214">
        <f t="shared" si="15"/>
        <v>8.9000000000000006E-4</v>
      </c>
      <c r="P214">
        <v>9.8000000000000007</v>
      </c>
      <c r="Q214">
        <f t="shared" si="13"/>
        <v>6.0937755102040833E-18</v>
      </c>
      <c r="R214">
        <f t="shared" si="14"/>
        <v>-17.215113548878591</v>
      </c>
    </row>
    <row r="215" spans="1:18" x14ac:dyDescent="0.2">
      <c r="A215">
        <v>115200</v>
      </c>
      <c r="B215">
        <v>7.7763460000000002</v>
      </c>
      <c r="C215">
        <v>236.94079300000001</v>
      </c>
      <c r="D215">
        <v>412.657217</v>
      </c>
      <c r="E215">
        <v>379.02891460000001</v>
      </c>
      <c r="F215">
        <v>214.5219247</v>
      </c>
      <c r="G215">
        <v>1.270804</v>
      </c>
      <c r="H215">
        <v>33.628263160000003</v>
      </c>
      <c r="I215" s="1">
        <v>7.0500000000000002E-11</v>
      </c>
      <c r="J215" s="1">
        <v>1.6700000000000001E-8</v>
      </c>
      <c r="K215">
        <v>0.14192689999999999</v>
      </c>
      <c r="L215" s="1">
        <v>8.94</v>
      </c>
      <c r="M215">
        <f t="shared" si="12"/>
        <v>0.55962733903938866</v>
      </c>
      <c r="N215">
        <v>1000</v>
      </c>
      <c r="O215">
        <f t="shared" si="15"/>
        <v>8.9000000000000006E-4</v>
      </c>
      <c r="P215">
        <v>9.8000000000000007</v>
      </c>
      <c r="Q215">
        <f t="shared" si="13"/>
        <v>6.4025510204081638E-18</v>
      </c>
      <c r="R215">
        <f t="shared" si="14"/>
        <v>-17.193646952056184</v>
      </c>
    </row>
    <row r="216" spans="1:18" x14ac:dyDescent="0.2">
      <c r="A216">
        <v>115500</v>
      </c>
      <c r="B216">
        <v>7.8352959999999996</v>
      </c>
      <c r="C216">
        <v>237.12545130000001</v>
      </c>
      <c r="D216">
        <v>412.74096530000003</v>
      </c>
      <c r="E216">
        <v>380.31720760000002</v>
      </c>
      <c r="F216">
        <v>215.5096455</v>
      </c>
      <c r="G216">
        <v>1.269353</v>
      </c>
      <c r="H216">
        <v>32.423708679999997</v>
      </c>
      <c r="I216" s="1">
        <v>6.75E-11</v>
      </c>
      <c r="J216" s="1">
        <v>1.7500000000000001E-8</v>
      </c>
      <c r="K216">
        <v>0.13673650000000001</v>
      </c>
      <c r="L216" s="1">
        <v>9.08</v>
      </c>
      <c r="M216">
        <f t="shared" si="12"/>
        <v>0.55934576947702719</v>
      </c>
      <c r="N216">
        <v>1000</v>
      </c>
      <c r="O216">
        <f t="shared" si="15"/>
        <v>8.9000000000000006E-4</v>
      </c>
      <c r="P216">
        <v>9.8000000000000007</v>
      </c>
      <c r="Q216">
        <f t="shared" si="13"/>
        <v>6.1301020408163265E-18</v>
      </c>
      <c r="R216">
        <f t="shared" si="14"/>
        <v>-17.212532296216558</v>
      </c>
    </row>
    <row r="217" spans="1:18" x14ac:dyDescent="0.2">
      <c r="A217">
        <v>115800</v>
      </c>
      <c r="B217">
        <v>7.8569279999999999</v>
      </c>
      <c r="C217">
        <v>237.88379560000001</v>
      </c>
      <c r="D217">
        <v>412.79676490000003</v>
      </c>
      <c r="E217">
        <v>379.75715270000001</v>
      </c>
      <c r="F217">
        <v>215.85728940000001</v>
      </c>
      <c r="G217">
        <v>1.2688200000000001</v>
      </c>
      <c r="H217">
        <v>33.039671030000001</v>
      </c>
      <c r="I217" s="1">
        <v>6.1599999999999999E-11</v>
      </c>
      <c r="J217" s="1">
        <v>1.7199999999999999E-8</v>
      </c>
      <c r="K217">
        <v>0.13889000000000001</v>
      </c>
      <c r="L217" s="1">
        <v>9.1300000000000008</v>
      </c>
      <c r="M217">
        <f t="shared" si="12"/>
        <v>0.55924224927495358</v>
      </c>
      <c r="N217">
        <v>1000</v>
      </c>
      <c r="O217">
        <f t="shared" si="15"/>
        <v>8.9000000000000006E-4</v>
      </c>
      <c r="P217">
        <v>9.8000000000000007</v>
      </c>
      <c r="Q217">
        <f t="shared" si="13"/>
        <v>5.5942857142857146E-18</v>
      </c>
      <c r="R217">
        <f t="shared" si="14"/>
        <v>-17.252255356883158</v>
      </c>
    </row>
    <row r="218" spans="1:18" x14ac:dyDescent="0.2">
      <c r="A218">
        <v>116100</v>
      </c>
      <c r="B218">
        <v>7.842066</v>
      </c>
      <c r="C218">
        <v>238.70048929999999</v>
      </c>
      <c r="D218">
        <v>412.81775099999999</v>
      </c>
      <c r="E218">
        <v>379.75715270000001</v>
      </c>
      <c r="F218">
        <v>216.66005770000001</v>
      </c>
      <c r="G218">
        <v>1.2691859999999999</v>
      </c>
      <c r="H218">
        <v>33.060627740000001</v>
      </c>
      <c r="I218" s="1">
        <v>6.6200000000000001E-11</v>
      </c>
      <c r="J218" s="1">
        <v>1.7199999999999999E-8</v>
      </c>
      <c r="K218">
        <v>0.1385026</v>
      </c>
      <c r="L218" s="1">
        <v>9.09</v>
      </c>
      <c r="M218">
        <f t="shared" si="12"/>
        <v>0.5593133396733454</v>
      </c>
      <c r="N218">
        <v>1000</v>
      </c>
      <c r="O218">
        <f t="shared" si="15"/>
        <v>8.9000000000000006E-4</v>
      </c>
      <c r="P218">
        <v>9.8000000000000007</v>
      </c>
      <c r="Q218">
        <f t="shared" si="13"/>
        <v>6.0120408163265319E-18</v>
      </c>
      <c r="R218">
        <f t="shared" si="14"/>
        <v>-17.220978079607882</v>
      </c>
    </row>
    <row r="219" spans="1:18" x14ac:dyDescent="0.2">
      <c r="A219">
        <v>116400</v>
      </c>
      <c r="B219">
        <v>7.9177609999999996</v>
      </c>
      <c r="C219">
        <v>239.73371270000001</v>
      </c>
      <c r="D219">
        <v>413.01309850000001</v>
      </c>
      <c r="E219">
        <v>379.53307189999998</v>
      </c>
      <c r="F219">
        <v>217.4136949</v>
      </c>
      <c r="G219">
        <v>1.2673220000000001</v>
      </c>
      <c r="H219">
        <v>33.480046209999998</v>
      </c>
      <c r="I219" s="1">
        <v>5.0800000000000002E-11</v>
      </c>
      <c r="J219" s="1">
        <v>1.7100000000000001E-8</v>
      </c>
      <c r="K219">
        <v>0.13965520000000001</v>
      </c>
      <c r="L219" s="1">
        <v>9.27</v>
      </c>
      <c r="M219">
        <f t="shared" si="12"/>
        <v>0.55895104444803168</v>
      </c>
      <c r="N219">
        <v>1000</v>
      </c>
      <c r="O219">
        <f t="shared" si="15"/>
        <v>8.9000000000000006E-4</v>
      </c>
      <c r="P219">
        <v>9.8000000000000007</v>
      </c>
      <c r="Q219">
        <f t="shared" si="13"/>
        <v>4.6134693877551023E-18</v>
      </c>
      <c r="R219">
        <f t="shared" si="14"/>
        <v>-17.335972356763662</v>
      </c>
    </row>
    <row r="220" spans="1:18" x14ac:dyDescent="0.2">
      <c r="A220">
        <v>116700</v>
      </c>
      <c r="B220">
        <v>7.9395920000000002</v>
      </c>
      <c r="C220">
        <v>240.56952920000001</v>
      </c>
      <c r="D220">
        <v>412.71301649999998</v>
      </c>
      <c r="E220">
        <v>379.0569615</v>
      </c>
      <c r="F220">
        <v>218.1321264</v>
      </c>
      <c r="G220">
        <v>1.266785</v>
      </c>
      <c r="H220">
        <v>33.656084489999998</v>
      </c>
      <c r="I220" s="1">
        <v>4.7499999999999998E-11</v>
      </c>
      <c r="J220" s="1">
        <v>1.7100000000000001E-8</v>
      </c>
      <c r="K220">
        <v>0.13990169999999999</v>
      </c>
      <c r="L220" s="1">
        <v>9.32</v>
      </c>
      <c r="M220">
        <f t="shared" si="12"/>
        <v>0.5588465602163416</v>
      </c>
      <c r="N220">
        <v>1000</v>
      </c>
      <c r="O220">
        <f t="shared" si="15"/>
        <v>8.9000000000000006E-4</v>
      </c>
      <c r="P220">
        <v>9.8000000000000007</v>
      </c>
      <c r="Q220">
        <f t="shared" si="13"/>
        <v>4.313775510204082E-18</v>
      </c>
      <c r="R220">
        <f t="shared" si="14"/>
        <v>-17.365142459422714</v>
      </c>
    </row>
    <row r="221" spans="1:18" x14ac:dyDescent="0.2">
      <c r="A221">
        <v>117000</v>
      </c>
      <c r="B221">
        <v>7.9531369999999999</v>
      </c>
      <c r="C221">
        <v>241.33738600000001</v>
      </c>
      <c r="D221">
        <v>412.76891410000002</v>
      </c>
      <c r="E221">
        <v>378.56682760000001</v>
      </c>
      <c r="F221">
        <v>218.5360603</v>
      </c>
      <c r="G221">
        <v>1.266451</v>
      </c>
      <c r="H221">
        <v>34.2019983</v>
      </c>
      <c r="I221" s="1">
        <v>4.6699999999999998E-11</v>
      </c>
      <c r="J221" s="1">
        <v>1.6899999999999999E-8</v>
      </c>
      <c r="K221">
        <v>0.1417186</v>
      </c>
      <c r="L221" s="1">
        <v>9.35</v>
      </c>
      <c r="M221">
        <f t="shared" si="12"/>
        <v>0.5587815487738319</v>
      </c>
      <c r="N221">
        <v>1000</v>
      </c>
      <c r="O221">
        <f t="shared" si="15"/>
        <v>8.9000000000000006E-4</v>
      </c>
      <c r="P221">
        <v>9.8000000000000007</v>
      </c>
      <c r="Q221">
        <f t="shared" si="13"/>
        <v>4.2411224489795916E-18</v>
      </c>
      <c r="R221">
        <f t="shared" si="14"/>
        <v>-17.372519188481469</v>
      </c>
    </row>
    <row r="222" spans="1:18" x14ac:dyDescent="0.2">
      <c r="A222">
        <v>117300</v>
      </c>
      <c r="B222">
        <v>7.9312230000000001</v>
      </c>
      <c r="C222">
        <v>241.33238460000001</v>
      </c>
      <c r="D222">
        <v>412.70605380000001</v>
      </c>
      <c r="E222">
        <v>379.68713359999998</v>
      </c>
      <c r="F222">
        <v>219.31970569999999</v>
      </c>
      <c r="G222">
        <v>1.266991</v>
      </c>
      <c r="H222">
        <v>33.018910460000001</v>
      </c>
      <c r="I222" s="1">
        <v>4.8400000000000002E-11</v>
      </c>
      <c r="J222" s="1">
        <v>1.7500000000000001E-8</v>
      </c>
      <c r="K222">
        <v>0.1368192</v>
      </c>
      <c r="L222" s="1">
        <v>9.3000000000000007</v>
      </c>
      <c r="M222">
        <f t="shared" si="12"/>
        <v>0.55888664754293249</v>
      </c>
      <c r="N222">
        <v>1000</v>
      </c>
      <c r="O222">
        <f t="shared" si="15"/>
        <v>8.9000000000000006E-4</v>
      </c>
      <c r="P222">
        <v>9.8000000000000007</v>
      </c>
      <c r="Q222">
        <f t="shared" si="13"/>
        <v>4.3955102040816334E-18</v>
      </c>
      <c r="R222">
        <f t="shared" si="14"/>
        <v>-17.35699070740317</v>
      </c>
    </row>
    <row r="223" spans="1:18" x14ac:dyDescent="0.2">
      <c r="A223">
        <v>117600</v>
      </c>
      <c r="B223">
        <v>7.999485</v>
      </c>
      <c r="C223">
        <v>242.10955759999999</v>
      </c>
      <c r="D223">
        <v>412.4549068</v>
      </c>
      <c r="E223">
        <v>379.72910580000001</v>
      </c>
      <c r="F223">
        <v>220.29242239999999</v>
      </c>
      <c r="G223">
        <v>1.2653099999999999</v>
      </c>
      <c r="H223">
        <v>32.725761769999998</v>
      </c>
      <c r="I223" s="1">
        <v>4.5E-11</v>
      </c>
      <c r="J223" s="1">
        <v>1.7299999999999999E-8</v>
      </c>
      <c r="K223">
        <v>0.13516919999999999</v>
      </c>
      <c r="L223">
        <v>9.4645752119999997</v>
      </c>
      <c r="M223">
        <f t="shared" si="12"/>
        <v>0.55855931417775051</v>
      </c>
      <c r="N223">
        <v>1000</v>
      </c>
      <c r="O223">
        <f t="shared" si="15"/>
        <v>8.9000000000000006E-4</v>
      </c>
      <c r="P223">
        <v>9.8000000000000007</v>
      </c>
      <c r="Q223">
        <f t="shared" si="13"/>
        <v>4.0867346938775513E-18</v>
      </c>
      <c r="R223">
        <f t="shared" si="14"/>
        <v>-17.38862355527224</v>
      </c>
    </row>
    <row r="224" spans="1:18" x14ac:dyDescent="0.2">
      <c r="A224">
        <v>117900</v>
      </c>
      <c r="B224">
        <v>7.982831</v>
      </c>
      <c r="C224">
        <v>243.16670909999999</v>
      </c>
      <c r="D224">
        <v>412.33624689999999</v>
      </c>
      <c r="E224">
        <v>379.14100400000001</v>
      </c>
      <c r="F224">
        <v>221.0365472</v>
      </c>
      <c r="G224">
        <v>1.26572</v>
      </c>
      <c r="H224">
        <v>33.195252740000001</v>
      </c>
      <c r="I224" s="1">
        <v>4.8400000000000002E-11</v>
      </c>
      <c r="J224" s="1">
        <v>1.77E-8</v>
      </c>
      <c r="K224">
        <v>0.1365123</v>
      </c>
      <c r="L224" s="1">
        <v>9.42</v>
      </c>
      <c r="M224">
        <f t="shared" si="12"/>
        <v>0.55863919637024873</v>
      </c>
      <c r="N224">
        <v>1000</v>
      </c>
      <c r="O224">
        <f t="shared" si="15"/>
        <v>8.9000000000000006E-4</v>
      </c>
      <c r="P224">
        <v>9.8000000000000007</v>
      </c>
      <c r="Q224">
        <f t="shared" si="13"/>
        <v>4.3955102040816334E-18</v>
      </c>
      <c r="R224">
        <f t="shared" si="14"/>
        <v>-17.35699070740317</v>
      </c>
    </row>
    <row r="225" spans="1:18" x14ac:dyDescent="0.2">
      <c r="A225">
        <v>118200</v>
      </c>
      <c r="B225">
        <v>8.0152739999999998</v>
      </c>
      <c r="C225">
        <v>243.46031869999999</v>
      </c>
      <c r="D225">
        <v>411.89661710000001</v>
      </c>
      <c r="E225">
        <v>379.61711439999999</v>
      </c>
      <c r="F225">
        <v>221.9407157</v>
      </c>
      <c r="G225">
        <v>1.264921</v>
      </c>
      <c r="H225">
        <v>32.279492820000002</v>
      </c>
      <c r="I225" s="1">
        <v>4.6900000000000001E-11</v>
      </c>
      <c r="J225" s="1">
        <v>1.7999999999999999E-8</v>
      </c>
      <c r="K225">
        <v>0.13258629999999999</v>
      </c>
      <c r="L225" s="1">
        <v>9.5</v>
      </c>
      <c r="M225">
        <f t="shared" si="12"/>
        <v>0.55848349677538411</v>
      </c>
      <c r="N225">
        <v>1000</v>
      </c>
      <c r="O225">
        <f t="shared" si="15"/>
        <v>8.9000000000000006E-4</v>
      </c>
      <c r="P225">
        <v>9.8000000000000007</v>
      </c>
      <c r="Q225">
        <f t="shared" si="13"/>
        <v>4.2592857142857143E-18</v>
      </c>
      <c r="R225">
        <f t="shared" si="14"/>
        <v>-17.3706632263325</v>
      </c>
    </row>
    <row r="226" spans="1:18" x14ac:dyDescent="0.2">
      <c r="A226">
        <v>118500</v>
      </c>
      <c r="B226">
        <v>8.0229719999999993</v>
      </c>
      <c r="C226">
        <v>244.03057250000001</v>
      </c>
      <c r="D226">
        <v>412.19669900000002</v>
      </c>
      <c r="E226">
        <v>379.79912489999998</v>
      </c>
      <c r="F226">
        <v>222.43222249999999</v>
      </c>
      <c r="G226">
        <v>1.264732</v>
      </c>
      <c r="H226">
        <v>32.397544670000002</v>
      </c>
      <c r="I226" s="1">
        <v>4.6699999999999998E-11</v>
      </c>
      <c r="J226" s="1">
        <v>1.7900000000000001E-8</v>
      </c>
      <c r="K226">
        <v>0.13276019999999999</v>
      </c>
      <c r="L226" s="1">
        <v>9.52</v>
      </c>
      <c r="M226">
        <f t="shared" si="12"/>
        <v>0.55844665064122379</v>
      </c>
      <c r="N226">
        <v>1000</v>
      </c>
      <c r="O226">
        <f t="shared" si="15"/>
        <v>8.9000000000000006E-4</v>
      </c>
      <c r="P226">
        <v>9.8000000000000007</v>
      </c>
      <c r="Q226">
        <f t="shared" si="13"/>
        <v>4.2411224489795916E-18</v>
      </c>
      <c r="R226">
        <f t="shared" si="14"/>
        <v>-17.372519188481469</v>
      </c>
    </row>
    <row r="227" spans="1:18" x14ac:dyDescent="0.2">
      <c r="A227">
        <v>118800</v>
      </c>
      <c r="B227">
        <v>8.0493400000000008</v>
      </c>
      <c r="C227">
        <v>244.76675399999999</v>
      </c>
      <c r="D227">
        <v>412.34320960000002</v>
      </c>
      <c r="E227">
        <v>379.89709290000002</v>
      </c>
      <c r="F227">
        <v>223.13604219999999</v>
      </c>
      <c r="G227">
        <v>1.2640830000000001</v>
      </c>
      <c r="H227">
        <v>32.446087339999998</v>
      </c>
      <c r="I227" s="1">
        <v>4.8199999999999999E-11</v>
      </c>
      <c r="J227" s="1">
        <v>1.7999999999999999E-8</v>
      </c>
      <c r="K227">
        <v>0.13255919999999999</v>
      </c>
      <c r="L227" s="1">
        <v>9.59</v>
      </c>
      <c r="M227">
        <f t="shared" si="12"/>
        <v>0.5583200792550449</v>
      </c>
      <c r="N227">
        <v>1000</v>
      </c>
      <c r="O227">
        <f t="shared" si="15"/>
        <v>8.9000000000000006E-4</v>
      </c>
      <c r="P227">
        <v>9.8000000000000007</v>
      </c>
      <c r="Q227">
        <f t="shared" si="13"/>
        <v>4.3773469387755098E-18</v>
      </c>
      <c r="R227">
        <f t="shared" si="14"/>
        <v>-17.358789030808733</v>
      </c>
    </row>
    <row r="228" spans="1:18" x14ac:dyDescent="0.2">
      <c r="A228">
        <v>119100</v>
      </c>
      <c r="B228">
        <v>8.066217</v>
      </c>
      <c r="C228">
        <v>245.62934250000001</v>
      </c>
      <c r="D228">
        <v>412.53159440000002</v>
      </c>
      <c r="E228">
        <v>379.18297630000001</v>
      </c>
      <c r="F228">
        <v>223.39699580000001</v>
      </c>
      <c r="G228">
        <v>1.2636670000000001</v>
      </c>
      <c r="H228">
        <v>33.348627960000002</v>
      </c>
      <c r="I228" s="1">
        <v>4.8299999999999997E-11</v>
      </c>
      <c r="J228" s="1">
        <v>1.7900000000000001E-8</v>
      </c>
      <c r="K228">
        <v>0.1357681</v>
      </c>
      <c r="L228" s="1">
        <v>9.6300000000000008</v>
      </c>
      <c r="M228">
        <f t="shared" si="12"/>
        <v>0.55823891058181263</v>
      </c>
      <c r="N228">
        <v>1000</v>
      </c>
      <c r="O228">
        <f t="shared" si="15"/>
        <v>8.9000000000000006E-4</v>
      </c>
      <c r="P228">
        <v>9.8000000000000007</v>
      </c>
      <c r="Q228">
        <f t="shared" si="13"/>
        <v>4.3864285714285716E-18</v>
      </c>
      <c r="R228">
        <f t="shared" si="14"/>
        <v>-17.357888938296071</v>
      </c>
    </row>
    <row r="229" spans="1:18" x14ac:dyDescent="0.2">
      <c r="A229">
        <v>119400</v>
      </c>
      <c r="B229">
        <v>8.0897030000000001</v>
      </c>
      <c r="C229">
        <v>246.3956302</v>
      </c>
      <c r="D229">
        <v>412.67810500000002</v>
      </c>
      <c r="E229">
        <v>379.0149892</v>
      </c>
      <c r="F229">
        <v>223.95352030000001</v>
      </c>
      <c r="G229">
        <v>1.2630889999999999</v>
      </c>
      <c r="H229">
        <v>33.663145239999999</v>
      </c>
      <c r="I229" s="1">
        <v>5.1200000000000002E-11</v>
      </c>
      <c r="J229" s="1">
        <v>1.9000000000000001E-8</v>
      </c>
      <c r="K229">
        <v>0.1366223</v>
      </c>
      <c r="L229">
        <v>9.683340845</v>
      </c>
      <c r="M229">
        <f t="shared" si="12"/>
        <v>0.55812608341960923</v>
      </c>
      <c r="N229">
        <v>1000</v>
      </c>
      <c r="O229">
        <f t="shared" si="15"/>
        <v>8.9000000000000006E-4</v>
      </c>
      <c r="P229">
        <v>9.8000000000000007</v>
      </c>
      <c r="Q229">
        <f t="shared" si="13"/>
        <v>4.6497959183673471E-18</v>
      </c>
      <c r="R229">
        <f t="shared" si="14"/>
        <v>-17.332566108071752</v>
      </c>
    </row>
    <row r="230" spans="1:18" x14ac:dyDescent="0.2">
      <c r="A230">
        <v>119700</v>
      </c>
      <c r="B230">
        <v>8.1096690000000002</v>
      </c>
      <c r="C230">
        <v>247.00216839999999</v>
      </c>
      <c r="D230">
        <v>412.53159440000002</v>
      </c>
      <c r="E230">
        <v>379.64516129999998</v>
      </c>
      <c r="F230">
        <v>225.07774900000001</v>
      </c>
      <c r="G230">
        <v>1.262597</v>
      </c>
      <c r="H230">
        <v>32.886482129999997</v>
      </c>
      <c r="I230" s="1">
        <v>5.2400000000000001E-11</v>
      </c>
      <c r="J230" s="1">
        <v>1.9399999999999998E-8</v>
      </c>
      <c r="K230">
        <v>0.1331425</v>
      </c>
      <c r="L230">
        <v>9.7321188729999992</v>
      </c>
      <c r="M230">
        <f t="shared" si="12"/>
        <v>0.55802999827189725</v>
      </c>
      <c r="N230">
        <v>1000</v>
      </c>
      <c r="O230">
        <f t="shared" si="15"/>
        <v>8.9000000000000006E-4</v>
      </c>
      <c r="P230">
        <v>9.8000000000000007</v>
      </c>
      <c r="Q230">
        <f t="shared" si="13"/>
        <v>4.7587755102040823E-18</v>
      </c>
      <c r="R230">
        <f t="shared" si="14"/>
        <v>-17.322504782063856</v>
      </c>
    </row>
    <row r="231" spans="1:18" x14ac:dyDescent="0.2">
      <c r="A231">
        <v>120000</v>
      </c>
      <c r="B231">
        <v>8.1324009999999998</v>
      </c>
      <c r="C231">
        <v>248.0827577</v>
      </c>
      <c r="D231">
        <v>412.86658790000001</v>
      </c>
      <c r="E231">
        <v>379.15492940000001</v>
      </c>
      <c r="F231">
        <v>225.60838409999999</v>
      </c>
      <c r="G231">
        <v>1.2620370000000001</v>
      </c>
      <c r="H231">
        <v>33.711638880000002</v>
      </c>
      <c r="I231" s="1">
        <v>5.4400000000000001E-11</v>
      </c>
      <c r="J231" s="1">
        <v>1.92E-8</v>
      </c>
      <c r="K231">
        <v>0.1358887</v>
      </c>
      <c r="L231" s="1">
        <v>9.7899999999999991</v>
      </c>
      <c r="M231">
        <f t="shared" si="12"/>
        <v>0.55792058220091001</v>
      </c>
      <c r="N231">
        <v>1000</v>
      </c>
      <c r="O231">
        <f t="shared" si="15"/>
        <v>8.9000000000000006E-4</v>
      </c>
      <c r="P231">
        <v>9.8000000000000007</v>
      </c>
      <c r="Q231">
        <f t="shared" si="13"/>
        <v>4.9404081632653064E-18</v>
      </c>
      <c r="R231">
        <f t="shared" si="14"/>
        <v>-17.306237169349401</v>
      </c>
    </row>
    <row r="232" spans="1:18" x14ac:dyDescent="0.2">
      <c r="A232">
        <v>120300</v>
      </c>
      <c r="B232">
        <v>8.1572080000000007</v>
      </c>
      <c r="C232">
        <v>248.94838630000001</v>
      </c>
      <c r="D232">
        <v>412.92238739999999</v>
      </c>
      <c r="E232">
        <v>379.49109959999998</v>
      </c>
      <c r="F232">
        <v>226.66082840000001</v>
      </c>
      <c r="G232">
        <v>1.2614270000000001</v>
      </c>
      <c r="H232">
        <v>33.431327019999998</v>
      </c>
      <c r="I232" s="1">
        <v>5.8500000000000005E-11</v>
      </c>
      <c r="J232" s="1">
        <v>2.0100000000000001E-8</v>
      </c>
      <c r="K232">
        <v>0.1342902</v>
      </c>
      <c r="L232">
        <v>9.8489448989999993</v>
      </c>
      <c r="M232">
        <f t="shared" ref="M232:M295" si="16">G232/(1+G232)</f>
        <v>0.55780133517464858</v>
      </c>
      <c r="N232">
        <v>1000</v>
      </c>
      <c r="O232">
        <f t="shared" si="15"/>
        <v>8.9000000000000006E-4</v>
      </c>
      <c r="P232">
        <v>9.8000000000000007</v>
      </c>
      <c r="Q232">
        <f t="shared" ref="Q232:Q295" si="17">ABS((I232*O232)/(N232*P232))</f>
        <v>5.3127551020408171E-18</v>
      </c>
      <c r="R232">
        <f t="shared" ref="R232:R295" si="18">LOG10(Q232)</f>
        <v>-17.274680202965403</v>
      </c>
    </row>
    <row r="233" spans="1:18" x14ac:dyDescent="0.2">
      <c r="A233">
        <v>120600</v>
      </c>
      <c r="B233">
        <v>8.1869829999999997</v>
      </c>
      <c r="C233">
        <v>249.30054129999999</v>
      </c>
      <c r="D233">
        <v>412.90149939999998</v>
      </c>
      <c r="E233">
        <v>380.3732033</v>
      </c>
      <c r="F233">
        <v>227.61501060000001</v>
      </c>
      <c r="G233">
        <v>1.2606930000000001</v>
      </c>
      <c r="H233">
        <v>32.528266649999999</v>
      </c>
      <c r="I233" s="1">
        <v>6.5700000000000003E-11</v>
      </c>
      <c r="J233" s="1">
        <v>2.14E-8</v>
      </c>
      <c r="K233">
        <v>0.13047810000000001</v>
      </c>
      <c r="L233">
        <v>9.9225924649999993</v>
      </c>
      <c r="M233">
        <f t="shared" si="16"/>
        <v>0.55765776246487253</v>
      </c>
      <c r="N233">
        <v>1000</v>
      </c>
      <c r="O233">
        <f t="shared" si="15"/>
        <v>8.9000000000000006E-4</v>
      </c>
      <c r="P233">
        <v>9.8000000000000007</v>
      </c>
      <c r="Q233">
        <f t="shared" si="17"/>
        <v>5.9666326530612253E-18</v>
      </c>
      <c r="R233">
        <f t="shared" si="18"/>
        <v>-17.2242706994878</v>
      </c>
    </row>
    <row r="234" spans="1:18" x14ac:dyDescent="0.2">
      <c r="A234">
        <v>120900</v>
      </c>
      <c r="B234">
        <v>8.2134920000000005</v>
      </c>
      <c r="C234">
        <v>250.66875809999999</v>
      </c>
      <c r="D234">
        <v>412.92248549999999</v>
      </c>
      <c r="E234">
        <v>379.49109959999998</v>
      </c>
      <c r="F234">
        <v>228.38120019999999</v>
      </c>
      <c r="G234">
        <v>1.260041</v>
      </c>
      <c r="H234">
        <v>33.431376059999998</v>
      </c>
      <c r="I234" s="1">
        <v>6.4600000000000002E-11</v>
      </c>
      <c r="J234" s="1">
        <v>2.2300000000000001E-8</v>
      </c>
      <c r="K234">
        <v>0.13336870000000001</v>
      </c>
      <c r="L234">
        <v>9.9884339769999997</v>
      </c>
      <c r="M234">
        <f t="shared" si="16"/>
        <v>0.55753015100168535</v>
      </c>
      <c r="N234">
        <v>1000</v>
      </c>
      <c r="O234">
        <f t="shared" ref="O234:O297" si="19">8.9*(10^-4)</f>
        <v>8.9000000000000006E-4</v>
      </c>
      <c r="P234">
        <v>9.8000000000000007</v>
      </c>
      <c r="Q234">
        <f t="shared" si="17"/>
        <v>5.8667346938775511E-18</v>
      </c>
      <c r="R234">
        <f t="shared" si="18"/>
        <v>-17.231603551052498</v>
      </c>
    </row>
    <row r="235" spans="1:18" x14ac:dyDescent="0.2">
      <c r="A235">
        <v>121200</v>
      </c>
      <c r="B235">
        <v>8.2685969999999998</v>
      </c>
      <c r="C235">
        <v>251.15526349999999</v>
      </c>
      <c r="D235">
        <v>412.95729890000001</v>
      </c>
      <c r="E235">
        <v>380.10715019999998</v>
      </c>
      <c r="F235">
        <v>229.25516440000001</v>
      </c>
      <c r="G235">
        <v>1.2586839999999999</v>
      </c>
      <c r="H235">
        <v>32.850080030000001</v>
      </c>
      <c r="I235" s="1">
        <v>6.1499999999999994E-11</v>
      </c>
      <c r="J235" s="1">
        <v>2.5300000000000002E-8</v>
      </c>
      <c r="K235">
        <v>0.13079589999999999</v>
      </c>
      <c r="L235">
        <v>10.12584406</v>
      </c>
      <c r="M235">
        <f t="shared" si="16"/>
        <v>0.55726431851467495</v>
      </c>
      <c r="N235">
        <v>1000</v>
      </c>
      <c r="O235">
        <f t="shared" si="19"/>
        <v>8.9000000000000006E-4</v>
      </c>
      <c r="P235">
        <v>9.8000000000000007</v>
      </c>
      <c r="Q235">
        <f t="shared" si="17"/>
        <v>5.5852040816326528E-18</v>
      </c>
      <c r="R235">
        <f t="shared" si="18"/>
        <v>-17.252960953272165</v>
      </c>
    </row>
    <row r="236" spans="1:18" x14ac:dyDescent="0.2">
      <c r="A236">
        <v>121500</v>
      </c>
      <c r="B236">
        <v>8.2480849999999997</v>
      </c>
      <c r="C236">
        <v>252.09522620000001</v>
      </c>
      <c r="D236">
        <v>413.38290540000003</v>
      </c>
      <c r="E236">
        <v>380.0932249</v>
      </c>
      <c r="F236">
        <v>229.90210579999999</v>
      </c>
      <c r="G236">
        <v>1.2591889999999999</v>
      </c>
      <c r="H236">
        <v>33.289729530000002</v>
      </c>
      <c r="I236" s="1">
        <v>6.6099999999999997E-11</v>
      </c>
      <c r="J236" s="1">
        <v>2.3199999999999999E-8</v>
      </c>
      <c r="K236">
        <v>0.13205220000000001</v>
      </c>
      <c r="L236">
        <v>10.07451631</v>
      </c>
      <c r="M236">
        <f t="shared" si="16"/>
        <v>0.55736328390409118</v>
      </c>
      <c r="N236">
        <v>1000</v>
      </c>
      <c r="O236">
        <f t="shared" si="19"/>
        <v>8.9000000000000006E-4</v>
      </c>
      <c r="P236">
        <v>9.8000000000000007</v>
      </c>
      <c r="Q236">
        <f t="shared" si="17"/>
        <v>6.0029591836734701E-18</v>
      </c>
      <c r="R236">
        <f t="shared" si="18"/>
        <v>-17.221634609561942</v>
      </c>
    </row>
    <row r="237" spans="1:18" x14ac:dyDescent="0.2">
      <c r="A237">
        <v>121800</v>
      </c>
      <c r="B237">
        <v>8.3122249999999998</v>
      </c>
      <c r="C237">
        <v>253.15522150000001</v>
      </c>
      <c r="D237">
        <v>413.47371450000003</v>
      </c>
      <c r="E237">
        <v>380.0932249</v>
      </c>
      <c r="F237">
        <v>230.90159449999999</v>
      </c>
      <c r="G237">
        <v>1.2576099999999999</v>
      </c>
      <c r="H237">
        <v>33.380450379999999</v>
      </c>
      <c r="I237" s="1">
        <v>5.6899999999999999E-11</v>
      </c>
      <c r="J237" s="1">
        <v>2.62E-8</v>
      </c>
      <c r="K237">
        <v>0.13185759999999999</v>
      </c>
      <c r="L237">
        <v>10.23563875</v>
      </c>
      <c r="M237">
        <f t="shared" si="16"/>
        <v>0.5570536983801454</v>
      </c>
      <c r="N237">
        <v>1000</v>
      </c>
      <c r="O237">
        <f t="shared" si="19"/>
        <v>8.9000000000000006E-4</v>
      </c>
      <c r="P237">
        <v>9.8000000000000007</v>
      </c>
      <c r="Q237">
        <f t="shared" si="17"/>
        <v>5.167448979591837E-18</v>
      </c>
      <c r="R237">
        <f t="shared" si="18"/>
        <v>-17.28672380265251</v>
      </c>
    </row>
    <row r="238" spans="1:18" x14ac:dyDescent="0.2">
      <c r="A238">
        <v>122100</v>
      </c>
      <c r="B238">
        <v>8.340033</v>
      </c>
      <c r="C238">
        <v>254.2026645</v>
      </c>
      <c r="D238">
        <v>413.74584759999999</v>
      </c>
      <c r="E238">
        <v>379.74312930000002</v>
      </c>
      <c r="F238">
        <v>231.53421829999999</v>
      </c>
      <c r="G238">
        <v>1.2569250000000001</v>
      </c>
      <c r="H238">
        <v>34.002679149999999</v>
      </c>
      <c r="I238" s="1">
        <v>5.6700000000000002E-11</v>
      </c>
      <c r="J238" s="1">
        <v>2.6499999999999999E-8</v>
      </c>
      <c r="K238">
        <v>0.13376209999999999</v>
      </c>
      <c r="L238">
        <v>10.30577555</v>
      </c>
      <c r="M238">
        <f t="shared" si="16"/>
        <v>0.55691925961208288</v>
      </c>
      <c r="N238">
        <v>1000</v>
      </c>
      <c r="O238">
        <f t="shared" si="19"/>
        <v>8.9000000000000006E-4</v>
      </c>
      <c r="P238">
        <v>9.8000000000000007</v>
      </c>
      <c r="Q238">
        <f t="shared" si="17"/>
        <v>5.1492857142857142E-18</v>
      </c>
      <c r="R238">
        <f t="shared" si="18"/>
        <v>-17.288253010154676</v>
      </c>
    </row>
    <row r="239" spans="1:18" x14ac:dyDescent="0.2">
      <c r="A239">
        <v>122400</v>
      </c>
      <c r="B239">
        <v>8.3604369999999992</v>
      </c>
      <c r="C239">
        <v>255.06525300000001</v>
      </c>
      <c r="D239">
        <v>414.00405540000003</v>
      </c>
      <c r="E239">
        <v>379.79912489999998</v>
      </c>
      <c r="F239">
        <v>232.26186799999999</v>
      </c>
      <c r="G239">
        <v>1.2564230000000001</v>
      </c>
      <c r="H239">
        <v>34.204969699999999</v>
      </c>
      <c r="I239" s="1">
        <v>5.6899999999999999E-11</v>
      </c>
      <c r="J239" s="1">
        <v>2.7E-8</v>
      </c>
      <c r="K239">
        <v>0.13410279999999999</v>
      </c>
      <c r="L239">
        <v>10.357397499999999</v>
      </c>
      <c r="M239">
        <f t="shared" si="16"/>
        <v>0.55682068477408719</v>
      </c>
      <c r="N239">
        <v>1000</v>
      </c>
      <c r="O239">
        <f t="shared" si="19"/>
        <v>8.9000000000000006E-4</v>
      </c>
      <c r="P239">
        <v>9.8000000000000007</v>
      </c>
      <c r="Q239">
        <f t="shared" si="17"/>
        <v>5.167448979591837E-18</v>
      </c>
      <c r="R239">
        <f t="shared" si="18"/>
        <v>-17.28672380265251</v>
      </c>
    </row>
    <row r="240" spans="1:18" x14ac:dyDescent="0.2">
      <c r="A240">
        <v>122700</v>
      </c>
      <c r="B240">
        <v>8.34497</v>
      </c>
      <c r="C240">
        <v>256.5122169</v>
      </c>
      <c r="D240">
        <v>414.13664060000002</v>
      </c>
      <c r="E240">
        <v>379.60309100000001</v>
      </c>
      <c r="F240">
        <v>233.48985039999999</v>
      </c>
      <c r="G240">
        <v>1.2568029999999999</v>
      </c>
      <c r="H240">
        <v>34.533588860000002</v>
      </c>
      <c r="I240" s="1">
        <v>5.5799999999999997E-11</v>
      </c>
      <c r="J240" s="1">
        <v>2.6099999999999999E-8</v>
      </c>
      <c r="K240">
        <v>0.13462750000000001</v>
      </c>
      <c r="L240">
        <v>10.31810245</v>
      </c>
      <c r="M240">
        <f t="shared" si="16"/>
        <v>0.55689530721113012</v>
      </c>
      <c r="N240">
        <v>1000</v>
      </c>
      <c r="O240">
        <f t="shared" si="19"/>
        <v>8.9000000000000006E-4</v>
      </c>
      <c r="P240">
        <v>9.8000000000000007</v>
      </c>
      <c r="Q240">
        <f t="shared" si="17"/>
        <v>5.0675510204081636E-18</v>
      </c>
      <c r="R240">
        <f t="shared" si="18"/>
        <v>-17.295201870110002</v>
      </c>
    </row>
    <row r="241" spans="1:18" x14ac:dyDescent="0.2">
      <c r="A241">
        <v>123000</v>
      </c>
      <c r="B241">
        <v>8.4079619999999995</v>
      </c>
      <c r="C241">
        <v>257.57231030000003</v>
      </c>
      <c r="D241">
        <v>414.5832332</v>
      </c>
      <c r="E241">
        <v>379.44902930000001</v>
      </c>
      <c r="F241">
        <v>234.1494424</v>
      </c>
      <c r="G241">
        <v>1.255252</v>
      </c>
      <c r="H241">
        <v>35.13419408</v>
      </c>
      <c r="I241" s="1">
        <v>5.01E-11</v>
      </c>
      <c r="J241" s="1">
        <v>2.6700000000000001E-8</v>
      </c>
      <c r="K241">
        <v>0.1364052</v>
      </c>
      <c r="L241">
        <v>10.47885224</v>
      </c>
      <c r="M241">
        <f t="shared" si="16"/>
        <v>0.55659057169664405</v>
      </c>
      <c r="N241">
        <v>1000</v>
      </c>
      <c r="O241">
        <f t="shared" si="19"/>
        <v>8.9000000000000006E-4</v>
      </c>
      <c r="P241">
        <v>9.8000000000000007</v>
      </c>
      <c r="Q241">
        <f t="shared" si="17"/>
        <v>4.5498979591836744E-18</v>
      </c>
      <c r="R241">
        <f t="shared" si="18"/>
        <v>-17.341998343180336</v>
      </c>
    </row>
    <row r="242" spans="1:18" x14ac:dyDescent="0.2">
      <c r="A242">
        <v>123300</v>
      </c>
      <c r="B242">
        <v>8.3913890000000002</v>
      </c>
      <c r="C242">
        <v>258.4521585</v>
      </c>
      <c r="D242">
        <v>414.79260410000001</v>
      </c>
      <c r="E242">
        <v>379.81314839999999</v>
      </c>
      <c r="F242">
        <v>235.1324559</v>
      </c>
      <c r="G242">
        <v>1.25566</v>
      </c>
      <c r="H242">
        <v>34.979485160000003</v>
      </c>
      <c r="I242" s="1">
        <v>5.25E-11</v>
      </c>
      <c r="J242" s="1">
        <v>2.66E-8</v>
      </c>
      <c r="K242">
        <v>0.1353422</v>
      </c>
      <c r="L242">
        <v>10.43639947</v>
      </c>
      <c r="M242">
        <f t="shared" si="16"/>
        <v>0.55667077485081973</v>
      </c>
      <c r="N242">
        <v>1000</v>
      </c>
      <c r="O242">
        <f t="shared" si="19"/>
        <v>8.9000000000000006E-4</v>
      </c>
      <c r="P242">
        <v>9.8000000000000007</v>
      </c>
      <c r="Q242">
        <f t="shared" si="17"/>
        <v>4.7678571428571433E-18</v>
      </c>
      <c r="R242">
        <f t="shared" si="18"/>
        <v>-17.321676765641627</v>
      </c>
    </row>
    <row r="243" spans="1:18" x14ac:dyDescent="0.2">
      <c r="A243">
        <v>123600</v>
      </c>
      <c r="B243">
        <v>8.4178510000000006</v>
      </c>
      <c r="C243">
        <v>259.9182452</v>
      </c>
      <c r="D243">
        <v>415.39963269999998</v>
      </c>
      <c r="E243">
        <v>379.44902930000001</v>
      </c>
      <c r="F243">
        <v>235.95120900000001</v>
      </c>
      <c r="G243">
        <v>1.255009</v>
      </c>
      <c r="H243">
        <v>35.950603340000001</v>
      </c>
      <c r="I243" s="1">
        <v>4.9099999999999997E-11</v>
      </c>
      <c r="J243" s="1">
        <v>2.55E-8</v>
      </c>
      <c r="K243">
        <v>0.13831499999999999</v>
      </c>
      <c r="L243">
        <v>10.50444746</v>
      </c>
      <c r="M243">
        <f t="shared" si="16"/>
        <v>0.55654278985139305</v>
      </c>
      <c r="N243">
        <v>1000</v>
      </c>
      <c r="O243">
        <f t="shared" si="19"/>
        <v>8.9000000000000006E-4</v>
      </c>
      <c r="P243">
        <v>9.8000000000000007</v>
      </c>
      <c r="Q243">
        <f t="shared" si="17"/>
        <v>4.4590816326530612E-18</v>
      </c>
      <c r="R243">
        <f t="shared" si="18"/>
        <v>-17.350754576924615</v>
      </c>
    </row>
    <row r="244" spans="1:18" x14ac:dyDescent="0.2">
      <c r="A244">
        <v>123900</v>
      </c>
      <c r="B244">
        <v>8.4813460000000003</v>
      </c>
      <c r="C244">
        <v>261.11886720000001</v>
      </c>
      <c r="D244">
        <v>415.57419010000001</v>
      </c>
      <c r="E244">
        <v>379.89709290000002</v>
      </c>
      <c r="F244">
        <v>237.33413569999999</v>
      </c>
      <c r="G244">
        <v>1.2534449999999999</v>
      </c>
      <c r="H244">
        <v>35.677067839999999</v>
      </c>
      <c r="I244" s="1">
        <v>5.0299999999999997E-11</v>
      </c>
      <c r="J244" s="1">
        <v>2.48E-8</v>
      </c>
      <c r="K244">
        <v>0.13663149999999999</v>
      </c>
      <c r="L244">
        <v>10.66857072</v>
      </c>
      <c r="M244">
        <f t="shared" si="16"/>
        <v>0.55623500906389989</v>
      </c>
      <c r="N244">
        <v>1000</v>
      </c>
      <c r="O244">
        <f t="shared" si="19"/>
        <v>8.9000000000000006E-4</v>
      </c>
      <c r="P244">
        <v>9.8000000000000007</v>
      </c>
      <c r="Q244">
        <f t="shared" si="17"/>
        <v>4.5680612244897957E-18</v>
      </c>
      <c r="R244">
        <f t="shared" si="18"/>
        <v>-17.340268083991656</v>
      </c>
    </row>
    <row r="245" spans="1:18" x14ac:dyDescent="0.2">
      <c r="A245">
        <v>124200</v>
      </c>
      <c r="B245">
        <v>8.5077529999999992</v>
      </c>
      <c r="C245">
        <v>262.3052697</v>
      </c>
      <c r="D245">
        <v>415.81847249999998</v>
      </c>
      <c r="E245">
        <v>379.54709530000002</v>
      </c>
      <c r="F245">
        <v>238.12435149999999</v>
      </c>
      <c r="G245">
        <v>1.2527950000000001</v>
      </c>
      <c r="H245">
        <v>36.271338</v>
      </c>
      <c r="I245" s="1">
        <v>4.9799999999999999E-11</v>
      </c>
      <c r="J245" s="1">
        <v>2.3400000000000001E-8</v>
      </c>
      <c r="K245">
        <v>0.13827909999999999</v>
      </c>
      <c r="L245">
        <v>10.737177689999999</v>
      </c>
      <c r="M245">
        <f t="shared" si="16"/>
        <v>0.5561069693425279</v>
      </c>
      <c r="N245">
        <v>1000</v>
      </c>
      <c r="O245">
        <f t="shared" si="19"/>
        <v>8.9000000000000006E-4</v>
      </c>
      <c r="P245">
        <v>9.8000000000000007</v>
      </c>
      <c r="Q245">
        <f t="shared" si="17"/>
        <v>4.5226530612244898E-18</v>
      </c>
      <c r="R245">
        <f t="shared" si="18"/>
        <v>-17.344606726287864</v>
      </c>
    </row>
    <row r="246" spans="1:18" x14ac:dyDescent="0.2">
      <c r="A246">
        <v>124500</v>
      </c>
      <c r="B246">
        <v>8.4937830000000005</v>
      </c>
      <c r="C246">
        <v>263.32270440000002</v>
      </c>
      <c r="D246">
        <v>415.97194580000001</v>
      </c>
      <c r="E246">
        <v>379.00096580000002</v>
      </c>
      <c r="F246">
        <v>238.67548249999999</v>
      </c>
      <c r="G246">
        <v>1.253139</v>
      </c>
      <c r="H246">
        <v>36.97096045</v>
      </c>
      <c r="I246" s="1">
        <v>4.97E-11</v>
      </c>
      <c r="J246" s="1">
        <v>2.3800000000000001E-8</v>
      </c>
      <c r="K246">
        <v>0.14040169999999999</v>
      </c>
      <c r="L246">
        <v>10.700775589999999</v>
      </c>
      <c r="M246">
        <f t="shared" si="16"/>
        <v>0.55617474110563081</v>
      </c>
      <c r="N246">
        <v>1000</v>
      </c>
      <c r="O246">
        <f t="shared" si="19"/>
        <v>8.9000000000000006E-4</v>
      </c>
      <c r="P246">
        <v>9.8000000000000007</v>
      </c>
      <c r="Q246">
        <f t="shared" si="17"/>
        <v>4.5135714285714288E-18</v>
      </c>
      <c r="R246">
        <f t="shared" si="18"/>
        <v>-17.345479680314249</v>
      </c>
    </row>
    <row r="247" spans="1:18" x14ac:dyDescent="0.2">
      <c r="A247">
        <v>124800</v>
      </c>
      <c r="B247">
        <v>8.5167319999999993</v>
      </c>
      <c r="C247">
        <v>264.03682099999997</v>
      </c>
      <c r="D247">
        <v>415.74168689999999</v>
      </c>
      <c r="E247">
        <v>378.98694230000001</v>
      </c>
      <c r="F247">
        <v>239.533658</v>
      </c>
      <c r="G247">
        <v>1.2525740000000001</v>
      </c>
      <c r="H247">
        <v>36.754685700000003</v>
      </c>
      <c r="I247" s="1">
        <v>4.9099999999999997E-11</v>
      </c>
      <c r="J247" s="1">
        <v>2.3099999999999998E-8</v>
      </c>
      <c r="K247">
        <v>0.13920289999999999</v>
      </c>
      <c r="L247">
        <v>10.760752760000001</v>
      </c>
      <c r="M247">
        <f t="shared" si="16"/>
        <v>0.55606341900421474</v>
      </c>
      <c r="N247">
        <v>1000</v>
      </c>
      <c r="O247">
        <f t="shared" si="19"/>
        <v>8.9000000000000006E-4</v>
      </c>
      <c r="P247">
        <v>9.8000000000000007</v>
      </c>
      <c r="Q247">
        <f t="shared" si="17"/>
        <v>4.4590816326530612E-18</v>
      </c>
      <c r="R247">
        <f t="shared" si="18"/>
        <v>-17.350754576924615</v>
      </c>
    </row>
    <row r="248" spans="1:18" x14ac:dyDescent="0.2">
      <c r="A248">
        <v>125100</v>
      </c>
      <c r="B248">
        <v>8.5403680000000008</v>
      </c>
      <c r="C248">
        <v>265.03209290000001</v>
      </c>
      <c r="D248">
        <v>415.7486495</v>
      </c>
      <c r="E248">
        <v>378.63684669999998</v>
      </c>
      <c r="F248">
        <v>240.29092370000001</v>
      </c>
      <c r="G248">
        <v>1.251992</v>
      </c>
      <c r="H248">
        <v>37.11178323</v>
      </c>
      <c r="I248" s="1">
        <v>5.1799999999999998E-11</v>
      </c>
      <c r="J248" s="1">
        <v>2.1299999999999999E-8</v>
      </c>
      <c r="K248">
        <v>0.1400275</v>
      </c>
      <c r="L248">
        <v>10.82275009</v>
      </c>
      <c r="M248">
        <f t="shared" si="16"/>
        <v>0.55594868898290939</v>
      </c>
      <c r="N248">
        <v>1000</v>
      </c>
      <c r="O248">
        <f t="shared" si="19"/>
        <v>8.9000000000000006E-4</v>
      </c>
      <c r="P248">
        <v>9.8000000000000007</v>
      </c>
      <c r="Q248">
        <f t="shared" si="17"/>
        <v>4.7042857142857147E-18</v>
      </c>
      <c r="R248">
        <f t="shared" si="18"/>
        <v>-17.32750630930235</v>
      </c>
    </row>
    <row r="249" spans="1:18" x14ac:dyDescent="0.2">
      <c r="A249">
        <v>125400</v>
      </c>
      <c r="B249">
        <v>8.5663210000000003</v>
      </c>
      <c r="C249">
        <v>265.84241220000001</v>
      </c>
      <c r="D249">
        <v>415.59507819999999</v>
      </c>
      <c r="E249">
        <v>378.84690410000002</v>
      </c>
      <c r="F249">
        <v>241.34366220000001</v>
      </c>
      <c r="G249">
        <v>1.2513529999999999</v>
      </c>
      <c r="H249">
        <v>36.748144689999997</v>
      </c>
      <c r="I249" s="1">
        <v>5.2000000000000001E-11</v>
      </c>
      <c r="J249" s="1">
        <v>1.9700000000000001E-8</v>
      </c>
      <c r="K249">
        <v>0.13823279999999999</v>
      </c>
      <c r="L249">
        <v>10.891092280000001</v>
      </c>
      <c r="M249">
        <f t="shared" si="16"/>
        <v>0.55582265419949695</v>
      </c>
      <c r="N249">
        <v>1000</v>
      </c>
      <c r="O249">
        <f t="shared" si="19"/>
        <v>8.9000000000000006E-4</v>
      </c>
      <c r="P249">
        <v>9.8000000000000007</v>
      </c>
      <c r="Q249">
        <f t="shared" si="17"/>
        <v>4.7224489795918375E-18</v>
      </c>
      <c r="R249">
        <f t="shared" si="18"/>
        <v>-17.325832725412784</v>
      </c>
    </row>
    <row r="250" spans="1:18" x14ac:dyDescent="0.2">
      <c r="A250">
        <v>125700</v>
      </c>
      <c r="B250">
        <v>8.5916490000000003</v>
      </c>
      <c r="C250">
        <v>266.7965944</v>
      </c>
      <c r="D250">
        <v>415.82543520000002</v>
      </c>
      <c r="E250">
        <v>378.8609275</v>
      </c>
      <c r="F250">
        <v>242.15358929999999</v>
      </c>
      <c r="G250">
        <v>1.250729</v>
      </c>
      <c r="H250">
        <v>36.964527320000002</v>
      </c>
      <c r="I250" s="1">
        <v>5.0299999999999997E-11</v>
      </c>
      <c r="J250" s="1">
        <v>1.88E-8</v>
      </c>
      <c r="K250">
        <v>0.13854949999999999</v>
      </c>
      <c r="L250">
        <v>10.95806155</v>
      </c>
      <c r="M250">
        <f t="shared" si="16"/>
        <v>0.55569950891466724</v>
      </c>
      <c r="N250">
        <v>1000</v>
      </c>
      <c r="O250">
        <f t="shared" si="19"/>
        <v>8.9000000000000006E-4</v>
      </c>
      <c r="P250">
        <v>9.8000000000000007</v>
      </c>
      <c r="Q250">
        <f t="shared" si="17"/>
        <v>4.5680612244897957E-18</v>
      </c>
      <c r="R250">
        <f t="shared" si="18"/>
        <v>-17.340268083991656</v>
      </c>
    </row>
    <row r="251" spans="1:18" x14ac:dyDescent="0.2">
      <c r="A251">
        <v>126000</v>
      </c>
      <c r="B251">
        <v>8.6132690000000007</v>
      </c>
      <c r="C251">
        <v>267.64339430000001</v>
      </c>
      <c r="D251">
        <v>415.9998946</v>
      </c>
      <c r="E251">
        <v>378.4408128</v>
      </c>
      <c r="F251">
        <v>242.60410450000001</v>
      </c>
      <c r="G251">
        <v>1.250197</v>
      </c>
      <c r="H251">
        <v>37.559013219999997</v>
      </c>
      <c r="I251" s="1">
        <v>4.9600000000000002E-11</v>
      </c>
      <c r="J251" s="1">
        <v>1.8200000000000001E-8</v>
      </c>
      <c r="K251">
        <v>0.14033229999999999</v>
      </c>
      <c r="L251">
        <v>11.01540074</v>
      </c>
      <c r="M251">
        <f t="shared" si="16"/>
        <v>0.55559446572900062</v>
      </c>
      <c r="N251">
        <v>1000</v>
      </c>
      <c r="O251">
        <f t="shared" si="19"/>
        <v>8.9000000000000006E-4</v>
      </c>
      <c r="P251">
        <v>9.8000000000000007</v>
      </c>
      <c r="Q251">
        <f t="shared" si="17"/>
        <v>4.5044897959183678E-18</v>
      </c>
      <c r="R251">
        <f t="shared" si="18"/>
        <v>-17.346354392557384</v>
      </c>
    </row>
    <row r="252" spans="1:18" x14ac:dyDescent="0.2">
      <c r="A252">
        <v>126300</v>
      </c>
      <c r="B252">
        <v>8.6813819999999993</v>
      </c>
      <c r="C252">
        <v>268.4917633</v>
      </c>
      <c r="D252">
        <v>415.72070070000001</v>
      </c>
      <c r="E252">
        <v>378.46885959999997</v>
      </c>
      <c r="F252">
        <v>243.6572353</v>
      </c>
      <c r="G252">
        <v>1.2485200000000001</v>
      </c>
      <c r="H252">
        <v>37.251880319999998</v>
      </c>
      <c r="I252" s="1">
        <v>5.1900000000000003E-11</v>
      </c>
      <c r="J252" s="1">
        <v>1.5700000000000002E-8</v>
      </c>
      <c r="K252">
        <v>0.13874500000000001</v>
      </c>
      <c r="L252">
        <v>11.19667574</v>
      </c>
      <c r="M252">
        <f t="shared" si="16"/>
        <v>0.55526301745147921</v>
      </c>
      <c r="N252">
        <v>1000</v>
      </c>
      <c r="O252">
        <f t="shared" si="19"/>
        <v>8.9000000000000006E-4</v>
      </c>
      <c r="P252">
        <v>9.8000000000000007</v>
      </c>
      <c r="Q252">
        <f t="shared" si="17"/>
        <v>4.7133673469387765E-18</v>
      </c>
      <c r="R252">
        <f t="shared" si="18"/>
        <v>-17.326668711199122</v>
      </c>
    </row>
    <row r="253" spans="1:18" x14ac:dyDescent="0.2">
      <c r="A253">
        <v>126600</v>
      </c>
      <c r="B253">
        <v>8.6635299999999997</v>
      </c>
      <c r="C253">
        <v>268.93727710000002</v>
      </c>
      <c r="D253">
        <v>415.72070070000001</v>
      </c>
      <c r="E253">
        <v>378.37079360000001</v>
      </c>
      <c r="F253">
        <v>244.0373391</v>
      </c>
      <c r="G253">
        <v>1.2489600000000001</v>
      </c>
      <c r="H253">
        <v>37.349916899999997</v>
      </c>
      <c r="I253" s="1">
        <v>5.2599999999999998E-11</v>
      </c>
      <c r="J253" s="1">
        <v>1.66E-8</v>
      </c>
      <c r="K253">
        <v>0.13887969999999999</v>
      </c>
      <c r="L253">
        <v>11.149015670000001</v>
      </c>
      <c r="M253">
        <f t="shared" si="16"/>
        <v>0.55535002845759818</v>
      </c>
      <c r="N253">
        <v>1000</v>
      </c>
      <c r="O253">
        <f t="shared" si="19"/>
        <v>8.9000000000000006E-4</v>
      </c>
      <c r="P253">
        <v>9.8000000000000007</v>
      </c>
      <c r="Q253">
        <f t="shared" si="17"/>
        <v>4.7769387755102043E-18</v>
      </c>
      <c r="R253">
        <f t="shared" si="18"/>
        <v>-17.320850324893843</v>
      </c>
    </row>
    <row r="254" spans="1:18" x14ac:dyDescent="0.2">
      <c r="A254">
        <v>126900</v>
      </c>
      <c r="B254">
        <v>8.6871480000000005</v>
      </c>
      <c r="C254">
        <v>269.66551520000002</v>
      </c>
      <c r="D254">
        <v>415.3787446</v>
      </c>
      <c r="E254">
        <v>378.53887880000002</v>
      </c>
      <c r="F254">
        <v>245.105572</v>
      </c>
      <c r="G254">
        <v>1.248378</v>
      </c>
      <c r="H254">
        <v>36.83991486</v>
      </c>
      <c r="I254" s="1">
        <v>5.25E-11</v>
      </c>
      <c r="J254" s="1">
        <v>1.59E-8</v>
      </c>
      <c r="K254">
        <v>0.13661329999999999</v>
      </c>
      <c r="L254">
        <v>11.21226824</v>
      </c>
      <c r="M254">
        <f t="shared" si="16"/>
        <v>0.55523492935796392</v>
      </c>
      <c r="N254">
        <v>1000</v>
      </c>
      <c r="O254">
        <f t="shared" si="19"/>
        <v>8.9000000000000006E-4</v>
      </c>
      <c r="P254">
        <v>9.8000000000000007</v>
      </c>
      <c r="Q254">
        <f t="shared" si="17"/>
        <v>4.7678571428571433E-18</v>
      </c>
      <c r="R254">
        <f t="shared" si="18"/>
        <v>-17.321676765641627</v>
      </c>
    </row>
    <row r="255" spans="1:18" x14ac:dyDescent="0.2">
      <c r="A255">
        <v>127200</v>
      </c>
      <c r="B255">
        <v>8.7099930000000008</v>
      </c>
      <c r="C255">
        <v>270.45553489999998</v>
      </c>
      <c r="D255">
        <v>415.62998970000001</v>
      </c>
      <c r="E255">
        <v>377.852711</v>
      </c>
      <c r="F255">
        <v>245.27071509999999</v>
      </c>
      <c r="G255">
        <v>1.2478149999999999</v>
      </c>
      <c r="H255">
        <v>37.777249300000001</v>
      </c>
      <c r="I255" s="1">
        <v>5.0299999999999997E-11</v>
      </c>
      <c r="J255" s="1">
        <v>1.51E-8</v>
      </c>
      <c r="K255">
        <v>0.13968</v>
      </c>
      <c r="L255">
        <v>11.27361833</v>
      </c>
      <c r="M255">
        <f t="shared" si="16"/>
        <v>0.55512353107350909</v>
      </c>
      <c r="N255">
        <v>1000</v>
      </c>
      <c r="O255">
        <f t="shared" si="19"/>
        <v>8.9000000000000006E-4</v>
      </c>
      <c r="P255">
        <v>9.8000000000000007</v>
      </c>
      <c r="Q255">
        <f t="shared" si="17"/>
        <v>4.5680612244897957E-18</v>
      </c>
      <c r="R255">
        <f t="shared" si="18"/>
        <v>-17.340268083991656</v>
      </c>
    </row>
    <row r="256" spans="1:18" x14ac:dyDescent="0.2">
      <c r="A256">
        <v>127500</v>
      </c>
      <c r="B256">
        <v>8.7384979999999999</v>
      </c>
      <c r="C256">
        <v>271.32263449999999</v>
      </c>
      <c r="D256">
        <v>415.6021389</v>
      </c>
      <c r="E256">
        <v>378.48288309999998</v>
      </c>
      <c r="F256">
        <v>246.57646389999999</v>
      </c>
      <c r="G256">
        <v>1.2471140000000001</v>
      </c>
      <c r="H256">
        <v>37.119265660000003</v>
      </c>
      <c r="I256" s="1">
        <v>5.0199999999999999E-11</v>
      </c>
      <c r="J256" s="1">
        <v>1.4899999999999999E-8</v>
      </c>
      <c r="K256">
        <v>0.1368086</v>
      </c>
      <c r="L256">
        <v>11.350413809999999</v>
      </c>
      <c r="M256">
        <f t="shared" si="16"/>
        <v>0.55498474932735953</v>
      </c>
      <c r="N256">
        <v>1000</v>
      </c>
      <c r="O256">
        <f t="shared" si="19"/>
        <v>8.9000000000000006E-4</v>
      </c>
      <c r="P256">
        <v>9.8000000000000007</v>
      </c>
      <c r="Q256">
        <f t="shared" si="17"/>
        <v>4.5589795918367346E-18</v>
      </c>
      <c r="R256">
        <f t="shared" si="18"/>
        <v>-17.341132351902562</v>
      </c>
    </row>
    <row r="257" spans="1:18" x14ac:dyDescent="0.2">
      <c r="A257">
        <v>127800</v>
      </c>
      <c r="B257">
        <v>8.7582450000000005</v>
      </c>
      <c r="C257">
        <v>271.8518967</v>
      </c>
      <c r="D257">
        <v>415.28107089999997</v>
      </c>
      <c r="E257">
        <v>378.56682760000001</v>
      </c>
      <c r="F257">
        <v>247.3757018</v>
      </c>
      <c r="G257">
        <v>1.2466269999999999</v>
      </c>
      <c r="H257">
        <v>36.714213860000001</v>
      </c>
      <c r="I257" s="1">
        <v>5.3699999999999999E-11</v>
      </c>
      <c r="J257" s="1">
        <v>1.4899999999999999E-8</v>
      </c>
      <c r="K257">
        <v>0.13505229999999999</v>
      </c>
      <c r="L257">
        <v>11.403859779999999</v>
      </c>
      <c r="M257">
        <f t="shared" si="16"/>
        <v>0.55488828363586828</v>
      </c>
      <c r="N257">
        <v>1000</v>
      </c>
      <c r="O257">
        <f t="shared" si="19"/>
        <v>8.9000000000000006E-4</v>
      </c>
      <c r="P257">
        <v>9.8000000000000007</v>
      </c>
      <c r="Q257">
        <f t="shared" si="17"/>
        <v>4.8768367346938777E-18</v>
      </c>
      <c r="R257">
        <f t="shared" si="18"/>
        <v>-17.311861783348025</v>
      </c>
    </row>
    <row r="258" spans="1:18" x14ac:dyDescent="0.2">
      <c r="A258">
        <v>128100</v>
      </c>
      <c r="B258">
        <v>8.7797859999999996</v>
      </c>
      <c r="C258">
        <v>272.2721095</v>
      </c>
      <c r="D258">
        <v>414.9251893</v>
      </c>
      <c r="E258">
        <v>377.92273010000002</v>
      </c>
      <c r="F258">
        <v>247.60390140000001</v>
      </c>
      <c r="G258">
        <v>1.246097</v>
      </c>
      <c r="H258">
        <v>37.002410220000002</v>
      </c>
      <c r="I258" s="1">
        <v>5.17E-11</v>
      </c>
      <c r="J258" s="1">
        <v>1.4E-8</v>
      </c>
      <c r="K258">
        <v>0.1359023</v>
      </c>
      <c r="L258">
        <v>11.46229731</v>
      </c>
      <c r="M258">
        <f t="shared" si="16"/>
        <v>0.55478325290492803</v>
      </c>
      <c r="N258">
        <v>1000</v>
      </c>
      <c r="O258">
        <f t="shared" si="19"/>
        <v>8.9000000000000006E-4</v>
      </c>
      <c r="P258">
        <v>9.8000000000000007</v>
      </c>
      <c r="Q258">
        <f t="shared" si="17"/>
        <v>4.6952040816326529E-18</v>
      </c>
      <c r="R258">
        <f t="shared" si="18"/>
        <v>-17.32834552595364</v>
      </c>
    </row>
    <row r="259" spans="1:18" x14ac:dyDescent="0.2">
      <c r="A259">
        <v>128400</v>
      </c>
      <c r="B259">
        <v>8.8049839999999993</v>
      </c>
      <c r="C259">
        <v>272.9703394</v>
      </c>
      <c r="D259">
        <v>414.37386229999998</v>
      </c>
      <c r="E259">
        <v>378.66489360000003</v>
      </c>
      <c r="F259">
        <v>249.16432760000001</v>
      </c>
      <c r="G259">
        <v>1.245476</v>
      </c>
      <c r="H259">
        <v>35.708988329999997</v>
      </c>
      <c r="I259" s="1">
        <v>5.3500000000000003E-11</v>
      </c>
      <c r="J259" s="1">
        <v>1.4500000000000001E-8</v>
      </c>
      <c r="K259">
        <v>0.1308164</v>
      </c>
      <c r="L259">
        <v>11.530923899999999</v>
      </c>
      <c r="M259">
        <f t="shared" si="16"/>
        <v>0.55466012551459021</v>
      </c>
      <c r="N259">
        <v>1000</v>
      </c>
      <c r="O259">
        <f t="shared" si="19"/>
        <v>8.9000000000000006E-4</v>
      </c>
      <c r="P259">
        <v>9.8000000000000007</v>
      </c>
      <c r="Q259">
        <f t="shared" si="17"/>
        <v>4.8586734693877557E-18</v>
      </c>
      <c r="R259">
        <f t="shared" si="18"/>
        <v>-17.313482287026353</v>
      </c>
    </row>
    <row r="260" spans="1:18" x14ac:dyDescent="0.2">
      <c r="A260">
        <v>128700</v>
      </c>
      <c r="B260">
        <v>8.8279350000000001</v>
      </c>
      <c r="C260">
        <v>273.25316179999999</v>
      </c>
      <c r="D260">
        <v>414.1436033</v>
      </c>
      <c r="E260">
        <v>378.314798</v>
      </c>
      <c r="F260">
        <v>249.36732420000001</v>
      </c>
      <c r="G260">
        <v>1.2449110000000001</v>
      </c>
      <c r="H260">
        <v>35.828766139999999</v>
      </c>
      <c r="I260" s="1">
        <v>5.6700000000000002E-11</v>
      </c>
      <c r="J260" s="1">
        <v>1.4100000000000001E-8</v>
      </c>
      <c r="K260">
        <v>0.13111929999999999</v>
      </c>
      <c r="L260">
        <v>11.59365672</v>
      </c>
      <c r="M260">
        <f t="shared" si="16"/>
        <v>0.55454804221637299</v>
      </c>
      <c r="N260">
        <v>1000</v>
      </c>
      <c r="O260">
        <f t="shared" si="19"/>
        <v>8.9000000000000006E-4</v>
      </c>
      <c r="P260">
        <v>9.8000000000000007</v>
      </c>
      <c r="Q260">
        <f t="shared" si="17"/>
        <v>5.1492857142857142E-18</v>
      </c>
      <c r="R260">
        <f t="shared" si="18"/>
        <v>-17.288253010154676</v>
      </c>
    </row>
    <row r="261" spans="1:18" x14ac:dyDescent="0.2">
      <c r="A261">
        <v>129000</v>
      </c>
      <c r="B261">
        <v>8.8902289999999997</v>
      </c>
      <c r="C261">
        <v>274.46192330000002</v>
      </c>
      <c r="D261">
        <v>413.9552185</v>
      </c>
      <c r="E261">
        <v>376.84459249999998</v>
      </c>
      <c r="F261">
        <v>249.72144059999999</v>
      </c>
      <c r="G261">
        <v>1.2433780000000001</v>
      </c>
      <c r="H261">
        <v>37.110665279999999</v>
      </c>
      <c r="I261" s="1">
        <v>4.9200000000000002E-11</v>
      </c>
      <c r="J261" s="1">
        <v>1.48E-8</v>
      </c>
      <c r="K261">
        <v>0.13521240000000001</v>
      </c>
      <c r="L261">
        <v>11.764222910000001</v>
      </c>
      <c r="M261">
        <f t="shared" si="16"/>
        <v>0.55424364507452606</v>
      </c>
      <c r="N261">
        <v>1000</v>
      </c>
      <c r="O261">
        <f t="shared" si="19"/>
        <v>8.9000000000000006E-4</v>
      </c>
      <c r="P261">
        <v>9.8000000000000007</v>
      </c>
      <c r="Q261">
        <f t="shared" si="17"/>
        <v>4.468163265306123E-18</v>
      </c>
      <c r="R261">
        <f t="shared" si="18"/>
        <v>-17.349870966280221</v>
      </c>
    </row>
    <row r="262" spans="1:18" x14ac:dyDescent="0.2">
      <c r="A262">
        <v>129300</v>
      </c>
      <c r="B262">
        <v>8.9102999999999994</v>
      </c>
      <c r="C262">
        <v>274.40641790000001</v>
      </c>
      <c r="D262">
        <v>413.73192230000001</v>
      </c>
      <c r="E262">
        <v>377.95077700000002</v>
      </c>
      <c r="F262">
        <v>250.55235379999999</v>
      </c>
      <c r="G262">
        <v>1.242883</v>
      </c>
      <c r="H262">
        <v>35.781135480000003</v>
      </c>
      <c r="I262" s="1">
        <v>4.97E-11</v>
      </c>
      <c r="J262" s="1">
        <v>1.5700000000000002E-8</v>
      </c>
      <c r="K262">
        <v>0.1303947</v>
      </c>
      <c r="L262">
        <v>11.819326200000001</v>
      </c>
      <c r="M262">
        <f t="shared" si="16"/>
        <v>0.55414526749723458</v>
      </c>
      <c r="N262">
        <v>1000</v>
      </c>
      <c r="O262">
        <f t="shared" si="19"/>
        <v>8.9000000000000006E-4</v>
      </c>
      <c r="P262">
        <v>9.8000000000000007</v>
      </c>
      <c r="Q262">
        <f t="shared" si="17"/>
        <v>4.5135714285714288E-18</v>
      </c>
      <c r="R262">
        <f t="shared" si="18"/>
        <v>-17.345479680314249</v>
      </c>
    </row>
    <row r="263" spans="1:18" x14ac:dyDescent="0.2">
      <c r="A263">
        <v>129600</v>
      </c>
      <c r="B263">
        <v>8.8938260000000007</v>
      </c>
      <c r="C263">
        <v>275.55192690000001</v>
      </c>
      <c r="D263">
        <v>413.66209930000002</v>
      </c>
      <c r="E263">
        <v>377.04062640000001</v>
      </c>
      <c r="F263">
        <v>251.13761170000001</v>
      </c>
      <c r="G263">
        <v>1.2432890000000001</v>
      </c>
      <c r="H263">
        <v>36.621492459999999</v>
      </c>
      <c r="I263" s="1">
        <v>4.9799999999999999E-11</v>
      </c>
      <c r="J263" s="1">
        <v>1.4999999999999999E-8</v>
      </c>
      <c r="K263">
        <v>0.1329023</v>
      </c>
      <c r="L263">
        <v>11.773970670000001</v>
      </c>
      <c r="M263">
        <f t="shared" si="16"/>
        <v>0.55422596018613746</v>
      </c>
      <c r="N263">
        <v>1000</v>
      </c>
      <c r="O263">
        <f t="shared" si="19"/>
        <v>8.9000000000000006E-4</v>
      </c>
      <c r="P263">
        <v>9.8000000000000007</v>
      </c>
      <c r="Q263">
        <f t="shared" si="17"/>
        <v>4.5226530612244898E-18</v>
      </c>
      <c r="R263">
        <f t="shared" si="18"/>
        <v>-17.344606726287864</v>
      </c>
    </row>
    <row r="264" spans="1:18" x14ac:dyDescent="0.2">
      <c r="A264">
        <v>129900</v>
      </c>
      <c r="B264">
        <v>8.9172180000000001</v>
      </c>
      <c r="C264">
        <v>275.73658519999998</v>
      </c>
      <c r="D264">
        <v>413.20844599999998</v>
      </c>
      <c r="E264">
        <v>378.02079609999998</v>
      </c>
      <c r="F264">
        <v>252.27811919999999</v>
      </c>
      <c r="G264">
        <v>1.242713</v>
      </c>
      <c r="H264">
        <v>35.187708700000002</v>
      </c>
      <c r="I264" s="1">
        <v>5.0599999999999998E-11</v>
      </c>
      <c r="J264" s="1">
        <v>1.59E-8</v>
      </c>
      <c r="K264">
        <v>0.12761349999999999</v>
      </c>
      <c r="L264">
        <v>11.83860597</v>
      </c>
      <c r="M264">
        <f t="shared" si="16"/>
        <v>0.55411147124041282</v>
      </c>
      <c r="N264">
        <v>1000</v>
      </c>
      <c r="O264">
        <f t="shared" si="19"/>
        <v>8.9000000000000006E-4</v>
      </c>
      <c r="P264">
        <v>9.8000000000000007</v>
      </c>
      <c r="Q264">
        <f t="shared" si="17"/>
        <v>4.5953061224489802E-18</v>
      </c>
      <c r="R264">
        <f t="shared" si="18"/>
        <v>-17.337685552207784</v>
      </c>
    </row>
    <row r="265" spans="1:18" x14ac:dyDescent="0.2">
      <c r="A265">
        <v>130200</v>
      </c>
      <c r="B265">
        <v>8.9801939999999991</v>
      </c>
      <c r="C265">
        <v>276.21063620000001</v>
      </c>
      <c r="D265">
        <v>413.21540859999999</v>
      </c>
      <c r="E265">
        <v>377.82476220000001</v>
      </c>
      <c r="F265">
        <v>252.61683919999999</v>
      </c>
      <c r="G265">
        <v>1.2411620000000001</v>
      </c>
      <c r="H265">
        <v>35.390724929999998</v>
      </c>
      <c r="I265" s="1">
        <v>4.6299999999999998E-11</v>
      </c>
      <c r="J265" s="1">
        <v>1.81E-8</v>
      </c>
      <c r="K265">
        <v>0.12812950000000001</v>
      </c>
      <c r="L265">
        <v>12.013212490000001</v>
      </c>
      <c r="M265">
        <f t="shared" si="16"/>
        <v>0.55380289332051857</v>
      </c>
      <c r="N265">
        <v>1000</v>
      </c>
      <c r="O265">
        <f t="shared" si="19"/>
        <v>8.9000000000000006E-4</v>
      </c>
      <c r="P265">
        <v>9.8000000000000007</v>
      </c>
      <c r="Q265">
        <f t="shared" si="17"/>
        <v>4.2047959183673467E-18</v>
      </c>
      <c r="R265">
        <f t="shared" si="18"/>
        <v>-17.376255078029629</v>
      </c>
    </row>
    <row r="266" spans="1:18" x14ac:dyDescent="0.2">
      <c r="A266">
        <v>130500</v>
      </c>
      <c r="B266">
        <v>8.9595800000000008</v>
      </c>
      <c r="C266">
        <v>277.1915904</v>
      </c>
      <c r="D266">
        <v>413.25728279999998</v>
      </c>
      <c r="E266">
        <v>378.21683000000002</v>
      </c>
      <c r="F266">
        <v>253.83128859999999</v>
      </c>
      <c r="G266">
        <v>1.2416700000000001</v>
      </c>
      <c r="H266">
        <v>35.040501820000003</v>
      </c>
      <c r="I266" s="1">
        <v>4.9200000000000002E-11</v>
      </c>
      <c r="J266" s="1">
        <v>1.7500000000000001E-8</v>
      </c>
      <c r="K266">
        <v>0.12641260000000001</v>
      </c>
      <c r="L266">
        <v>11.95586349</v>
      </c>
      <c r="M266">
        <f t="shared" si="16"/>
        <v>0.55390400906467052</v>
      </c>
      <c r="N266">
        <v>1000</v>
      </c>
      <c r="O266">
        <f t="shared" si="19"/>
        <v>8.9000000000000006E-4</v>
      </c>
      <c r="P266">
        <v>9.8000000000000007</v>
      </c>
      <c r="Q266">
        <f t="shared" si="17"/>
        <v>4.468163265306123E-18</v>
      </c>
      <c r="R266">
        <f t="shared" si="18"/>
        <v>-17.349870966280221</v>
      </c>
    </row>
    <row r="267" spans="1:18" x14ac:dyDescent="0.2">
      <c r="A267">
        <v>130800</v>
      </c>
      <c r="B267">
        <v>8.9813220000000005</v>
      </c>
      <c r="C267">
        <v>278.23589520000002</v>
      </c>
      <c r="D267">
        <v>413.20148330000001</v>
      </c>
      <c r="E267">
        <v>377.27863259999998</v>
      </c>
      <c r="F267">
        <v>254.2872955</v>
      </c>
      <c r="G267">
        <v>1.2411350000000001</v>
      </c>
      <c r="H267">
        <v>35.922899690000001</v>
      </c>
      <c r="I267" s="1">
        <v>4.5600000000000003E-11</v>
      </c>
      <c r="J267" s="1">
        <v>1.7800000000000001E-8</v>
      </c>
      <c r="K267">
        <v>0.12910949999999999</v>
      </c>
      <c r="L267">
        <v>12.01654673</v>
      </c>
      <c r="M267">
        <f t="shared" si="16"/>
        <v>0.5537975177755915</v>
      </c>
      <c r="N267">
        <v>1000</v>
      </c>
      <c r="O267">
        <f t="shared" si="19"/>
        <v>8.9000000000000006E-4</v>
      </c>
      <c r="P267">
        <v>9.8000000000000007</v>
      </c>
      <c r="Q267">
        <f t="shared" si="17"/>
        <v>4.1412244897959189E-18</v>
      </c>
      <c r="R267">
        <f t="shared" si="18"/>
        <v>-17.382871226383148</v>
      </c>
    </row>
    <row r="268" spans="1:18" x14ac:dyDescent="0.2">
      <c r="A268">
        <v>131100</v>
      </c>
      <c r="B268">
        <v>9.006176</v>
      </c>
      <c r="C268">
        <v>279.13319910000001</v>
      </c>
      <c r="D268">
        <v>413.13872099999998</v>
      </c>
      <c r="E268">
        <v>377.18056660000002</v>
      </c>
      <c r="F268">
        <v>255.16106350000001</v>
      </c>
      <c r="G268">
        <v>1.240523</v>
      </c>
      <c r="H268">
        <v>35.95810539</v>
      </c>
      <c r="I268" s="1">
        <v>4.5700000000000001E-11</v>
      </c>
      <c r="J268" s="1">
        <v>1.8399999999999999E-8</v>
      </c>
      <c r="K268">
        <v>0.12882060000000001</v>
      </c>
      <c r="L268">
        <v>12.08611475</v>
      </c>
      <c r="M268">
        <f t="shared" si="16"/>
        <v>0.55367563734003178</v>
      </c>
      <c r="N268">
        <v>1000</v>
      </c>
      <c r="O268">
        <f t="shared" si="19"/>
        <v>8.9000000000000006E-4</v>
      </c>
      <c r="P268">
        <v>9.8000000000000007</v>
      </c>
      <c r="Q268">
        <f t="shared" si="17"/>
        <v>4.1503061224489799E-18</v>
      </c>
      <c r="R268">
        <f t="shared" si="18"/>
        <v>-17.381919868977732</v>
      </c>
    </row>
    <row r="269" spans="1:18" x14ac:dyDescent="0.2">
      <c r="A269">
        <v>131400</v>
      </c>
      <c r="B269">
        <v>9.027647</v>
      </c>
      <c r="C269">
        <v>279.68913529999998</v>
      </c>
      <c r="D269">
        <v>412.72694189999999</v>
      </c>
      <c r="E269">
        <v>377.95077700000002</v>
      </c>
      <c r="F269">
        <v>256.50495999999998</v>
      </c>
      <c r="G269">
        <v>1.239994</v>
      </c>
      <c r="H269">
        <v>34.776233570000002</v>
      </c>
      <c r="I269" s="1">
        <v>4.7300000000000001E-11</v>
      </c>
      <c r="J269" s="1">
        <v>1.96E-8</v>
      </c>
      <c r="K269">
        <v>0.1243389</v>
      </c>
      <c r="L269">
        <v>12.14648418</v>
      </c>
      <c r="M269">
        <f t="shared" si="16"/>
        <v>0.55357023277740913</v>
      </c>
      <c r="N269">
        <v>1000</v>
      </c>
      <c r="O269">
        <f t="shared" si="19"/>
        <v>8.9000000000000006E-4</v>
      </c>
      <c r="P269">
        <v>9.8000000000000007</v>
      </c>
      <c r="Q269">
        <f t="shared" si="17"/>
        <v>4.2956122448979592E-18</v>
      </c>
      <c r="R269">
        <f t="shared" si="18"/>
        <v>-17.366974928309769</v>
      </c>
    </row>
    <row r="270" spans="1:18" x14ac:dyDescent="0.2">
      <c r="A270">
        <v>131700</v>
      </c>
      <c r="B270">
        <v>9.089556</v>
      </c>
      <c r="C270">
        <v>280.40011379999999</v>
      </c>
      <c r="D270">
        <v>412.77587679999999</v>
      </c>
      <c r="E270">
        <v>378.118764</v>
      </c>
      <c r="F270">
        <v>257.29537190000002</v>
      </c>
      <c r="G270">
        <v>1.23847</v>
      </c>
      <c r="H270">
        <v>34.65706376</v>
      </c>
      <c r="I270" s="1">
        <v>4.8599999999999999E-11</v>
      </c>
      <c r="J270" s="1">
        <v>2.2799999999999999E-8</v>
      </c>
      <c r="K270">
        <v>0.1235986</v>
      </c>
      <c r="L270">
        <v>12.321375079999999</v>
      </c>
      <c r="M270">
        <f t="shared" si="16"/>
        <v>0.55326629349511047</v>
      </c>
      <c r="N270">
        <v>1000</v>
      </c>
      <c r="O270">
        <f t="shared" si="19"/>
        <v>8.9000000000000006E-4</v>
      </c>
      <c r="P270">
        <v>9.8000000000000007</v>
      </c>
      <c r="Q270">
        <f t="shared" si="17"/>
        <v>4.4136734693877554E-18</v>
      </c>
      <c r="R270">
        <f t="shared" si="18"/>
        <v>-17.355199799785289</v>
      </c>
    </row>
    <row r="271" spans="1:18" x14ac:dyDescent="0.2">
      <c r="A271">
        <v>132000</v>
      </c>
      <c r="B271">
        <v>9.0817309999999996</v>
      </c>
      <c r="C271">
        <v>281.1568891</v>
      </c>
      <c r="D271">
        <v>412.72007730000001</v>
      </c>
      <c r="E271">
        <v>377.72669619999999</v>
      </c>
      <c r="F271">
        <v>257.82796839999997</v>
      </c>
      <c r="G271">
        <v>1.2386619999999999</v>
      </c>
      <c r="H271">
        <v>34.993351689999997</v>
      </c>
      <c r="I271" s="1">
        <v>4.8100000000000001E-11</v>
      </c>
      <c r="J271" s="1">
        <v>2.2600000000000001E-8</v>
      </c>
      <c r="K271">
        <v>0.124462</v>
      </c>
      <c r="L271">
        <v>12.299202360000001</v>
      </c>
      <c r="M271">
        <f t="shared" si="16"/>
        <v>0.55330460784164837</v>
      </c>
      <c r="N271">
        <v>1000</v>
      </c>
      <c r="O271">
        <f t="shared" si="19"/>
        <v>8.9000000000000006E-4</v>
      </c>
      <c r="P271">
        <v>9.8000000000000007</v>
      </c>
      <c r="Q271">
        <f t="shared" si="17"/>
        <v>4.3682653061224496E-18</v>
      </c>
      <c r="R271">
        <f t="shared" si="18"/>
        <v>-17.359690992673752</v>
      </c>
    </row>
    <row r="272" spans="1:18" x14ac:dyDescent="0.2">
      <c r="A272">
        <v>132300</v>
      </c>
      <c r="B272">
        <v>9.0895530000000004</v>
      </c>
      <c r="C272">
        <v>282.36221829999999</v>
      </c>
      <c r="D272">
        <v>412.90140129999997</v>
      </c>
      <c r="E272">
        <v>377.36267520000001</v>
      </c>
      <c r="F272">
        <v>258.66966889999998</v>
      </c>
      <c r="G272">
        <v>1.23847</v>
      </c>
      <c r="H272">
        <v>35.538794780000003</v>
      </c>
      <c r="I272" s="1">
        <v>4.7399999999999999E-11</v>
      </c>
      <c r="J272" s="1">
        <v>2.22E-8</v>
      </c>
      <c r="K272">
        <v>0.12586240000000001</v>
      </c>
      <c r="L272">
        <v>12.32142412</v>
      </c>
      <c r="M272">
        <f t="shared" si="16"/>
        <v>0.55326629349511047</v>
      </c>
      <c r="N272">
        <v>1000</v>
      </c>
      <c r="O272">
        <f t="shared" si="19"/>
        <v>8.9000000000000006E-4</v>
      </c>
      <c r="P272">
        <v>9.8000000000000007</v>
      </c>
      <c r="Q272">
        <f t="shared" si="17"/>
        <v>4.3046938775510209E-18</v>
      </c>
      <c r="R272">
        <f t="shared" si="18"/>
        <v>-17.366057727373498</v>
      </c>
    </row>
    <row r="273" spans="1:18" x14ac:dyDescent="0.2">
      <c r="A273">
        <v>132600</v>
      </c>
      <c r="B273">
        <v>9.1123019999999997</v>
      </c>
      <c r="C273">
        <v>283.45231999999999</v>
      </c>
      <c r="D273">
        <v>413.14568370000001</v>
      </c>
      <c r="E273">
        <v>377.40464739999999</v>
      </c>
      <c r="F273">
        <v>259.62483170000002</v>
      </c>
      <c r="G273">
        <v>1.2379089999999999</v>
      </c>
      <c r="H273">
        <v>35.741085329999997</v>
      </c>
      <c r="I273" s="1">
        <v>4.9099999999999997E-11</v>
      </c>
      <c r="J273" s="1">
        <v>2.22E-8</v>
      </c>
      <c r="K273">
        <v>0.12609210000000001</v>
      </c>
      <c r="L273">
        <v>12.38627516</v>
      </c>
      <c r="M273">
        <f t="shared" si="16"/>
        <v>0.55315430609555605</v>
      </c>
      <c r="N273">
        <v>1000</v>
      </c>
      <c r="O273">
        <f t="shared" si="19"/>
        <v>8.9000000000000006E-4</v>
      </c>
      <c r="P273">
        <v>9.8000000000000007</v>
      </c>
      <c r="Q273">
        <f t="shared" si="17"/>
        <v>4.4590816326530612E-18</v>
      </c>
      <c r="R273">
        <f t="shared" si="18"/>
        <v>-17.350754576924615</v>
      </c>
    </row>
    <row r="274" spans="1:18" x14ac:dyDescent="0.2">
      <c r="A274">
        <v>132900</v>
      </c>
      <c r="B274">
        <v>9.1362389999999998</v>
      </c>
      <c r="C274">
        <v>284.50907919999997</v>
      </c>
      <c r="D274">
        <v>413.14568370000001</v>
      </c>
      <c r="E274">
        <v>377.43269429999998</v>
      </c>
      <c r="F274">
        <v>260.70032149999997</v>
      </c>
      <c r="G274">
        <v>1.23732</v>
      </c>
      <c r="H274">
        <v>35.713077679999998</v>
      </c>
      <c r="I274" s="1">
        <v>4.8800000000000002E-11</v>
      </c>
      <c r="J274" s="1">
        <v>2.25E-8</v>
      </c>
      <c r="K274">
        <v>0.12552530000000001</v>
      </c>
      <c r="L274">
        <v>12.454803679999999</v>
      </c>
      <c r="M274">
        <f t="shared" si="16"/>
        <v>0.55303666887168579</v>
      </c>
      <c r="N274">
        <v>1000</v>
      </c>
      <c r="O274">
        <f t="shared" si="19"/>
        <v>8.9000000000000006E-4</v>
      </c>
      <c r="P274">
        <v>9.8000000000000007</v>
      </c>
      <c r="Q274">
        <f t="shared" si="17"/>
        <v>4.4318367346938782E-18</v>
      </c>
      <c r="R274">
        <f t="shared" si="18"/>
        <v>-17.353416247044873</v>
      </c>
    </row>
    <row r="275" spans="1:18" x14ac:dyDescent="0.2">
      <c r="A275">
        <v>133200</v>
      </c>
      <c r="B275">
        <v>9.1579999999999995</v>
      </c>
      <c r="C275">
        <v>285.66086439999998</v>
      </c>
      <c r="D275">
        <v>413.45272840000001</v>
      </c>
      <c r="E275">
        <v>376.62051170000001</v>
      </c>
      <c r="F275">
        <v>261.10602060000002</v>
      </c>
      <c r="G275">
        <v>1.2367840000000001</v>
      </c>
      <c r="H275">
        <v>36.832265710000001</v>
      </c>
      <c r="I275" s="1">
        <v>4.7099999999999998E-11</v>
      </c>
      <c r="J275" s="1">
        <v>2.1999999999999998E-8</v>
      </c>
      <c r="K275">
        <v>0.1289371</v>
      </c>
      <c r="L275">
        <v>12.51730115</v>
      </c>
      <c r="M275">
        <f t="shared" si="16"/>
        <v>0.55292956315853481</v>
      </c>
      <c r="N275">
        <v>1000</v>
      </c>
      <c r="O275">
        <f t="shared" si="19"/>
        <v>8.9000000000000006E-4</v>
      </c>
      <c r="P275">
        <v>9.8000000000000007</v>
      </c>
      <c r="Q275">
        <f t="shared" si="17"/>
        <v>4.2774489795918371E-18</v>
      </c>
      <c r="R275">
        <f t="shared" si="18"/>
        <v>-17.368815161918686</v>
      </c>
    </row>
    <row r="276" spans="1:18" x14ac:dyDescent="0.2">
      <c r="A276">
        <v>133500</v>
      </c>
      <c r="B276">
        <v>9.1795220000000004</v>
      </c>
      <c r="C276">
        <v>286.47765609999999</v>
      </c>
      <c r="D276">
        <v>413.7178988</v>
      </c>
      <c r="E276">
        <v>376.77447530000001</v>
      </c>
      <c r="F276">
        <v>261.84867439999999</v>
      </c>
      <c r="G276">
        <v>1.236254</v>
      </c>
      <c r="H276">
        <v>36.943423520000003</v>
      </c>
      <c r="I276" s="1">
        <v>4.6599999999999999E-11</v>
      </c>
      <c r="J276" s="1">
        <v>2.1900000000000001E-8</v>
      </c>
      <c r="K276">
        <v>0.1289574</v>
      </c>
      <c r="L276">
        <v>12.57924944</v>
      </c>
      <c r="M276">
        <f t="shared" si="16"/>
        <v>0.55282360590523261</v>
      </c>
      <c r="N276">
        <v>1000</v>
      </c>
      <c r="O276">
        <f t="shared" si="19"/>
        <v>8.9000000000000006E-4</v>
      </c>
      <c r="P276">
        <v>9.8000000000000007</v>
      </c>
      <c r="Q276">
        <f t="shared" si="17"/>
        <v>4.2320408163265313E-18</v>
      </c>
      <c r="R276">
        <f t="shared" si="18"/>
        <v>-17.373450152357581</v>
      </c>
    </row>
    <row r="277" spans="1:18" x14ac:dyDescent="0.2">
      <c r="A277">
        <v>133800</v>
      </c>
      <c r="B277">
        <v>9.2026780000000006</v>
      </c>
      <c r="C277">
        <v>287.54716389999999</v>
      </c>
      <c r="D277">
        <v>413.96218119999997</v>
      </c>
      <c r="E277">
        <v>376.38240739999998</v>
      </c>
      <c r="F277">
        <v>262.49404670000001</v>
      </c>
      <c r="G277">
        <v>1.235684</v>
      </c>
      <c r="H277">
        <v>37.579754180000002</v>
      </c>
      <c r="I277" s="1">
        <v>4.6400000000000003E-11</v>
      </c>
      <c r="J277" s="1">
        <v>2.1600000000000002E-8</v>
      </c>
      <c r="K277">
        <v>0.13069069999999999</v>
      </c>
      <c r="L277">
        <v>12.64611084</v>
      </c>
      <c r="M277">
        <f t="shared" si="16"/>
        <v>0.55270959581049917</v>
      </c>
      <c r="N277">
        <v>1000</v>
      </c>
      <c r="O277">
        <f t="shared" si="19"/>
        <v>8.9000000000000006E-4</v>
      </c>
      <c r="P277">
        <v>9.8000000000000007</v>
      </c>
      <c r="Q277">
        <f t="shared" si="17"/>
        <v>4.2138775510204085E-18</v>
      </c>
      <c r="R277">
        <f t="shared" si="18"/>
        <v>-17.375318088492701</v>
      </c>
    </row>
    <row r="278" spans="1:18" x14ac:dyDescent="0.2">
      <c r="A278">
        <v>134100</v>
      </c>
      <c r="B278">
        <v>9.2254529999999999</v>
      </c>
      <c r="C278">
        <v>288.5994121</v>
      </c>
      <c r="D278">
        <v>414.08780380000002</v>
      </c>
      <c r="E278">
        <v>376.14440130000003</v>
      </c>
      <c r="F278">
        <v>263.30387580000001</v>
      </c>
      <c r="G278">
        <v>1.235123</v>
      </c>
      <c r="H278">
        <v>37.943392719999999</v>
      </c>
      <c r="I278" s="1">
        <v>4.6500000000000001E-11</v>
      </c>
      <c r="J278" s="1">
        <v>2.1600000000000002E-8</v>
      </c>
      <c r="K278">
        <v>0.13147420000000001</v>
      </c>
      <c r="L278">
        <v>12.71206022</v>
      </c>
      <c r="M278">
        <f t="shared" si="16"/>
        <v>0.55259732909553527</v>
      </c>
      <c r="N278">
        <v>1000</v>
      </c>
      <c r="O278">
        <f t="shared" si="19"/>
        <v>8.9000000000000006E-4</v>
      </c>
      <c r="P278">
        <v>9.8000000000000007</v>
      </c>
      <c r="Q278">
        <f t="shared" si="17"/>
        <v>4.2229591836734695E-18</v>
      </c>
      <c r="R278">
        <f t="shared" si="18"/>
        <v>-17.374383116157627</v>
      </c>
    </row>
    <row r="279" spans="1:18" x14ac:dyDescent="0.2">
      <c r="A279">
        <v>134400</v>
      </c>
      <c r="B279">
        <v>9.2522409999999997</v>
      </c>
      <c r="C279">
        <v>288.9702977</v>
      </c>
      <c r="D279">
        <v>414.0528923</v>
      </c>
      <c r="E279">
        <v>377.78269180000001</v>
      </c>
      <c r="F279">
        <v>264.79016410000003</v>
      </c>
      <c r="G279">
        <v>1.234464</v>
      </c>
      <c r="H279">
        <v>36.270171009999999</v>
      </c>
      <c r="I279" s="1">
        <v>5.2199999999999998E-11</v>
      </c>
      <c r="J279" s="1">
        <v>2.2399999999999999E-8</v>
      </c>
      <c r="K279">
        <v>0.12551519999999999</v>
      </c>
      <c r="L279">
        <v>12.78999327</v>
      </c>
      <c r="M279">
        <f t="shared" si="16"/>
        <v>0.55246537872169788</v>
      </c>
      <c r="N279">
        <v>1000</v>
      </c>
      <c r="O279">
        <f t="shared" si="19"/>
        <v>8.9000000000000006E-4</v>
      </c>
      <c r="P279">
        <v>9.8000000000000007</v>
      </c>
      <c r="Q279">
        <f t="shared" si="17"/>
        <v>4.7406122448979587E-18</v>
      </c>
      <c r="R279">
        <f t="shared" si="18"/>
        <v>-17.32416556604532</v>
      </c>
    </row>
    <row r="280" spans="1:18" x14ac:dyDescent="0.2">
      <c r="A280">
        <v>134700</v>
      </c>
      <c r="B280">
        <v>9.2747069999999994</v>
      </c>
      <c r="C280">
        <v>290.05098500000003</v>
      </c>
      <c r="D280">
        <v>414.16458949999998</v>
      </c>
      <c r="E280">
        <v>377.44661969999999</v>
      </c>
      <c r="F280">
        <v>265.5723385</v>
      </c>
      <c r="G280">
        <v>1.233911</v>
      </c>
      <c r="H280">
        <v>36.717930559999999</v>
      </c>
      <c r="I280" s="1">
        <v>5.1799999999999998E-11</v>
      </c>
      <c r="J280" s="1">
        <v>2.2099999999999999E-8</v>
      </c>
      <c r="K280">
        <v>0.12659129999999999</v>
      </c>
      <c r="L280">
        <v>12.855648459999999</v>
      </c>
      <c r="M280">
        <f t="shared" si="16"/>
        <v>0.55235459246138274</v>
      </c>
      <c r="N280">
        <v>1000</v>
      </c>
      <c r="O280">
        <f t="shared" si="19"/>
        <v>8.9000000000000006E-4</v>
      </c>
      <c r="P280">
        <v>9.8000000000000007</v>
      </c>
      <c r="Q280">
        <f t="shared" si="17"/>
        <v>4.7042857142857147E-18</v>
      </c>
      <c r="R280">
        <f t="shared" si="18"/>
        <v>-17.32750630930235</v>
      </c>
    </row>
    <row r="281" spans="1:18" x14ac:dyDescent="0.2">
      <c r="A281">
        <v>135000</v>
      </c>
      <c r="B281">
        <v>9.2963179999999994</v>
      </c>
      <c r="C281">
        <v>290.99398760000003</v>
      </c>
      <c r="D281">
        <v>414.20646360000001</v>
      </c>
      <c r="E281">
        <v>377.25058569999999</v>
      </c>
      <c r="F281">
        <v>266.35676840000002</v>
      </c>
      <c r="G281">
        <v>1.233379</v>
      </c>
      <c r="H281">
        <v>36.955809260000002</v>
      </c>
      <c r="I281" s="1">
        <v>5.1600000000000001E-11</v>
      </c>
      <c r="J281" s="1">
        <v>2.1999999999999998E-8</v>
      </c>
      <c r="K281">
        <v>0.12699849999999999</v>
      </c>
      <c r="L281">
        <v>12.9190089</v>
      </c>
      <c r="M281">
        <f t="shared" si="16"/>
        <v>0.55224796149690669</v>
      </c>
      <c r="N281">
        <v>1000</v>
      </c>
      <c r="O281">
        <f t="shared" si="19"/>
        <v>8.9000000000000006E-4</v>
      </c>
      <c r="P281">
        <v>9.8000000000000007</v>
      </c>
      <c r="Q281">
        <f t="shared" si="17"/>
        <v>4.6861224489795927E-18</v>
      </c>
      <c r="R281">
        <f t="shared" si="18"/>
        <v>-17.32918636742037</v>
      </c>
    </row>
    <row r="282" spans="1:18" x14ac:dyDescent="0.2">
      <c r="A282">
        <v>135300</v>
      </c>
      <c r="B282">
        <v>9.3177880000000002</v>
      </c>
      <c r="C282">
        <v>292.00671519999997</v>
      </c>
      <c r="D282">
        <v>413.96218119999997</v>
      </c>
      <c r="E282">
        <v>377.05455180000001</v>
      </c>
      <c r="F282">
        <v>267.40175970000001</v>
      </c>
      <c r="G282">
        <v>1.23285</v>
      </c>
      <c r="H282">
        <v>36.907580400000001</v>
      </c>
      <c r="I282" s="1">
        <v>5.4000000000000001E-11</v>
      </c>
      <c r="J282" s="1">
        <v>2.4699999999999999E-8</v>
      </c>
      <c r="K282">
        <v>0.1263929</v>
      </c>
      <c r="L282">
        <v>12.982192830000001</v>
      </c>
      <c r="M282">
        <f t="shared" si="16"/>
        <v>0.55214188145195597</v>
      </c>
      <c r="N282">
        <v>1000</v>
      </c>
      <c r="O282">
        <f t="shared" si="19"/>
        <v>8.9000000000000006E-4</v>
      </c>
      <c r="P282">
        <v>9.8000000000000007</v>
      </c>
      <c r="Q282">
        <f t="shared" si="17"/>
        <v>4.9040816326530615E-18</v>
      </c>
      <c r="R282">
        <f t="shared" si="18"/>
        <v>-17.309442309224615</v>
      </c>
    </row>
    <row r="283" spans="1:18" x14ac:dyDescent="0.2">
      <c r="A283">
        <v>135600</v>
      </c>
      <c r="B283">
        <v>9.3419779999999992</v>
      </c>
      <c r="C283">
        <v>293.21684970000001</v>
      </c>
      <c r="D283">
        <v>414.18547749999999</v>
      </c>
      <c r="E283">
        <v>377.1105475</v>
      </c>
      <c r="F283">
        <v>268.50019700000001</v>
      </c>
      <c r="G283">
        <v>1.232254</v>
      </c>
      <c r="H283">
        <v>37.074890799999999</v>
      </c>
      <c r="I283" s="1">
        <v>5.3600000000000001E-11</v>
      </c>
      <c r="J283" s="1">
        <v>2.5399999999999999E-8</v>
      </c>
      <c r="K283">
        <v>0.1264419</v>
      </c>
      <c r="L283">
        <v>13.05367313</v>
      </c>
      <c r="M283">
        <f t="shared" si="16"/>
        <v>0.55202230570535427</v>
      </c>
      <c r="N283">
        <v>1000</v>
      </c>
      <c r="O283">
        <f t="shared" si="19"/>
        <v>8.9000000000000006E-4</v>
      </c>
      <c r="P283">
        <v>9.8000000000000007</v>
      </c>
      <c r="Q283">
        <f t="shared" si="17"/>
        <v>4.8677551020408167E-18</v>
      </c>
      <c r="R283">
        <f t="shared" si="18"/>
        <v>-17.312671279354813</v>
      </c>
    </row>
    <row r="284" spans="1:18" x14ac:dyDescent="0.2">
      <c r="A284">
        <v>135900</v>
      </c>
      <c r="B284">
        <v>9.3675529999999991</v>
      </c>
      <c r="C284">
        <v>294.40315409999999</v>
      </c>
      <c r="D284">
        <v>414.40181109999997</v>
      </c>
      <c r="E284">
        <v>377.3766005</v>
      </c>
      <c r="F284">
        <v>269.7196477</v>
      </c>
      <c r="G284">
        <v>1.2316240000000001</v>
      </c>
      <c r="H284">
        <v>37.025161529999998</v>
      </c>
      <c r="I284" s="1">
        <v>5.3399999999999998E-11</v>
      </c>
      <c r="J284" s="1">
        <v>2.62E-8</v>
      </c>
      <c r="K284">
        <v>0.1257635</v>
      </c>
      <c r="L284">
        <v>13.129605639999999</v>
      </c>
      <c r="M284">
        <f t="shared" si="16"/>
        <v>0.55189583908400341</v>
      </c>
      <c r="N284">
        <v>1000</v>
      </c>
      <c r="O284">
        <f t="shared" si="19"/>
        <v>8.9000000000000006E-4</v>
      </c>
      <c r="P284">
        <v>9.8000000000000007</v>
      </c>
      <c r="Q284">
        <f t="shared" si="17"/>
        <v>4.8495918367346939E-18</v>
      </c>
      <c r="R284">
        <f t="shared" si="18"/>
        <v>-17.314294812019025</v>
      </c>
    </row>
    <row r="285" spans="1:18" x14ac:dyDescent="0.2">
      <c r="A285">
        <v>136200</v>
      </c>
      <c r="B285">
        <v>9.3902490000000007</v>
      </c>
      <c r="C285">
        <v>295.54219069999999</v>
      </c>
      <c r="D285">
        <v>415.2183086</v>
      </c>
      <c r="E285">
        <v>376.98453269999999</v>
      </c>
      <c r="F285">
        <v>270.05307210000001</v>
      </c>
      <c r="G285">
        <v>1.231066</v>
      </c>
      <c r="H285">
        <v>38.233736720000003</v>
      </c>
      <c r="I285" s="1">
        <v>5.13E-11</v>
      </c>
      <c r="J285" s="1">
        <v>2.5699999999999999E-8</v>
      </c>
      <c r="K285">
        <v>0.12936810000000001</v>
      </c>
      <c r="L285">
        <v>13.19720253</v>
      </c>
      <c r="M285">
        <f t="shared" si="16"/>
        <v>0.55178376614586921</v>
      </c>
      <c r="N285">
        <v>1000</v>
      </c>
      <c r="O285">
        <f t="shared" si="19"/>
        <v>8.9000000000000006E-4</v>
      </c>
      <c r="P285">
        <v>9.8000000000000007</v>
      </c>
      <c r="Q285">
        <f t="shared" si="17"/>
        <v>4.6588775510204081E-18</v>
      </c>
      <c r="R285">
        <f t="shared" si="18"/>
        <v>-17.331718703935767</v>
      </c>
    </row>
    <row r="286" spans="1:18" x14ac:dyDescent="0.2">
      <c r="A286">
        <v>136500</v>
      </c>
      <c r="B286">
        <v>9.4563079999999999</v>
      </c>
      <c r="C286">
        <v>297.1931318</v>
      </c>
      <c r="D286">
        <v>415.7137381</v>
      </c>
      <c r="E286">
        <v>376.67650739999999</v>
      </c>
      <c r="F286">
        <v>271.16827860000001</v>
      </c>
      <c r="G286">
        <v>1.2294389999999999</v>
      </c>
      <c r="H286">
        <v>39.037260109999998</v>
      </c>
      <c r="I286" s="1">
        <v>4.9799999999999999E-11</v>
      </c>
      <c r="J286" s="1">
        <v>2.4699999999999999E-8</v>
      </c>
      <c r="K286">
        <v>0.1313532</v>
      </c>
      <c r="L286">
        <v>13.39456036</v>
      </c>
      <c r="M286">
        <f t="shared" si="16"/>
        <v>0.55145666690140427</v>
      </c>
      <c r="N286">
        <v>1000</v>
      </c>
      <c r="O286">
        <f t="shared" si="19"/>
        <v>8.9000000000000006E-4</v>
      </c>
      <c r="P286">
        <v>9.8000000000000007</v>
      </c>
      <c r="Q286">
        <f t="shared" si="17"/>
        <v>4.5226530612244898E-18</v>
      </c>
      <c r="R286">
        <f t="shared" si="18"/>
        <v>-17.344606726287864</v>
      </c>
    </row>
    <row r="287" spans="1:18" x14ac:dyDescent="0.2">
      <c r="A287">
        <v>136800</v>
      </c>
      <c r="B287">
        <v>9.4398560000000007</v>
      </c>
      <c r="C287">
        <v>298.5137866</v>
      </c>
      <c r="D287">
        <v>416.10453109999997</v>
      </c>
      <c r="E287">
        <v>376.36848209999999</v>
      </c>
      <c r="F287">
        <v>272.02311989999998</v>
      </c>
      <c r="G287">
        <v>1.2298439999999999</v>
      </c>
      <c r="H287">
        <v>39.736107840000003</v>
      </c>
      <c r="I287" s="1">
        <v>4.9200000000000002E-11</v>
      </c>
      <c r="J287" s="1">
        <v>2.44E-8</v>
      </c>
      <c r="K287">
        <v>0.13311310000000001</v>
      </c>
      <c r="L287">
        <v>13.34521354</v>
      </c>
      <c r="M287">
        <f t="shared" si="16"/>
        <v>0.55153813450627043</v>
      </c>
      <c r="N287">
        <v>1000</v>
      </c>
      <c r="O287">
        <f t="shared" si="19"/>
        <v>8.9000000000000006E-4</v>
      </c>
      <c r="P287">
        <v>9.8000000000000007</v>
      </c>
      <c r="Q287">
        <f t="shared" si="17"/>
        <v>4.468163265306123E-18</v>
      </c>
      <c r="R287">
        <f t="shared" si="18"/>
        <v>-17.349870966280221</v>
      </c>
    </row>
    <row r="288" spans="1:18" x14ac:dyDescent="0.2">
      <c r="A288">
        <v>137100</v>
      </c>
      <c r="B288">
        <v>9.4608340000000002</v>
      </c>
      <c r="C288">
        <v>299.69067669999998</v>
      </c>
      <c r="D288">
        <v>416.48836139999997</v>
      </c>
      <c r="E288">
        <v>376.56451600000003</v>
      </c>
      <c r="F288">
        <v>273.07477970000002</v>
      </c>
      <c r="G288">
        <v>1.229328</v>
      </c>
      <c r="H288">
        <v>39.923904229999998</v>
      </c>
      <c r="I288" s="1">
        <v>4.8699999999999997E-11</v>
      </c>
      <c r="J288" s="1">
        <v>2.4100000000000001E-8</v>
      </c>
      <c r="K288">
        <v>0.133217</v>
      </c>
      <c r="L288">
        <v>13.40835824</v>
      </c>
      <c r="M288">
        <f t="shared" si="16"/>
        <v>0.55143433357496074</v>
      </c>
      <c r="N288">
        <v>1000</v>
      </c>
      <c r="O288">
        <f t="shared" si="19"/>
        <v>8.9000000000000006E-4</v>
      </c>
      <c r="P288">
        <v>9.8000000000000007</v>
      </c>
      <c r="Q288">
        <f t="shared" si="17"/>
        <v>4.4227551020408164E-18</v>
      </c>
      <c r="R288">
        <f t="shared" si="18"/>
        <v>-17.354307107832948</v>
      </c>
    </row>
    <row r="289" spans="1:18" x14ac:dyDescent="0.2">
      <c r="A289">
        <v>137400</v>
      </c>
      <c r="B289">
        <v>9.4878040000000006</v>
      </c>
      <c r="C289">
        <v>300.8044122</v>
      </c>
      <c r="D289">
        <v>416.6418347</v>
      </c>
      <c r="E289">
        <v>377.01257950000002</v>
      </c>
      <c r="F289">
        <v>274.38484340000002</v>
      </c>
      <c r="G289">
        <v>1.228664</v>
      </c>
      <c r="H289">
        <v>39.629284550000001</v>
      </c>
      <c r="I289" s="1">
        <v>4.8699999999999997E-11</v>
      </c>
      <c r="J289" s="1">
        <v>2.36E-8</v>
      </c>
      <c r="K289">
        <v>0.13174440000000001</v>
      </c>
      <c r="L289">
        <v>13.48990993</v>
      </c>
      <c r="M289">
        <f t="shared" si="16"/>
        <v>0.55130068956110023</v>
      </c>
      <c r="N289">
        <v>1000</v>
      </c>
      <c r="O289">
        <f t="shared" si="19"/>
        <v>8.9000000000000006E-4</v>
      </c>
      <c r="P289">
        <v>9.8000000000000007</v>
      </c>
      <c r="Q289">
        <f t="shared" si="17"/>
        <v>4.4227551020408164E-18</v>
      </c>
      <c r="R289">
        <f t="shared" si="18"/>
        <v>-17.354307107832948</v>
      </c>
    </row>
    <row r="290" spans="1:18" x14ac:dyDescent="0.2">
      <c r="A290">
        <v>137700</v>
      </c>
      <c r="B290">
        <v>9.5133369999999999</v>
      </c>
      <c r="C290">
        <v>301.8076274</v>
      </c>
      <c r="D290">
        <v>417.025665</v>
      </c>
      <c r="E290">
        <v>376.28443950000002</v>
      </c>
      <c r="F290">
        <v>274.64677769999997</v>
      </c>
      <c r="G290">
        <v>1.228035</v>
      </c>
      <c r="H290">
        <v>40.741274539999999</v>
      </c>
      <c r="I290" s="1">
        <v>4.7200000000000002E-11</v>
      </c>
      <c r="J290" s="1">
        <v>2.22E-8</v>
      </c>
      <c r="K290">
        <v>0.1349909</v>
      </c>
      <c r="L290">
        <v>13.56735265</v>
      </c>
      <c r="M290">
        <f t="shared" si="16"/>
        <v>0.55117401656616705</v>
      </c>
      <c r="N290">
        <v>1000</v>
      </c>
      <c r="O290">
        <f t="shared" si="19"/>
        <v>8.9000000000000006E-4</v>
      </c>
      <c r="P290">
        <v>9.8000000000000007</v>
      </c>
      <c r="Q290">
        <f t="shared" si="17"/>
        <v>4.2865306122448982E-18</v>
      </c>
      <c r="R290">
        <f t="shared" si="18"/>
        <v>-17.367894070413495</v>
      </c>
    </row>
    <row r="291" spans="1:18" x14ac:dyDescent="0.2">
      <c r="A291">
        <v>138000</v>
      </c>
      <c r="B291">
        <v>9.5346729999999997</v>
      </c>
      <c r="C291">
        <v>302.38258839999997</v>
      </c>
      <c r="D291">
        <v>417.03968839999999</v>
      </c>
      <c r="E291">
        <v>377.19459000000001</v>
      </c>
      <c r="F291">
        <v>275.81915670000001</v>
      </c>
      <c r="G291">
        <v>1.227509</v>
      </c>
      <c r="H291">
        <v>39.845088590000003</v>
      </c>
      <c r="I291" s="1">
        <v>4.8000000000000002E-11</v>
      </c>
      <c r="J291" s="1">
        <v>2.22E-8</v>
      </c>
      <c r="K291">
        <v>0.13177050000000001</v>
      </c>
      <c r="L291">
        <v>13.63226253</v>
      </c>
      <c r="M291">
        <f t="shared" si="16"/>
        <v>0.55106803159942341</v>
      </c>
      <c r="N291">
        <v>1000</v>
      </c>
      <c r="O291">
        <f t="shared" si="19"/>
        <v>8.9000000000000006E-4</v>
      </c>
      <c r="P291">
        <v>9.8000000000000007</v>
      </c>
      <c r="Q291">
        <f t="shared" si="17"/>
        <v>4.3591836734693886E-18</v>
      </c>
      <c r="R291">
        <f t="shared" si="18"/>
        <v>-17.360594831671996</v>
      </c>
    </row>
    <row r="292" spans="1:18" x14ac:dyDescent="0.2">
      <c r="A292">
        <v>138300</v>
      </c>
      <c r="B292">
        <v>9.5622860000000003</v>
      </c>
      <c r="C292">
        <v>303.56732369999997</v>
      </c>
      <c r="D292">
        <v>417.06057650000002</v>
      </c>
      <c r="E292">
        <v>377.32060489999998</v>
      </c>
      <c r="F292">
        <v>277.0740093</v>
      </c>
      <c r="G292">
        <v>1.2268300000000001</v>
      </c>
      <c r="H292">
        <v>39.739942220000003</v>
      </c>
      <c r="I292" s="1">
        <v>4.7399999999999999E-11</v>
      </c>
      <c r="J292" s="1">
        <v>2.1600000000000002E-8</v>
      </c>
      <c r="K292">
        <v>0.13090979999999999</v>
      </c>
      <c r="L292">
        <v>13.716658130000001</v>
      </c>
      <c r="M292">
        <f t="shared" si="16"/>
        <v>0.55093114427235135</v>
      </c>
      <c r="N292">
        <v>1000</v>
      </c>
      <c r="O292">
        <f t="shared" si="19"/>
        <v>8.9000000000000006E-4</v>
      </c>
      <c r="P292">
        <v>9.8000000000000007</v>
      </c>
      <c r="Q292">
        <f t="shared" si="17"/>
        <v>4.3046938775510209E-18</v>
      </c>
      <c r="R292">
        <f t="shared" si="18"/>
        <v>-17.366057727373498</v>
      </c>
    </row>
    <row r="293" spans="1:18" x14ac:dyDescent="0.2">
      <c r="A293">
        <v>138600</v>
      </c>
      <c r="B293">
        <v>9.5846499999999999</v>
      </c>
      <c r="C293">
        <v>304.63830250000001</v>
      </c>
      <c r="D293">
        <v>417.00467889999999</v>
      </c>
      <c r="E293">
        <v>377.68472389999999</v>
      </c>
      <c r="F293">
        <v>278.42496649999998</v>
      </c>
      <c r="G293">
        <v>1.2262789999999999</v>
      </c>
      <c r="H293">
        <v>39.320003999999997</v>
      </c>
      <c r="I293" s="1">
        <v>4.8100000000000001E-11</v>
      </c>
      <c r="J293" s="1">
        <v>2.1600000000000002E-8</v>
      </c>
      <c r="K293">
        <v>0.12907109999999999</v>
      </c>
      <c r="L293">
        <v>13.785343559999999</v>
      </c>
      <c r="M293">
        <f t="shared" si="16"/>
        <v>0.55082000054799962</v>
      </c>
      <c r="N293">
        <v>1000</v>
      </c>
      <c r="O293">
        <f t="shared" si="19"/>
        <v>8.9000000000000006E-4</v>
      </c>
      <c r="P293">
        <v>9.8000000000000007</v>
      </c>
      <c r="Q293">
        <f t="shared" si="17"/>
        <v>4.3682653061224496E-18</v>
      </c>
      <c r="R293">
        <f t="shared" si="18"/>
        <v>-17.359690992673752</v>
      </c>
    </row>
    <row r="294" spans="1:18" x14ac:dyDescent="0.2">
      <c r="A294">
        <v>138900</v>
      </c>
      <c r="B294">
        <v>9.6090809999999998</v>
      </c>
      <c r="C294">
        <v>306.03034939999998</v>
      </c>
      <c r="D294">
        <v>416.94191660000001</v>
      </c>
      <c r="E294">
        <v>376.59246480000002</v>
      </c>
      <c r="F294">
        <v>279.13064939999998</v>
      </c>
      <c r="G294">
        <v>1.2256769999999999</v>
      </c>
      <c r="H294">
        <v>40.349432219999997</v>
      </c>
      <c r="I294" s="1">
        <v>4.9200000000000002E-11</v>
      </c>
      <c r="J294" s="1">
        <v>2.07E-8</v>
      </c>
      <c r="K294">
        <v>0.13184779999999999</v>
      </c>
      <c r="L294">
        <v>13.860687670000001</v>
      </c>
      <c r="M294">
        <f t="shared" si="16"/>
        <v>0.55069850656676589</v>
      </c>
      <c r="N294">
        <v>1000</v>
      </c>
      <c r="O294">
        <f t="shared" si="19"/>
        <v>8.9000000000000006E-4</v>
      </c>
      <c r="P294">
        <v>9.8000000000000007</v>
      </c>
      <c r="Q294">
        <f t="shared" si="17"/>
        <v>4.468163265306123E-18</v>
      </c>
      <c r="R294">
        <f t="shared" si="18"/>
        <v>-17.349870966280221</v>
      </c>
    </row>
    <row r="295" spans="1:18" x14ac:dyDescent="0.2">
      <c r="A295">
        <v>139200</v>
      </c>
      <c r="B295">
        <v>9.6349750000000007</v>
      </c>
      <c r="C295">
        <v>306.73642460000002</v>
      </c>
      <c r="D295">
        <v>417.24896130000002</v>
      </c>
      <c r="E295">
        <v>376.8025222</v>
      </c>
      <c r="F295">
        <v>279.77209909999999</v>
      </c>
      <c r="G295">
        <v>1.2250399999999999</v>
      </c>
      <c r="H295">
        <v>40.44643911</v>
      </c>
      <c r="I295" s="1">
        <v>4.8599999999999999E-11</v>
      </c>
      <c r="J295" s="1">
        <v>2.03E-8</v>
      </c>
      <c r="K295">
        <v>0.13186059999999999</v>
      </c>
      <c r="L295">
        <v>13.940748749999999</v>
      </c>
      <c r="M295">
        <f t="shared" si="16"/>
        <v>0.55056987739546248</v>
      </c>
      <c r="N295">
        <v>1000</v>
      </c>
      <c r="O295">
        <f t="shared" si="19"/>
        <v>8.9000000000000006E-4</v>
      </c>
      <c r="P295">
        <v>9.8000000000000007</v>
      </c>
      <c r="Q295">
        <f t="shared" si="17"/>
        <v>4.4136734693877554E-18</v>
      </c>
      <c r="R295">
        <f t="shared" si="18"/>
        <v>-17.355199799785289</v>
      </c>
    </row>
    <row r="296" spans="1:18" x14ac:dyDescent="0.2">
      <c r="A296">
        <v>139500</v>
      </c>
      <c r="B296">
        <v>9.6632759999999998</v>
      </c>
      <c r="C296">
        <v>307.62264699999997</v>
      </c>
      <c r="D296">
        <v>417.3606585</v>
      </c>
      <c r="E296">
        <v>376.6484605</v>
      </c>
      <c r="F296">
        <v>280.4812144</v>
      </c>
      <c r="G296">
        <v>1.224343</v>
      </c>
      <c r="H296">
        <v>40.712207769999999</v>
      </c>
      <c r="I296" s="1">
        <v>4.8100000000000001E-11</v>
      </c>
      <c r="J296" s="1">
        <v>2.0100000000000001E-8</v>
      </c>
      <c r="K296">
        <v>0.13234460000000001</v>
      </c>
      <c r="L296">
        <v>14.02849821</v>
      </c>
      <c r="M296">
        <f t="shared" ref="M296:M359" si="20">G296/(1+G296)</f>
        <v>0.55042904803800485</v>
      </c>
      <c r="N296">
        <v>1000</v>
      </c>
      <c r="O296">
        <f t="shared" si="19"/>
        <v>8.9000000000000006E-4</v>
      </c>
      <c r="P296">
        <v>9.8000000000000007</v>
      </c>
      <c r="Q296">
        <f t="shared" ref="Q296:Q359" si="21">ABS((I296*O296)/(N296*P296))</f>
        <v>4.3682653061224496E-18</v>
      </c>
      <c r="R296">
        <f t="shared" ref="R296:R359" si="22">LOG10(Q296)</f>
        <v>-17.359690992673752</v>
      </c>
    </row>
    <row r="297" spans="1:18" x14ac:dyDescent="0.2">
      <c r="A297">
        <v>139800</v>
      </c>
      <c r="B297">
        <v>9.6834959999999999</v>
      </c>
      <c r="C297">
        <v>308.78531750000002</v>
      </c>
      <c r="D297">
        <v>417.77940030000002</v>
      </c>
      <c r="E297">
        <v>376.66248389999998</v>
      </c>
      <c r="F297">
        <v>281.3741053</v>
      </c>
      <c r="G297">
        <v>1.2238450000000001</v>
      </c>
      <c r="H297">
        <v>41.11688693</v>
      </c>
      <c r="I297" s="1">
        <v>4.7499999999999998E-11</v>
      </c>
      <c r="J297" s="1">
        <v>2E-8</v>
      </c>
      <c r="K297">
        <v>0.13315689999999999</v>
      </c>
      <c r="L297">
        <v>14.09138793</v>
      </c>
      <c r="M297">
        <f t="shared" si="20"/>
        <v>0.55032837270583168</v>
      </c>
      <c r="N297">
        <v>1000</v>
      </c>
      <c r="O297">
        <f t="shared" si="19"/>
        <v>8.9000000000000006E-4</v>
      </c>
      <c r="P297">
        <v>9.8000000000000007</v>
      </c>
      <c r="Q297">
        <f t="shared" si="21"/>
        <v>4.313775510204082E-18</v>
      </c>
      <c r="R297">
        <f t="shared" si="22"/>
        <v>-17.365142459422714</v>
      </c>
    </row>
    <row r="298" spans="1:18" x14ac:dyDescent="0.2">
      <c r="A298">
        <v>140100</v>
      </c>
      <c r="B298">
        <v>9.7044080000000008</v>
      </c>
      <c r="C298">
        <v>309.91484170000001</v>
      </c>
      <c r="D298">
        <v>417.71654000000001</v>
      </c>
      <c r="E298">
        <v>376.50842219999998</v>
      </c>
      <c r="F298">
        <v>282.44282859999998</v>
      </c>
      <c r="G298">
        <v>1.22333</v>
      </c>
      <c r="H298">
        <v>41.208117729999998</v>
      </c>
      <c r="I298" s="1">
        <v>5.1600000000000001E-11</v>
      </c>
      <c r="J298" s="1">
        <v>1.89E-8</v>
      </c>
      <c r="K298">
        <v>0.1329659</v>
      </c>
      <c r="L298">
        <v>14.15666066</v>
      </c>
      <c r="M298">
        <f t="shared" si="20"/>
        <v>0.55022421322970505</v>
      </c>
      <c r="N298">
        <v>1000</v>
      </c>
      <c r="O298">
        <f t="shared" ref="O298:O361" si="23">8.9*(10^-4)</f>
        <v>8.9000000000000006E-4</v>
      </c>
      <c r="P298">
        <v>9.8000000000000007</v>
      </c>
      <c r="Q298">
        <f t="shared" si="21"/>
        <v>4.6861224489795927E-18</v>
      </c>
      <c r="R298">
        <f t="shared" si="22"/>
        <v>-17.32918636742037</v>
      </c>
    </row>
    <row r="299" spans="1:18" x14ac:dyDescent="0.2">
      <c r="A299">
        <v>140400</v>
      </c>
      <c r="B299">
        <v>9.7290600000000005</v>
      </c>
      <c r="C299">
        <v>310.45204719999998</v>
      </c>
      <c r="D299">
        <v>417.72350269999998</v>
      </c>
      <c r="E299">
        <v>376.36848209999999</v>
      </c>
      <c r="F299">
        <v>282.8820662</v>
      </c>
      <c r="G299">
        <v>1.222723</v>
      </c>
      <c r="H299">
        <v>41.355089239999998</v>
      </c>
      <c r="I299" s="1">
        <v>5.4999999999999997E-11</v>
      </c>
      <c r="J299" s="1">
        <v>1.74E-8</v>
      </c>
      <c r="K299">
        <v>0.1332092</v>
      </c>
      <c r="L299">
        <v>14.23384841</v>
      </c>
      <c r="M299">
        <f t="shared" si="20"/>
        <v>0.55010138465296843</v>
      </c>
      <c r="N299">
        <v>1000</v>
      </c>
      <c r="O299">
        <f t="shared" si="23"/>
        <v>8.9000000000000006E-4</v>
      </c>
      <c r="P299">
        <v>9.8000000000000007</v>
      </c>
      <c r="Q299">
        <f t="shared" si="21"/>
        <v>4.994897959183674E-18</v>
      </c>
      <c r="R299">
        <f t="shared" si="22"/>
        <v>-17.30147337955334</v>
      </c>
    </row>
    <row r="300" spans="1:18" x14ac:dyDescent="0.2">
      <c r="A300">
        <v>140700</v>
      </c>
      <c r="B300">
        <v>9.7543570000000006</v>
      </c>
      <c r="C300">
        <v>311.71278369999999</v>
      </c>
      <c r="D300">
        <v>417.71654000000001</v>
      </c>
      <c r="E300">
        <v>375.97641420000002</v>
      </c>
      <c r="F300">
        <v>283.8859678</v>
      </c>
      <c r="G300">
        <v>1.2221</v>
      </c>
      <c r="H300">
        <v>41.740194420000002</v>
      </c>
      <c r="I300" s="1">
        <v>5.6499999999999999E-11</v>
      </c>
      <c r="J300" s="1">
        <v>1.6199999999999999E-8</v>
      </c>
      <c r="K300">
        <v>0.13390589999999999</v>
      </c>
      <c r="L300">
        <v>14.313272059999999</v>
      </c>
      <c r="M300">
        <f t="shared" si="20"/>
        <v>0.54997524863867508</v>
      </c>
      <c r="N300">
        <v>1000</v>
      </c>
      <c r="O300">
        <f t="shared" si="23"/>
        <v>8.9000000000000006E-4</v>
      </c>
      <c r="P300">
        <v>9.8000000000000007</v>
      </c>
      <c r="Q300">
        <f t="shared" si="21"/>
        <v>5.1311224489795922E-18</v>
      </c>
      <c r="R300">
        <f t="shared" si="22"/>
        <v>-17.289787621228143</v>
      </c>
    </row>
    <row r="301" spans="1:18" x14ac:dyDescent="0.2">
      <c r="A301">
        <v>141000</v>
      </c>
      <c r="B301">
        <v>9.7745630000000006</v>
      </c>
      <c r="C301">
        <v>312.27676129999998</v>
      </c>
      <c r="D301">
        <v>417.6886892</v>
      </c>
      <c r="E301">
        <v>376.06035869999999</v>
      </c>
      <c r="F301">
        <v>284.5245736</v>
      </c>
      <c r="G301">
        <v>1.221603</v>
      </c>
      <c r="H301">
        <v>41.628291310000002</v>
      </c>
      <c r="I301" s="1">
        <v>5.7900000000000002E-11</v>
      </c>
      <c r="J301" s="1">
        <v>1.55E-8</v>
      </c>
      <c r="K301">
        <v>0.1333058</v>
      </c>
      <c r="L301">
        <v>14.376916899999999</v>
      </c>
      <c r="M301">
        <f t="shared" si="20"/>
        <v>0.54987457254964101</v>
      </c>
      <c r="N301">
        <v>1000</v>
      </c>
      <c r="O301">
        <f t="shared" si="23"/>
        <v>8.9000000000000006E-4</v>
      </c>
      <c r="P301">
        <v>9.8000000000000007</v>
      </c>
      <c r="Q301">
        <f t="shared" si="21"/>
        <v>5.2582653061224494E-18</v>
      </c>
      <c r="R301">
        <f t="shared" si="22"/>
        <v>-17.279157505320146</v>
      </c>
    </row>
    <row r="302" spans="1:18" x14ac:dyDescent="0.2">
      <c r="A302">
        <v>141300</v>
      </c>
      <c r="B302">
        <v>9.8515440000000005</v>
      </c>
      <c r="C302">
        <v>312.78366449999999</v>
      </c>
      <c r="D302">
        <v>417.76537680000001</v>
      </c>
      <c r="E302">
        <v>376.9565839</v>
      </c>
      <c r="F302">
        <v>285.57780250000002</v>
      </c>
      <c r="G302">
        <v>1.2197070000000001</v>
      </c>
      <c r="H302">
        <v>40.808842009999999</v>
      </c>
      <c r="I302" s="1">
        <v>5.8700000000000002E-11</v>
      </c>
      <c r="J302" s="1">
        <v>1.2499999999999999E-8</v>
      </c>
      <c r="K302">
        <v>0.1304699</v>
      </c>
      <c r="L302">
        <v>14.620228450000001</v>
      </c>
      <c r="M302">
        <f t="shared" si="20"/>
        <v>0.54949009035877261</v>
      </c>
      <c r="N302">
        <v>1000</v>
      </c>
      <c r="O302">
        <f t="shared" si="23"/>
        <v>8.9000000000000006E-4</v>
      </c>
      <c r="P302">
        <v>9.8000000000000007</v>
      </c>
      <c r="Q302">
        <f t="shared" si="21"/>
        <v>5.3309183673469391E-18</v>
      </c>
      <c r="R302">
        <f t="shared" si="22"/>
        <v>-17.273197967799966</v>
      </c>
    </row>
    <row r="303" spans="1:18" x14ac:dyDescent="0.2">
      <c r="A303">
        <v>141600</v>
      </c>
      <c r="B303">
        <v>9.8749739999999999</v>
      </c>
      <c r="C303">
        <v>313.0663887</v>
      </c>
      <c r="D303">
        <v>417.45833219999997</v>
      </c>
      <c r="E303">
        <v>377.3766005</v>
      </c>
      <c r="F303">
        <v>286.34526699999998</v>
      </c>
      <c r="G303">
        <v>1.21913</v>
      </c>
      <c r="H303">
        <v>40.081672810000001</v>
      </c>
      <c r="I303" s="1">
        <v>5.68E-11</v>
      </c>
      <c r="J303" s="1">
        <v>1.27E-8</v>
      </c>
      <c r="K303">
        <v>0.12802930000000001</v>
      </c>
      <c r="L303">
        <v>14.69456248</v>
      </c>
      <c r="M303">
        <f t="shared" si="20"/>
        <v>0.54937295246335283</v>
      </c>
      <c r="N303">
        <v>1000</v>
      </c>
      <c r="O303">
        <f t="shared" si="23"/>
        <v>8.9000000000000006E-4</v>
      </c>
      <c r="P303">
        <v>9.8000000000000007</v>
      </c>
      <c r="Q303">
        <f t="shared" si="21"/>
        <v>5.158367346938776E-18</v>
      </c>
      <c r="R303">
        <f t="shared" si="22"/>
        <v>-17.287487733336562</v>
      </c>
    </row>
    <row r="304" spans="1:18" x14ac:dyDescent="0.2">
      <c r="A304">
        <v>141900</v>
      </c>
      <c r="B304">
        <v>9.8964459999999992</v>
      </c>
      <c r="C304">
        <v>314.01900189999998</v>
      </c>
      <c r="D304">
        <v>417.28387279999998</v>
      </c>
      <c r="E304">
        <v>376.78849869999999</v>
      </c>
      <c r="F304">
        <v>287.02211849999998</v>
      </c>
      <c r="G304">
        <v>1.218602</v>
      </c>
      <c r="H304">
        <v>40.495354429999999</v>
      </c>
      <c r="I304" s="1">
        <v>5.29E-11</v>
      </c>
      <c r="J304" s="1">
        <v>1.26E-8</v>
      </c>
      <c r="K304">
        <v>0.1289583</v>
      </c>
      <c r="L304">
        <v>14.76286545</v>
      </c>
      <c r="M304">
        <f t="shared" si="20"/>
        <v>0.549265708766151</v>
      </c>
      <c r="N304">
        <v>1000</v>
      </c>
      <c r="O304">
        <f t="shared" si="23"/>
        <v>8.9000000000000006E-4</v>
      </c>
      <c r="P304">
        <v>9.8000000000000007</v>
      </c>
      <c r="Q304">
        <f t="shared" si="21"/>
        <v>4.8041836734693881E-18</v>
      </c>
      <c r="R304">
        <f t="shared" si="22"/>
        <v>-17.318380397012398</v>
      </c>
    </row>
    <row r="305" spans="1:18" x14ac:dyDescent="0.2">
      <c r="A305">
        <v>142200</v>
      </c>
      <c r="B305">
        <v>9.9178540000000002</v>
      </c>
      <c r="C305">
        <v>314.6557444</v>
      </c>
      <c r="D305">
        <v>417.1721756</v>
      </c>
      <c r="E305">
        <v>376.69053079999998</v>
      </c>
      <c r="F305">
        <v>287.66788309999998</v>
      </c>
      <c r="G305">
        <v>1.218075</v>
      </c>
      <c r="H305">
        <v>40.481723250000002</v>
      </c>
      <c r="I305" s="1">
        <v>4.8699999999999997E-11</v>
      </c>
      <c r="J305" s="1">
        <v>1.3399999999999999E-8</v>
      </c>
      <c r="K305">
        <v>0.12865399999999999</v>
      </c>
      <c r="L305">
        <v>14.831148799999999</v>
      </c>
      <c r="M305">
        <f t="shared" si="20"/>
        <v>0.54915861726947923</v>
      </c>
      <c r="N305">
        <v>1000</v>
      </c>
      <c r="O305">
        <f t="shared" si="23"/>
        <v>8.9000000000000006E-4</v>
      </c>
      <c r="P305">
        <v>9.8000000000000007</v>
      </c>
      <c r="Q305">
        <f t="shared" si="21"/>
        <v>4.4227551020408164E-18</v>
      </c>
      <c r="R305">
        <f t="shared" si="22"/>
        <v>-17.354307107832948</v>
      </c>
    </row>
    <row r="306" spans="1:18" x14ac:dyDescent="0.2">
      <c r="A306">
        <v>142500</v>
      </c>
      <c r="B306">
        <v>9.9409320000000001</v>
      </c>
      <c r="C306">
        <v>315.00466319999998</v>
      </c>
      <c r="D306">
        <v>416.71862040000002</v>
      </c>
      <c r="E306">
        <v>377.29255799999999</v>
      </c>
      <c r="F306">
        <v>288.72071970000002</v>
      </c>
      <c r="G306">
        <v>1.217506</v>
      </c>
      <c r="H306">
        <v>39.426032960000001</v>
      </c>
      <c r="I306" s="1">
        <v>4.4900000000000001E-11</v>
      </c>
      <c r="J306" s="1">
        <v>1.46E-8</v>
      </c>
      <c r="K306">
        <v>0.1251601</v>
      </c>
      <c r="L306">
        <v>14.904992500000001</v>
      </c>
      <c r="M306">
        <f t="shared" si="20"/>
        <v>0.54904293381844282</v>
      </c>
      <c r="N306">
        <v>1000</v>
      </c>
      <c r="O306">
        <f t="shared" si="23"/>
        <v>8.9000000000000006E-4</v>
      </c>
      <c r="P306">
        <v>9.8000000000000007</v>
      </c>
      <c r="Q306">
        <f t="shared" si="21"/>
        <v>4.0776530612244903E-18</v>
      </c>
      <c r="R306">
        <f t="shared" si="22"/>
        <v>-17.38958972804426</v>
      </c>
    </row>
    <row r="307" spans="1:18" x14ac:dyDescent="0.2">
      <c r="A307">
        <v>142800</v>
      </c>
      <c r="B307">
        <v>9.9626710000000003</v>
      </c>
      <c r="C307">
        <v>315.5498121</v>
      </c>
      <c r="D307">
        <v>416.55112359999998</v>
      </c>
      <c r="E307">
        <v>376.62051170000001</v>
      </c>
      <c r="F307">
        <v>288.92940420000002</v>
      </c>
      <c r="G307">
        <v>1.216971</v>
      </c>
      <c r="H307">
        <v>39.930641369999996</v>
      </c>
      <c r="I307" s="1">
        <v>4.4400000000000003E-11</v>
      </c>
      <c r="J307" s="1">
        <v>1.48E-8</v>
      </c>
      <c r="K307">
        <v>0.12654299999999999</v>
      </c>
      <c r="L307">
        <v>14.97471743</v>
      </c>
      <c r="M307">
        <f t="shared" si="20"/>
        <v>0.5489341087456715</v>
      </c>
      <c r="N307">
        <v>1000</v>
      </c>
      <c r="O307">
        <f t="shared" si="23"/>
        <v>8.9000000000000006E-4</v>
      </c>
      <c r="P307">
        <v>9.8000000000000007</v>
      </c>
      <c r="Q307">
        <f t="shared" si="21"/>
        <v>4.0322448979591844E-18</v>
      </c>
      <c r="R307">
        <f t="shared" si="22"/>
        <v>-17.394453098932964</v>
      </c>
    </row>
    <row r="308" spans="1:18" x14ac:dyDescent="0.2">
      <c r="A308">
        <v>143100</v>
      </c>
      <c r="B308">
        <v>9.9857569999999996</v>
      </c>
      <c r="C308">
        <v>316.17213900000002</v>
      </c>
      <c r="D308">
        <v>416.13247990000002</v>
      </c>
      <c r="E308">
        <v>377.1105475</v>
      </c>
      <c r="F308">
        <v>290.15758269999998</v>
      </c>
      <c r="G308">
        <v>1.2164029999999999</v>
      </c>
      <c r="H308">
        <v>39.021893159999998</v>
      </c>
      <c r="I308" s="1">
        <v>4.5300000000000001E-11</v>
      </c>
      <c r="J308" s="1">
        <v>1.6000000000000001E-8</v>
      </c>
      <c r="K308">
        <v>0.1234198</v>
      </c>
      <c r="L308">
        <v>15.048963199999999</v>
      </c>
      <c r="M308">
        <f t="shared" si="20"/>
        <v>0.54881851360064038</v>
      </c>
      <c r="N308">
        <v>1000</v>
      </c>
      <c r="O308">
        <f t="shared" si="23"/>
        <v>8.9000000000000006E-4</v>
      </c>
      <c r="P308">
        <v>9.8000000000000007</v>
      </c>
      <c r="Q308">
        <f t="shared" si="21"/>
        <v>4.1139795918367351E-18</v>
      </c>
      <c r="R308">
        <f t="shared" si="22"/>
        <v>-17.385737867034749</v>
      </c>
    </row>
    <row r="309" spans="1:18" x14ac:dyDescent="0.2">
      <c r="A309">
        <v>143400</v>
      </c>
      <c r="B309">
        <v>10.002079999999999</v>
      </c>
      <c r="C309">
        <v>317.22742720000002</v>
      </c>
      <c r="D309">
        <v>416.2022048</v>
      </c>
      <c r="E309">
        <v>376.84459249999998</v>
      </c>
      <c r="F309">
        <v>290.98898630000002</v>
      </c>
      <c r="G309">
        <v>1.2160010000000001</v>
      </c>
      <c r="H309">
        <v>39.357690759999997</v>
      </c>
      <c r="I309" s="1">
        <v>4.4800000000000003E-11</v>
      </c>
      <c r="J309" s="1">
        <v>1.6199999999999999E-8</v>
      </c>
      <c r="K309">
        <v>0.1240677</v>
      </c>
      <c r="L309">
        <v>15.10167367</v>
      </c>
      <c r="M309">
        <f t="shared" si="20"/>
        <v>0.54873666573255153</v>
      </c>
      <c r="N309">
        <v>1000</v>
      </c>
      <c r="O309">
        <f t="shared" si="23"/>
        <v>8.9000000000000006E-4</v>
      </c>
      <c r="P309">
        <v>9.8000000000000007</v>
      </c>
      <c r="Q309">
        <f t="shared" si="21"/>
        <v>4.0685714285714293E-18</v>
      </c>
      <c r="R309">
        <f t="shared" si="22"/>
        <v>-17.390558055049439</v>
      </c>
    </row>
    <row r="310" spans="1:18" x14ac:dyDescent="0.2">
      <c r="A310">
        <v>143700</v>
      </c>
      <c r="B310">
        <v>10.026199999999999</v>
      </c>
      <c r="C310">
        <v>318.0885447</v>
      </c>
      <c r="D310">
        <v>416.27899050000002</v>
      </c>
      <c r="E310">
        <v>376.6064882</v>
      </c>
      <c r="F310">
        <v>291.64014450000002</v>
      </c>
      <c r="G310">
        <v>1.2154069999999999</v>
      </c>
      <c r="H310">
        <v>39.67256107</v>
      </c>
      <c r="I310" s="1">
        <v>4.4500000000000001E-11</v>
      </c>
      <c r="J310" s="1">
        <v>1.66E-8</v>
      </c>
      <c r="K310">
        <v>0.1247217</v>
      </c>
      <c r="L310">
        <v>15.179734209999999</v>
      </c>
      <c r="M310">
        <f t="shared" si="20"/>
        <v>0.54861567197359218</v>
      </c>
      <c r="N310">
        <v>1000</v>
      </c>
      <c r="O310">
        <f t="shared" si="23"/>
        <v>8.9000000000000006E-4</v>
      </c>
      <c r="P310">
        <v>9.8000000000000007</v>
      </c>
      <c r="Q310">
        <f t="shared" si="21"/>
        <v>4.0413265306122455E-18</v>
      </c>
      <c r="R310">
        <f t="shared" si="22"/>
        <v>-17.39347605806665</v>
      </c>
    </row>
    <row r="311" spans="1:18" x14ac:dyDescent="0.2">
      <c r="A311">
        <v>144000</v>
      </c>
      <c r="B311">
        <v>10.046720000000001</v>
      </c>
      <c r="C311">
        <v>318.86267770000001</v>
      </c>
      <c r="D311">
        <v>416.0975684</v>
      </c>
      <c r="E311">
        <v>376.36848209999999</v>
      </c>
      <c r="F311">
        <v>292.37652209999999</v>
      </c>
      <c r="G311">
        <v>1.214901</v>
      </c>
      <c r="H311">
        <v>39.729096120000001</v>
      </c>
      <c r="I311" s="1">
        <v>4.4699999999999998E-11</v>
      </c>
      <c r="J311" s="1">
        <v>1.7299999999999999E-8</v>
      </c>
      <c r="K311">
        <v>0.12459629999999999</v>
      </c>
      <c r="L311">
        <v>15.24636025</v>
      </c>
      <c r="M311">
        <f t="shared" si="20"/>
        <v>0.54851255202828475</v>
      </c>
      <c r="N311">
        <v>1000</v>
      </c>
      <c r="O311">
        <f t="shared" si="23"/>
        <v>8.9000000000000006E-4</v>
      </c>
      <c r="P311">
        <v>9.8000000000000007</v>
      </c>
      <c r="Q311">
        <f t="shared" si="21"/>
        <v>4.0594897959183675E-18</v>
      </c>
      <c r="R311">
        <f t="shared" si="22"/>
        <v>-17.391528545915644</v>
      </c>
    </row>
    <row r="312" spans="1:18" x14ac:dyDescent="0.2">
      <c r="A312">
        <v>144300</v>
      </c>
      <c r="B312">
        <v>10.07086</v>
      </c>
      <c r="C312">
        <v>319.68250949999998</v>
      </c>
      <c r="D312">
        <v>416.10453109999997</v>
      </c>
      <c r="E312">
        <v>376.3404352</v>
      </c>
      <c r="F312">
        <v>293.17311219999999</v>
      </c>
      <c r="G312">
        <v>1.214307</v>
      </c>
      <c r="H312">
        <v>39.764115490000002</v>
      </c>
      <c r="I312" s="1">
        <v>4.4500000000000001E-11</v>
      </c>
      <c r="J312" s="1">
        <v>1.81E-8</v>
      </c>
      <c r="K312">
        <v>0.12438630000000001</v>
      </c>
      <c r="L312">
        <v>15.32492092</v>
      </c>
      <c r="M312">
        <f t="shared" si="20"/>
        <v>0.54839143804359569</v>
      </c>
      <c r="N312">
        <v>1000</v>
      </c>
      <c r="O312">
        <f t="shared" si="23"/>
        <v>8.9000000000000006E-4</v>
      </c>
      <c r="P312">
        <v>9.8000000000000007</v>
      </c>
      <c r="Q312">
        <f t="shared" si="21"/>
        <v>4.0413265306122455E-18</v>
      </c>
      <c r="R312">
        <f t="shared" si="22"/>
        <v>-17.39347605806665</v>
      </c>
    </row>
    <row r="313" spans="1:18" x14ac:dyDescent="0.2">
      <c r="A313">
        <v>144600</v>
      </c>
      <c r="B313">
        <v>10.09329</v>
      </c>
      <c r="C313">
        <v>320.61295969999998</v>
      </c>
      <c r="D313">
        <v>415.81150989999998</v>
      </c>
      <c r="E313">
        <v>376.56451600000003</v>
      </c>
      <c r="F313">
        <v>294.44826440000003</v>
      </c>
      <c r="G313">
        <v>1.2137549999999999</v>
      </c>
      <c r="H313">
        <v>39.246984050000002</v>
      </c>
      <c r="I313" s="1">
        <v>4.54E-11</v>
      </c>
      <c r="J313" s="1">
        <v>1.89E-8</v>
      </c>
      <c r="K313">
        <v>0.1224124</v>
      </c>
      <c r="L313">
        <v>15.398225249999999</v>
      </c>
      <c r="M313">
        <f t="shared" si="20"/>
        <v>0.54827882940975847</v>
      </c>
      <c r="N313">
        <v>1000</v>
      </c>
      <c r="O313">
        <f t="shared" si="23"/>
        <v>8.9000000000000006E-4</v>
      </c>
      <c r="P313">
        <v>9.8000000000000007</v>
      </c>
      <c r="Q313">
        <f t="shared" si="21"/>
        <v>4.1230612244897961E-18</v>
      </c>
      <c r="R313">
        <f t="shared" si="22"/>
        <v>-17.384780216190478</v>
      </c>
    </row>
    <row r="314" spans="1:18" x14ac:dyDescent="0.2">
      <c r="A314">
        <v>144900</v>
      </c>
      <c r="B314">
        <v>10.11501</v>
      </c>
      <c r="C314">
        <v>321.6572645</v>
      </c>
      <c r="D314">
        <v>416.15336789999998</v>
      </c>
      <c r="E314">
        <v>376.39643089999998</v>
      </c>
      <c r="F314">
        <v>295.15257439999999</v>
      </c>
      <c r="G314">
        <v>1.21322</v>
      </c>
      <c r="H314">
        <v>39.756917450000003</v>
      </c>
      <c r="I314" s="1">
        <v>4.4900000000000001E-11</v>
      </c>
      <c r="J314" s="1">
        <v>1.9099999999999999E-8</v>
      </c>
      <c r="K314">
        <v>0.1236003</v>
      </c>
      <c r="L314">
        <v>15.469440779999999</v>
      </c>
      <c r="M314">
        <f t="shared" si="20"/>
        <v>0.54816963519216355</v>
      </c>
      <c r="N314">
        <v>1000</v>
      </c>
      <c r="O314">
        <f t="shared" si="23"/>
        <v>8.9000000000000006E-4</v>
      </c>
      <c r="P314">
        <v>9.8000000000000007</v>
      </c>
      <c r="Q314">
        <f t="shared" si="21"/>
        <v>4.0776530612244903E-18</v>
      </c>
      <c r="R314">
        <f t="shared" si="22"/>
        <v>-17.38958972804426</v>
      </c>
    </row>
    <row r="315" spans="1:18" x14ac:dyDescent="0.2">
      <c r="A315">
        <v>145200</v>
      </c>
      <c r="B315">
        <v>10.13556</v>
      </c>
      <c r="C315">
        <v>322.37295019999999</v>
      </c>
      <c r="D315">
        <v>416.46041259999998</v>
      </c>
      <c r="E315">
        <v>376.21442039999999</v>
      </c>
      <c r="F315">
        <v>295.54228869999997</v>
      </c>
      <c r="G315">
        <v>1.2127140000000001</v>
      </c>
      <c r="H315">
        <v>40.24602162</v>
      </c>
      <c r="I315" s="1">
        <v>4.4400000000000003E-11</v>
      </c>
      <c r="J315" s="1">
        <v>1.9099999999999999E-8</v>
      </c>
      <c r="K315">
        <v>0.1248431</v>
      </c>
      <c r="L315">
        <v>15.53696903</v>
      </c>
      <c r="M315">
        <f t="shared" si="20"/>
        <v>0.5480663113262717</v>
      </c>
      <c r="N315">
        <v>1000</v>
      </c>
      <c r="O315">
        <f t="shared" si="23"/>
        <v>8.9000000000000006E-4</v>
      </c>
      <c r="P315">
        <v>9.8000000000000007</v>
      </c>
      <c r="Q315">
        <f t="shared" si="21"/>
        <v>4.0322448979591844E-18</v>
      </c>
      <c r="R315">
        <f t="shared" si="22"/>
        <v>-17.394453098932964</v>
      </c>
    </row>
    <row r="316" spans="1:18" x14ac:dyDescent="0.2">
      <c r="A316">
        <v>145500</v>
      </c>
      <c r="B316">
        <v>10.156409999999999</v>
      </c>
      <c r="C316">
        <v>323.26839080000002</v>
      </c>
      <c r="D316">
        <v>416.61398389999999</v>
      </c>
      <c r="E316">
        <v>377.05455180000001</v>
      </c>
      <c r="F316">
        <v>296.89550150000002</v>
      </c>
      <c r="G316">
        <v>1.2122010000000001</v>
      </c>
      <c r="H316">
        <v>39.559422329999997</v>
      </c>
      <c r="I316" s="1">
        <v>4.5499999999999998E-11</v>
      </c>
      <c r="J316" s="1">
        <v>1.9799999999999999E-8</v>
      </c>
      <c r="K316">
        <v>0.1223733</v>
      </c>
      <c r="L316">
        <v>15.60570349</v>
      </c>
      <c r="M316">
        <f t="shared" si="20"/>
        <v>0.54796150982663872</v>
      </c>
      <c r="N316">
        <v>1000</v>
      </c>
      <c r="O316">
        <f t="shared" si="23"/>
        <v>8.9000000000000006E-4</v>
      </c>
      <c r="P316">
        <v>9.8000000000000007</v>
      </c>
      <c r="Q316">
        <f t="shared" si="21"/>
        <v>4.1321428571428571E-18</v>
      </c>
      <c r="R316">
        <f t="shared" si="22"/>
        <v>-17.383824672390471</v>
      </c>
    </row>
    <row r="317" spans="1:18" x14ac:dyDescent="0.2">
      <c r="A317">
        <v>145800</v>
      </c>
      <c r="B317">
        <v>10.18271</v>
      </c>
      <c r="C317">
        <v>324.32534620000001</v>
      </c>
      <c r="D317">
        <v>416.61398389999999</v>
      </c>
      <c r="E317">
        <v>377.23666040000001</v>
      </c>
      <c r="F317">
        <v>298.07376449999998</v>
      </c>
      <c r="G317">
        <v>1.2115530000000001</v>
      </c>
      <c r="H317">
        <v>39.377352989999999</v>
      </c>
      <c r="I317" s="1">
        <v>4.58E-11</v>
      </c>
      <c r="J317" s="1">
        <v>2.0199999999999999E-8</v>
      </c>
      <c r="K317">
        <v>0.1214131</v>
      </c>
      <c r="L317">
        <v>15.69280571</v>
      </c>
      <c r="M317">
        <f t="shared" si="20"/>
        <v>0.54782905948896543</v>
      </c>
      <c r="N317">
        <v>1000</v>
      </c>
      <c r="O317">
        <f t="shared" si="23"/>
        <v>8.9000000000000006E-4</v>
      </c>
      <c r="P317">
        <v>9.8000000000000007</v>
      </c>
      <c r="Q317">
        <f t="shared" si="21"/>
        <v>4.1593877551020409E-18</v>
      </c>
      <c r="R317">
        <f t="shared" si="22"/>
        <v>-17.380970591043713</v>
      </c>
    </row>
    <row r="318" spans="1:18" x14ac:dyDescent="0.2">
      <c r="A318">
        <v>146100</v>
      </c>
      <c r="B318">
        <v>10.20227</v>
      </c>
      <c r="C318">
        <v>325.35386240000003</v>
      </c>
      <c r="D318">
        <v>416.40461299999998</v>
      </c>
      <c r="E318">
        <v>376.59246480000002</v>
      </c>
      <c r="F318">
        <v>298.8123976</v>
      </c>
      <c r="G318">
        <v>1.211071</v>
      </c>
      <c r="H318">
        <v>39.812148219999997</v>
      </c>
      <c r="I318" s="1">
        <v>4.5099999999999998E-11</v>
      </c>
      <c r="J318" s="1">
        <v>2.03E-8</v>
      </c>
      <c r="K318">
        <v>0.12236569999999999</v>
      </c>
      <c r="L318">
        <v>15.757803859999999</v>
      </c>
      <c r="M318">
        <f t="shared" si="20"/>
        <v>0.54773048898022725</v>
      </c>
      <c r="N318">
        <v>1000</v>
      </c>
      <c r="O318">
        <f t="shared" si="23"/>
        <v>8.9000000000000006E-4</v>
      </c>
      <c r="P318">
        <v>9.8000000000000007</v>
      </c>
      <c r="Q318">
        <f t="shared" si="21"/>
        <v>4.0958163265306123E-18</v>
      </c>
      <c r="R318">
        <f t="shared" si="22"/>
        <v>-17.387659527169621</v>
      </c>
    </row>
    <row r="319" spans="1:18" x14ac:dyDescent="0.2">
      <c r="A319">
        <v>146400</v>
      </c>
      <c r="B319">
        <v>10.22537</v>
      </c>
      <c r="C319">
        <v>326.26371870000003</v>
      </c>
      <c r="D319">
        <v>416.6279093</v>
      </c>
      <c r="E319">
        <v>376.69053079999998</v>
      </c>
      <c r="F319">
        <v>299.63870170000001</v>
      </c>
      <c r="G319">
        <v>1.2105030000000001</v>
      </c>
      <c r="H319">
        <v>39.93741773</v>
      </c>
      <c r="I319" s="1">
        <v>4.4900000000000001E-11</v>
      </c>
      <c r="J319" s="1">
        <v>2.0500000000000002E-8</v>
      </c>
      <c r="K319">
        <v>0.1224084</v>
      </c>
      <c r="L319">
        <v>15.83478567</v>
      </c>
      <c r="M319">
        <f t="shared" si="20"/>
        <v>0.5476142760267686</v>
      </c>
      <c r="N319">
        <v>1000</v>
      </c>
      <c r="O319">
        <f t="shared" si="23"/>
        <v>8.9000000000000006E-4</v>
      </c>
      <c r="P319">
        <v>9.8000000000000007</v>
      </c>
      <c r="Q319">
        <f t="shared" si="21"/>
        <v>4.0776530612244903E-18</v>
      </c>
      <c r="R319">
        <f t="shared" si="22"/>
        <v>-17.38958972804426</v>
      </c>
    </row>
    <row r="320" spans="1:18" x14ac:dyDescent="0.2">
      <c r="A320">
        <v>146700</v>
      </c>
      <c r="B320">
        <v>10.24742</v>
      </c>
      <c r="C320">
        <v>327.4643408</v>
      </c>
      <c r="D320">
        <v>416.91396780000002</v>
      </c>
      <c r="E320">
        <v>376.52244569999999</v>
      </c>
      <c r="F320">
        <v>300.53669200000002</v>
      </c>
      <c r="G320">
        <v>1.2099599999999999</v>
      </c>
      <c r="H320">
        <v>40.39152215</v>
      </c>
      <c r="I320" s="1">
        <v>4.4800000000000003E-11</v>
      </c>
      <c r="J320" s="1">
        <v>2.0500000000000002E-8</v>
      </c>
      <c r="K320">
        <v>0.12334630000000001</v>
      </c>
      <c r="L320">
        <v>15.90852149</v>
      </c>
      <c r="M320">
        <f t="shared" si="20"/>
        <v>0.54750312222845665</v>
      </c>
      <c r="N320">
        <v>1000</v>
      </c>
      <c r="O320">
        <f t="shared" si="23"/>
        <v>8.9000000000000006E-4</v>
      </c>
      <c r="P320">
        <v>9.8000000000000007</v>
      </c>
      <c r="Q320">
        <f t="shared" si="21"/>
        <v>4.0685714285714293E-18</v>
      </c>
      <c r="R320">
        <f t="shared" si="22"/>
        <v>-17.390558055049439</v>
      </c>
    </row>
    <row r="321" spans="1:18" x14ac:dyDescent="0.2">
      <c r="A321">
        <v>147000</v>
      </c>
      <c r="B321">
        <v>10.268700000000001</v>
      </c>
      <c r="C321">
        <v>328.3979291</v>
      </c>
      <c r="D321">
        <v>416.96290279999999</v>
      </c>
      <c r="E321">
        <v>376.71847960000002</v>
      </c>
      <c r="F321">
        <v>301.5683464</v>
      </c>
      <c r="G321">
        <v>1.209436</v>
      </c>
      <c r="H321">
        <v>40.244364310000002</v>
      </c>
      <c r="I321" s="1">
        <v>4.5E-11</v>
      </c>
      <c r="J321" s="1">
        <v>2.11E-8</v>
      </c>
      <c r="K321">
        <v>0.1225475</v>
      </c>
      <c r="L321">
        <v>15.979893929999999</v>
      </c>
      <c r="M321">
        <f t="shared" si="20"/>
        <v>0.54739580598849658</v>
      </c>
      <c r="N321">
        <v>1000</v>
      </c>
      <c r="O321">
        <f t="shared" si="23"/>
        <v>8.9000000000000006E-4</v>
      </c>
      <c r="P321">
        <v>9.8000000000000007</v>
      </c>
      <c r="Q321">
        <f t="shared" si="21"/>
        <v>4.0867346938775513E-18</v>
      </c>
      <c r="R321">
        <f t="shared" si="22"/>
        <v>-17.38862355527224</v>
      </c>
    </row>
    <row r="322" spans="1:18" x14ac:dyDescent="0.2">
      <c r="A322">
        <v>147300</v>
      </c>
      <c r="B322">
        <v>10.293900000000001</v>
      </c>
      <c r="C322">
        <v>329.4042824</v>
      </c>
      <c r="D322">
        <v>417.33967230000002</v>
      </c>
      <c r="E322">
        <v>376.88656470000001</v>
      </c>
      <c r="F322">
        <v>302.43544589999999</v>
      </c>
      <c r="G322">
        <v>1.208815</v>
      </c>
      <c r="H322">
        <v>40.453176239999998</v>
      </c>
      <c r="I322" s="1">
        <v>4.4900000000000001E-11</v>
      </c>
      <c r="J322" s="1">
        <v>2.1900000000000001E-8</v>
      </c>
      <c r="K322">
        <v>0.1228071</v>
      </c>
      <c r="L322">
        <v>16.06472102</v>
      </c>
      <c r="M322">
        <f t="shared" si="20"/>
        <v>0.54726855802772079</v>
      </c>
      <c r="N322">
        <v>1000</v>
      </c>
      <c r="O322">
        <f t="shared" si="23"/>
        <v>8.9000000000000006E-4</v>
      </c>
      <c r="P322">
        <v>9.8000000000000007</v>
      </c>
      <c r="Q322">
        <f t="shared" si="21"/>
        <v>4.0776530612244903E-18</v>
      </c>
      <c r="R322">
        <f t="shared" si="22"/>
        <v>-17.38958972804426</v>
      </c>
    </row>
    <row r="323" spans="1:18" x14ac:dyDescent="0.2">
      <c r="A323">
        <v>147600</v>
      </c>
      <c r="B323">
        <v>10.31357</v>
      </c>
      <c r="C323">
        <v>330.14978009999999</v>
      </c>
      <c r="D323">
        <v>417.27691010000001</v>
      </c>
      <c r="E323">
        <v>377.36267520000001</v>
      </c>
      <c r="F323">
        <v>303.5403556</v>
      </c>
      <c r="G323">
        <v>1.208331</v>
      </c>
      <c r="H323">
        <v>39.914225119999998</v>
      </c>
      <c r="I323" s="1">
        <v>4.5700000000000001E-11</v>
      </c>
      <c r="J323" s="1">
        <v>2.3099999999999998E-8</v>
      </c>
      <c r="K323">
        <v>0.1208973</v>
      </c>
      <c r="L323">
        <v>16.131160730000001</v>
      </c>
      <c r="M323">
        <f t="shared" si="20"/>
        <v>0.54716933285816294</v>
      </c>
      <c r="N323">
        <v>1000</v>
      </c>
      <c r="O323">
        <f t="shared" si="23"/>
        <v>8.9000000000000006E-4</v>
      </c>
      <c r="P323">
        <v>9.8000000000000007</v>
      </c>
      <c r="Q323">
        <f t="shared" si="21"/>
        <v>4.1503061224489799E-18</v>
      </c>
      <c r="R323">
        <f t="shared" si="22"/>
        <v>-17.381919868977732</v>
      </c>
    </row>
    <row r="324" spans="1:18" x14ac:dyDescent="0.2">
      <c r="A324">
        <v>147900</v>
      </c>
      <c r="B324">
        <v>10.334429999999999</v>
      </c>
      <c r="C324">
        <v>331.51632979999999</v>
      </c>
      <c r="D324">
        <v>417.80725100000001</v>
      </c>
      <c r="E324">
        <v>376.8025222</v>
      </c>
      <c r="F324">
        <v>304.17984389999998</v>
      </c>
      <c r="G324">
        <v>1.2078169999999999</v>
      </c>
      <c r="H324">
        <v>41.004777879999999</v>
      </c>
      <c r="I324" s="1">
        <v>4.4800000000000003E-11</v>
      </c>
      <c r="J324" s="1">
        <v>2.3800000000000001E-8</v>
      </c>
      <c r="K324">
        <v>0.12368850000000001</v>
      </c>
      <c r="L324">
        <v>16.201846700000001</v>
      </c>
      <c r="M324">
        <f t="shared" si="20"/>
        <v>0.54706390973527241</v>
      </c>
      <c r="N324">
        <v>1000</v>
      </c>
      <c r="O324">
        <f t="shared" si="23"/>
        <v>8.9000000000000006E-4</v>
      </c>
      <c r="P324">
        <v>9.8000000000000007</v>
      </c>
      <c r="Q324">
        <f t="shared" si="21"/>
        <v>4.0685714285714293E-18</v>
      </c>
      <c r="R324">
        <f t="shared" si="22"/>
        <v>-17.390558055049439</v>
      </c>
    </row>
    <row r="325" spans="1:18" x14ac:dyDescent="0.2">
      <c r="A325">
        <v>148200</v>
      </c>
      <c r="B325">
        <v>10.357620000000001</v>
      </c>
      <c r="C325">
        <v>332.44677999999999</v>
      </c>
      <c r="D325">
        <v>418.13518370000003</v>
      </c>
      <c r="E325">
        <v>377.33462830000002</v>
      </c>
      <c r="F325">
        <v>305.24640979999998</v>
      </c>
      <c r="G325">
        <v>1.207246</v>
      </c>
      <c r="H325">
        <v>40.80058485</v>
      </c>
      <c r="I325" s="1">
        <v>4.5600000000000003E-11</v>
      </c>
      <c r="J325" s="1">
        <v>2.4999999999999999E-8</v>
      </c>
      <c r="K325">
        <v>0.1227282</v>
      </c>
      <c r="L325">
        <v>16.280672160000002</v>
      </c>
      <c r="M325">
        <f t="shared" si="20"/>
        <v>0.54694673815243067</v>
      </c>
      <c r="N325">
        <v>1000</v>
      </c>
      <c r="O325">
        <f t="shared" si="23"/>
        <v>8.9000000000000006E-4</v>
      </c>
      <c r="P325">
        <v>9.8000000000000007</v>
      </c>
      <c r="Q325">
        <f t="shared" si="21"/>
        <v>4.1412244897959189E-18</v>
      </c>
      <c r="R325">
        <f t="shared" si="22"/>
        <v>-17.382871226383148</v>
      </c>
    </row>
    <row r="326" spans="1:18" x14ac:dyDescent="0.2">
      <c r="A326">
        <v>148500</v>
      </c>
      <c r="B326">
        <v>10.38273</v>
      </c>
      <c r="C326">
        <v>333.43577570000002</v>
      </c>
      <c r="D326">
        <v>418.58883700000001</v>
      </c>
      <c r="E326">
        <v>377.19459000000001</v>
      </c>
      <c r="F326">
        <v>305.83961099999999</v>
      </c>
      <c r="G326">
        <v>1.206628</v>
      </c>
      <c r="H326">
        <v>41.394247</v>
      </c>
      <c r="I326" s="1">
        <v>4.5300000000000001E-11</v>
      </c>
      <c r="J326" s="1">
        <v>2.5399999999999999E-8</v>
      </c>
      <c r="K326">
        <v>0.12414459999999999</v>
      </c>
      <c r="L326">
        <v>16.36626416</v>
      </c>
      <c r="M326">
        <f t="shared" si="20"/>
        <v>0.54681985364093988</v>
      </c>
      <c r="N326">
        <v>1000</v>
      </c>
      <c r="O326">
        <f t="shared" si="23"/>
        <v>8.9000000000000006E-4</v>
      </c>
      <c r="P326">
        <v>9.8000000000000007</v>
      </c>
      <c r="Q326">
        <f t="shared" si="21"/>
        <v>4.1139795918367351E-18</v>
      </c>
      <c r="R326">
        <f t="shared" si="22"/>
        <v>-17.385737867034749</v>
      </c>
    </row>
    <row r="327" spans="1:18" x14ac:dyDescent="0.2">
      <c r="A327">
        <v>148800</v>
      </c>
      <c r="B327">
        <v>10.40587</v>
      </c>
      <c r="C327">
        <v>335.07867540000001</v>
      </c>
      <c r="D327">
        <v>419.09122919999999</v>
      </c>
      <c r="E327">
        <v>377.1105475</v>
      </c>
      <c r="F327">
        <v>307.0915215</v>
      </c>
      <c r="G327">
        <v>1.2060580000000001</v>
      </c>
      <c r="H327">
        <v>41.980681680000004</v>
      </c>
      <c r="I327" s="1">
        <v>4.5200000000000003E-11</v>
      </c>
      <c r="J327" s="1">
        <v>2.5699999999999999E-8</v>
      </c>
      <c r="K327">
        <v>0.12528610000000001</v>
      </c>
      <c r="L327">
        <v>16.445423040000001</v>
      </c>
      <c r="M327">
        <f t="shared" si="20"/>
        <v>0.54670276121480033</v>
      </c>
      <c r="N327">
        <v>1000</v>
      </c>
      <c r="O327">
        <f t="shared" si="23"/>
        <v>8.9000000000000006E-4</v>
      </c>
      <c r="P327">
        <v>9.8000000000000007</v>
      </c>
      <c r="Q327">
        <f t="shared" si="21"/>
        <v>4.1048979591836741E-18</v>
      </c>
      <c r="R327">
        <f t="shared" si="22"/>
        <v>-17.386697634236199</v>
      </c>
    </row>
    <row r="328" spans="1:18" x14ac:dyDescent="0.2">
      <c r="A328">
        <v>149100</v>
      </c>
      <c r="B328">
        <v>10.429510000000001</v>
      </c>
      <c r="C328">
        <v>336.65685150000002</v>
      </c>
      <c r="D328">
        <v>419.27971200000002</v>
      </c>
      <c r="E328">
        <v>376.98453269999999</v>
      </c>
      <c r="F328">
        <v>308.46013060000001</v>
      </c>
      <c r="G328">
        <v>1.205476</v>
      </c>
      <c r="H328">
        <v>42.295110690000001</v>
      </c>
      <c r="I328" s="1">
        <v>4.5200000000000003E-11</v>
      </c>
      <c r="J328" s="1">
        <v>2.5699999999999999E-8</v>
      </c>
      <c r="K328">
        <v>0.12563270000000001</v>
      </c>
      <c r="L328">
        <v>16.526641300000001</v>
      </c>
      <c r="M328">
        <f t="shared" si="20"/>
        <v>0.54658314123572416</v>
      </c>
      <c r="N328">
        <v>1000</v>
      </c>
      <c r="O328">
        <f t="shared" si="23"/>
        <v>8.9000000000000006E-4</v>
      </c>
      <c r="P328">
        <v>9.8000000000000007</v>
      </c>
      <c r="Q328">
        <f t="shared" si="21"/>
        <v>4.1048979591836741E-18</v>
      </c>
      <c r="R328">
        <f t="shared" si="22"/>
        <v>-17.386697634236199</v>
      </c>
    </row>
    <row r="329" spans="1:18" x14ac:dyDescent="0.2">
      <c r="A329">
        <v>149400</v>
      </c>
      <c r="B329">
        <v>10.45248</v>
      </c>
      <c r="C329">
        <v>338.28719869999998</v>
      </c>
      <c r="D329">
        <v>419.80309030000001</v>
      </c>
      <c r="E329">
        <v>376.85851789999998</v>
      </c>
      <c r="F329">
        <v>309.65751649999999</v>
      </c>
      <c r="G329">
        <v>1.2049110000000001</v>
      </c>
      <c r="H329">
        <v>42.944533159999999</v>
      </c>
      <c r="I329" s="1">
        <v>4.4900000000000001E-11</v>
      </c>
      <c r="J329" s="1">
        <v>2.5300000000000002E-8</v>
      </c>
      <c r="K329">
        <v>0.126947</v>
      </c>
      <c r="L329">
        <v>16.605878619999999</v>
      </c>
      <c r="M329">
        <f t="shared" si="20"/>
        <v>0.54646695490203456</v>
      </c>
      <c r="N329">
        <v>1000</v>
      </c>
      <c r="O329">
        <f t="shared" si="23"/>
        <v>8.9000000000000006E-4</v>
      </c>
      <c r="P329">
        <v>9.8000000000000007</v>
      </c>
      <c r="Q329">
        <f t="shared" si="21"/>
        <v>4.0776530612244903E-18</v>
      </c>
      <c r="R329">
        <f t="shared" si="22"/>
        <v>-17.38958972804426</v>
      </c>
    </row>
    <row r="330" spans="1:18" x14ac:dyDescent="0.2">
      <c r="A330">
        <v>149700</v>
      </c>
      <c r="B330">
        <v>10.4763</v>
      </c>
      <c r="C330">
        <v>340.0644489</v>
      </c>
      <c r="D330">
        <v>420.38226800000001</v>
      </c>
      <c r="E330">
        <v>377.12457089999998</v>
      </c>
      <c r="F330">
        <v>311.22598410000001</v>
      </c>
      <c r="G330">
        <v>1.204324</v>
      </c>
      <c r="H330">
        <v>43.257697129999997</v>
      </c>
      <c r="I330" s="1">
        <v>4.46E-11</v>
      </c>
      <c r="J330" s="1">
        <v>2.4299999999999999E-8</v>
      </c>
      <c r="K330">
        <v>0.1272044</v>
      </c>
      <c r="L330">
        <v>16.688479619999999</v>
      </c>
      <c r="M330">
        <f t="shared" si="20"/>
        <v>0.54634618141434743</v>
      </c>
      <c r="N330">
        <v>1000</v>
      </c>
      <c r="O330">
        <f t="shared" si="23"/>
        <v>8.9000000000000006E-4</v>
      </c>
      <c r="P330">
        <v>9.8000000000000007</v>
      </c>
      <c r="Q330">
        <f t="shared" si="21"/>
        <v>4.0504081632653065E-18</v>
      </c>
      <c r="R330">
        <f t="shared" si="22"/>
        <v>-17.392501210335439</v>
      </c>
    </row>
    <row r="331" spans="1:18" x14ac:dyDescent="0.2">
      <c r="A331">
        <v>150000</v>
      </c>
      <c r="B331">
        <v>10.501530000000001</v>
      </c>
      <c r="C331">
        <v>341.14484199999998</v>
      </c>
      <c r="D331">
        <v>420.98243200000002</v>
      </c>
      <c r="E331">
        <v>377.25058569999999</v>
      </c>
      <c r="F331">
        <v>311.99031050000002</v>
      </c>
      <c r="G331">
        <v>1.203703</v>
      </c>
      <c r="H331">
        <v>43.731787400000002</v>
      </c>
      <c r="I331" s="1">
        <v>4.4100000000000002E-11</v>
      </c>
      <c r="J331" s="1">
        <v>2.36E-8</v>
      </c>
      <c r="K331">
        <v>0.12819130000000001</v>
      </c>
      <c r="L331">
        <v>16.776317330000001</v>
      </c>
      <c r="M331">
        <f t="shared" si="20"/>
        <v>0.54621834248989087</v>
      </c>
      <c r="N331">
        <v>1000</v>
      </c>
      <c r="O331">
        <f t="shared" si="23"/>
        <v>8.9000000000000006E-4</v>
      </c>
      <c r="P331">
        <v>9.8000000000000007</v>
      </c>
      <c r="Q331">
        <f t="shared" si="21"/>
        <v>4.0050000000000006E-18</v>
      </c>
      <c r="R331">
        <f t="shared" si="22"/>
        <v>-17.397397479579745</v>
      </c>
    </row>
    <row r="332" spans="1:18" x14ac:dyDescent="0.2">
      <c r="A332">
        <v>150300</v>
      </c>
      <c r="B332">
        <v>10.52558</v>
      </c>
      <c r="C332">
        <v>342.16855299999997</v>
      </c>
      <c r="D332">
        <v>421.6244701</v>
      </c>
      <c r="E332">
        <v>377.57263449999999</v>
      </c>
      <c r="F332">
        <v>312.80072790000003</v>
      </c>
      <c r="G332">
        <v>1.203111</v>
      </c>
      <c r="H332">
        <v>44.051776760000003</v>
      </c>
      <c r="I332" s="1">
        <v>4.3599999999999997E-11</v>
      </c>
      <c r="J332" s="1">
        <v>2.25E-8</v>
      </c>
      <c r="K332">
        <v>0.12874289999999999</v>
      </c>
      <c r="L332">
        <v>16.860261829999999</v>
      </c>
      <c r="M332">
        <f t="shared" si="20"/>
        <v>0.54609640639985912</v>
      </c>
      <c r="N332">
        <v>1000</v>
      </c>
      <c r="O332">
        <f t="shared" si="23"/>
        <v>8.9000000000000006E-4</v>
      </c>
      <c r="P332">
        <v>9.8000000000000007</v>
      </c>
      <c r="Q332">
        <f t="shared" si="21"/>
        <v>3.959591836734694E-18</v>
      </c>
      <c r="R332">
        <f t="shared" si="22"/>
        <v>-17.402349579778996</v>
      </c>
    </row>
    <row r="333" spans="1:18" x14ac:dyDescent="0.2">
      <c r="A333">
        <v>150600</v>
      </c>
      <c r="B333">
        <v>10.550789999999999</v>
      </c>
      <c r="C333">
        <v>343.34063780000002</v>
      </c>
      <c r="D333">
        <v>421.93151469999998</v>
      </c>
      <c r="E333">
        <v>377.50261540000002</v>
      </c>
      <c r="F333">
        <v>313.72146959999998</v>
      </c>
      <c r="G333">
        <v>1.2024900000000001</v>
      </c>
      <c r="H333">
        <v>44.428811109999998</v>
      </c>
      <c r="I333" s="1">
        <v>4.3300000000000002E-11</v>
      </c>
      <c r="J333" s="1">
        <v>2.11E-8</v>
      </c>
      <c r="K333">
        <v>0.1294015</v>
      </c>
      <c r="L333">
        <v>16.94857026</v>
      </c>
      <c r="M333">
        <f t="shared" si="20"/>
        <v>0.54596842664438883</v>
      </c>
      <c r="N333">
        <v>1000</v>
      </c>
      <c r="O333">
        <f t="shared" si="23"/>
        <v>8.9000000000000006E-4</v>
      </c>
      <c r="P333">
        <v>9.8000000000000007</v>
      </c>
      <c r="Q333">
        <f t="shared" si="21"/>
        <v>3.9323469387755102E-18</v>
      </c>
      <c r="R333">
        <f t="shared" si="22"/>
        <v>-17.405348172694218</v>
      </c>
    </row>
    <row r="334" spans="1:18" x14ac:dyDescent="0.2">
      <c r="A334">
        <v>150900</v>
      </c>
      <c r="B334">
        <v>10.574249999999999</v>
      </c>
      <c r="C334">
        <v>344.25696649999998</v>
      </c>
      <c r="D334">
        <v>422.09195069999998</v>
      </c>
      <c r="E334">
        <v>377.5446857</v>
      </c>
      <c r="F334">
        <v>314.55875709999998</v>
      </c>
      <c r="G334">
        <v>1.2019120000000001</v>
      </c>
      <c r="H334">
        <v>44.547304250000003</v>
      </c>
      <c r="I334" s="1">
        <v>4.2799999999999997E-11</v>
      </c>
      <c r="J334" s="1">
        <v>1.99E-8</v>
      </c>
      <c r="K334">
        <v>0.1294013</v>
      </c>
      <c r="L334">
        <v>17.030935889999999</v>
      </c>
      <c r="M334">
        <f t="shared" si="20"/>
        <v>0.54584924374816068</v>
      </c>
      <c r="N334">
        <v>1000</v>
      </c>
      <c r="O334">
        <f t="shared" si="23"/>
        <v>8.9000000000000006E-4</v>
      </c>
      <c r="P334">
        <v>9.8000000000000007</v>
      </c>
      <c r="Q334">
        <f t="shared" si="21"/>
        <v>3.8869387755102036E-18</v>
      </c>
      <c r="R334">
        <f t="shared" si="22"/>
        <v>-17.41039230003441</v>
      </c>
    </row>
    <row r="335" spans="1:18" x14ac:dyDescent="0.2">
      <c r="A335">
        <v>151200</v>
      </c>
      <c r="B335">
        <v>10.59667</v>
      </c>
      <c r="C335">
        <v>345.22703539999998</v>
      </c>
      <c r="D335">
        <v>422.23149860000001</v>
      </c>
      <c r="E335">
        <v>377.2646092</v>
      </c>
      <c r="F335">
        <v>315.24914180000002</v>
      </c>
      <c r="G335">
        <v>1.20136</v>
      </c>
      <c r="H335">
        <v>44.966899249999997</v>
      </c>
      <c r="I335" s="1">
        <v>4.2500000000000002E-11</v>
      </c>
      <c r="J335" s="1">
        <v>1.8600000000000001E-8</v>
      </c>
      <c r="K335">
        <v>0.13025310000000001</v>
      </c>
      <c r="L335">
        <v>17.109908440000002</v>
      </c>
      <c r="M335">
        <f t="shared" si="20"/>
        <v>0.5457353635934149</v>
      </c>
      <c r="N335">
        <v>1000</v>
      </c>
      <c r="O335">
        <f t="shared" si="23"/>
        <v>8.9000000000000006E-4</v>
      </c>
      <c r="P335">
        <v>9.8000000000000007</v>
      </c>
      <c r="Q335">
        <f t="shared" si="21"/>
        <v>3.8596938775510206E-18</v>
      </c>
      <c r="R335">
        <f t="shared" si="22"/>
        <v>-17.41344713899727</v>
      </c>
    </row>
    <row r="336" spans="1:18" x14ac:dyDescent="0.2">
      <c r="A336">
        <v>151500</v>
      </c>
      <c r="B336">
        <v>10.62055</v>
      </c>
      <c r="C336">
        <v>346.01372079999999</v>
      </c>
      <c r="D336">
        <v>422.17569909999997</v>
      </c>
      <c r="E336">
        <v>377.53066219999999</v>
      </c>
      <c r="F336">
        <v>316.25029760000001</v>
      </c>
      <c r="G336">
        <v>1.200772</v>
      </c>
      <c r="H336">
        <v>44.645036830000002</v>
      </c>
      <c r="I336" s="1">
        <v>4.26E-11</v>
      </c>
      <c r="J336" s="1">
        <v>1.8200000000000001E-8</v>
      </c>
      <c r="K336">
        <v>0.1290268</v>
      </c>
      <c r="L336">
        <v>17.194255009999999</v>
      </c>
      <c r="M336">
        <f t="shared" si="20"/>
        <v>0.54561399363496088</v>
      </c>
      <c r="N336">
        <v>1000</v>
      </c>
      <c r="O336">
        <f t="shared" si="23"/>
        <v>8.9000000000000006E-4</v>
      </c>
      <c r="P336">
        <v>9.8000000000000007</v>
      </c>
      <c r="Q336">
        <f t="shared" si="21"/>
        <v>3.8687755102040824E-18</v>
      </c>
      <c r="R336">
        <f t="shared" si="22"/>
        <v>-17.412426469944862</v>
      </c>
    </row>
    <row r="337" spans="1:18" x14ac:dyDescent="0.2">
      <c r="A337">
        <v>151800</v>
      </c>
      <c r="B337">
        <v>10.644399999999999</v>
      </c>
      <c r="C337">
        <v>347.38487959999998</v>
      </c>
      <c r="D337">
        <v>422.53158059999998</v>
      </c>
      <c r="E337">
        <v>377.852711</v>
      </c>
      <c r="F337">
        <v>317.5989993</v>
      </c>
      <c r="G337">
        <v>1.2001850000000001</v>
      </c>
      <c r="H337">
        <v>44.678869599999999</v>
      </c>
      <c r="I337" s="1">
        <v>4.2100000000000002E-11</v>
      </c>
      <c r="J337" s="1">
        <v>1.7900000000000001E-8</v>
      </c>
      <c r="K337">
        <v>0.1286149</v>
      </c>
      <c r="L337">
        <v>17.278846739999999</v>
      </c>
      <c r="M337">
        <f t="shared" si="20"/>
        <v>0.54549276538109293</v>
      </c>
      <c r="N337">
        <v>1000</v>
      </c>
      <c r="O337">
        <f t="shared" si="23"/>
        <v>8.9000000000000006E-4</v>
      </c>
      <c r="P337">
        <v>9.8000000000000007</v>
      </c>
      <c r="Q337">
        <f t="shared" si="21"/>
        <v>3.8233673469387766E-18</v>
      </c>
      <c r="R337">
        <f t="shared" si="22"/>
        <v>-17.417553973211913</v>
      </c>
    </row>
    <row r="338" spans="1:18" x14ac:dyDescent="0.2">
      <c r="A338">
        <v>152100</v>
      </c>
      <c r="B338">
        <v>10.664009999999999</v>
      </c>
      <c r="C338">
        <v>348.23305249999999</v>
      </c>
      <c r="D338">
        <v>422.5944409</v>
      </c>
      <c r="E338">
        <v>378.03481950000003</v>
      </c>
      <c r="F338">
        <v>318.52660550000002</v>
      </c>
      <c r="G338">
        <v>1.199702</v>
      </c>
      <c r="H338">
        <v>44.559650759999997</v>
      </c>
      <c r="I338" s="1">
        <v>4.22E-11</v>
      </c>
      <c r="J338" s="1">
        <v>1.77E-8</v>
      </c>
      <c r="K338">
        <v>0.1279593</v>
      </c>
      <c r="L338">
        <v>17.34864031</v>
      </c>
      <c r="M338">
        <f t="shared" si="20"/>
        <v>0.54539296686551175</v>
      </c>
      <c r="N338">
        <v>1000</v>
      </c>
      <c r="O338">
        <f t="shared" si="23"/>
        <v>8.9000000000000006E-4</v>
      </c>
      <c r="P338">
        <v>9.8000000000000007</v>
      </c>
      <c r="Q338">
        <f t="shared" si="21"/>
        <v>3.8324489795918368E-18</v>
      </c>
      <c r="R338">
        <f t="shared" si="22"/>
        <v>-17.416523618085908</v>
      </c>
    </row>
    <row r="339" spans="1:18" x14ac:dyDescent="0.2">
      <c r="A339">
        <v>152400</v>
      </c>
      <c r="B339">
        <v>10.692399999999999</v>
      </c>
      <c r="C339">
        <v>349.16212969999998</v>
      </c>
      <c r="D339">
        <v>423.01318270000002</v>
      </c>
      <c r="E339">
        <v>377.656677</v>
      </c>
      <c r="F339">
        <v>318.92445930000002</v>
      </c>
      <c r="G339">
        <v>1.199003</v>
      </c>
      <c r="H339">
        <v>45.356446820000002</v>
      </c>
      <c r="I339" s="1">
        <v>4.1199999999999997E-11</v>
      </c>
      <c r="J339" s="1">
        <v>1.7100000000000001E-8</v>
      </c>
      <c r="K339">
        <v>0.12990080000000001</v>
      </c>
      <c r="L339">
        <v>17.449942490000002</v>
      </c>
      <c r="M339">
        <f t="shared" si="20"/>
        <v>0.54524846032497454</v>
      </c>
      <c r="N339">
        <v>1000</v>
      </c>
      <c r="O339">
        <f t="shared" si="23"/>
        <v>8.9000000000000006E-4</v>
      </c>
      <c r="P339">
        <v>9.8000000000000007</v>
      </c>
      <c r="Q339">
        <f t="shared" si="21"/>
        <v>3.7416326530612244E-18</v>
      </c>
      <c r="R339">
        <f t="shared" si="22"/>
        <v>-17.426938853014448</v>
      </c>
    </row>
    <row r="340" spans="1:18" x14ac:dyDescent="0.2">
      <c r="A340">
        <v>152700</v>
      </c>
      <c r="B340">
        <v>10.71264</v>
      </c>
      <c r="C340">
        <v>350.08924569999999</v>
      </c>
      <c r="D340">
        <v>423.02014539999999</v>
      </c>
      <c r="E340">
        <v>378.37079360000001</v>
      </c>
      <c r="F340">
        <v>320.32297849999998</v>
      </c>
      <c r="G340">
        <v>1.1985049999999999</v>
      </c>
      <c r="H340">
        <v>44.649292889999998</v>
      </c>
      <c r="I340" s="1">
        <v>4.1999999999999997E-11</v>
      </c>
      <c r="J340" s="1">
        <v>1.6800000000000002E-8</v>
      </c>
      <c r="K340">
        <v>0.12753690000000001</v>
      </c>
      <c r="L340">
        <v>17.522383850000001</v>
      </c>
      <c r="M340">
        <f t="shared" si="20"/>
        <v>0.54514545111337021</v>
      </c>
      <c r="N340">
        <v>1000</v>
      </c>
      <c r="O340">
        <f t="shared" si="23"/>
        <v>8.9000000000000006E-4</v>
      </c>
      <c r="P340">
        <v>9.8000000000000007</v>
      </c>
      <c r="Q340">
        <f t="shared" si="21"/>
        <v>3.814285714285714E-18</v>
      </c>
      <c r="R340">
        <f t="shared" si="22"/>
        <v>-17.418586778649683</v>
      </c>
    </row>
    <row r="341" spans="1:18" x14ac:dyDescent="0.2">
      <c r="A341">
        <v>153000</v>
      </c>
      <c r="B341">
        <v>10.739000000000001</v>
      </c>
      <c r="C341">
        <v>350.79061369999999</v>
      </c>
      <c r="D341">
        <v>423.08987029999997</v>
      </c>
      <c r="E341">
        <v>378.46885959999997</v>
      </c>
      <c r="F341">
        <v>321.04327330000001</v>
      </c>
      <c r="G341">
        <v>1.197856</v>
      </c>
      <c r="H341">
        <v>44.621030269999999</v>
      </c>
      <c r="I341" s="1">
        <v>4.18E-11</v>
      </c>
      <c r="J341" s="1">
        <v>1.63E-8</v>
      </c>
      <c r="K341">
        <v>0.12720129999999999</v>
      </c>
      <c r="L341">
        <v>17.61707638</v>
      </c>
      <c r="M341">
        <f t="shared" si="20"/>
        <v>0.5450111381273387</v>
      </c>
      <c r="N341">
        <v>1000</v>
      </c>
      <c r="O341">
        <f t="shared" si="23"/>
        <v>8.9000000000000006E-4</v>
      </c>
      <c r="P341">
        <v>9.8000000000000007</v>
      </c>
      <c r="Q341">
        <f t="shared" si="21"/>
        <v>3.796122448979592E-18</v>
      </c>
      <c r="R341">
        <f t="shared" si="22"/>
        <v>-17.420659787272548</v>
      </c>
    </row>
    <row r="342" spans="1:18" x14ac:dyDescent="0.2">
      <c r="A342">
        <v>153300</v>
      </c>
      <c r="B342">
        <v>10.759510000000001</v>
      </c>
      <c r="C342">
        <v>352.1147009</v>
      </c>
      <c r="D342">
        <v>422.94335969999997</v>
      </c>
      <c r="E342">
        <v>377.82476220000001</v>
      </c>
      <c r="F342">
        <v>322.03550510000002</v>
      </c>
      <c r="G342">
        <v>1.1973510000000001</v>
      </c>
      <c r="H342">
        <v>45.118666189999999</v>
      </c>
      <c r="I342" s="1">
        <v>4.0900000000000002E-11</v>
      </c>
      <c r="J342" s="1">
        <v>1.5600000000000001E-8</v>
      </c>
      <c r="K342">
        <v>0.12813630000000001</v>
      </c>
      <c r="L342">
        <v>17.69098872</v>
      </c>
      <c r="M342">
        <f t="shared" si="20"/>
        <v>0.54490657159461542</v>
      </c>
      <c r="N342">
        <v>1000</v>
      </c>
      <c r="O342">
        <f t="shared" si="23"/>
        <v>8.9000000000000006E-4</v>
      </c>
      <c r="P342">
        <v>9.8000000000000007</v>
      </c>
      <c r="Q342">
        <f t="shared" si="21"/>
        <v>3.7143877551020414E-18</v>
      </c>
      <c r="R342">
        <f t="shared" si="22"/>
        <v>-17.430112761040242</v>
      </c>
    </row>
    <row r="343" spans="1:18" x14ac:dyDescent="0.2">
      <c r="A343">
        <v>153600</v>
      </c>
      <c r="B343">
        <v>10.78215</v>
      </c>
      <c r="C343">
        <v>352.72751529999999</v>
      </c>
      <c r="D343">
        <v>422.85961129999998</v>
      </c>
      <c r="E343">
        <v>377.93675350000001</v>
      </c>
      <c r="F343">
        <v>322.77904150000001</v>
      </c>
      <c r="G343">
        <v>1.196793</v>
      </c>
      <c r="H343">
        <v>44.922828389999999</v>
      </c>
      <c r="I343" s="1">
        <v>4.0900000000000002E-11</v>
      </c>
      <c r="J343" s="1">
        <v>1.4999999999999999E-8</v>
      </c>
      <c r="K343">
        <v>0.12735840000000001</v>
      </c>
      <c r="L343">
        <v>17.772795380000002</v>
      </c>
      <c r="M343">
        <f t="shared" si="20"/>
        <v>0.54479097484378369</v>
      </c>
      <c r="N343">
        <v>1000</v>
      </c>
      <c r="O343">
        <f t="shared" si="23"/>
        <v>8.9000000000000006E-4</v>
      </c>
      <c r="P343">
        <v>9.8000000000000007</v>
      </c>
      <c r="Q343">
        <f t="shared" si="21"/>
        <v>3.7143877551020414E-18</v>
      </c>
      <c r="R343">
        <f t="shared" si="22"/>
        <v>-17.430112761040242</v>
      </c>
    </row>
    <row r="344" spans="1:18" x14ac:dyDescent="0.2">
      <c r="A344">
        <v>153900</v>
      </c>
      <c r="B344">
        <v>10.80561</v>
      </c>
      <c r="C344">
        <v>353.72278710000001</v>
      </c>
      <c r="D344">
        <v>422.99925730000001</v>
      </c>
      <c r="E344">
        <v>377.43269429999998</v>
      </c>
      <c r="F344">
        <v>323.34517649999998</v>
      </c>
      <c r="G344">
        <v>1.1962159999999999</v>
      </c>
      <c r="H344">
        <v>45.566572839999999</v>
      </c>
      <c r="I344" s="1">
        <v>3.9899999999999999E-11</v>
      </c>
      <c r="J344" s="1">
        <v>1.4500000000000001E-8</v>
      </c>
      <c r="K344">
        <v>0.12881999999999999</v>
      </c>
      <c r="L344">
        <v>17.857740150000001</v>
      </c>
      <c r="M344">
        <f t="shared" si="20"/>
        <v>0.54467138022853856</v>
      </c>
      <c r="N344">
        <v>1000</v>
      </c>
      <c r="O344">
        <f t="shared" si="23"/>
        <v>8.9000000000000006E-4</v>
      </c>
      <c r="P344">
        <v>9.8000000000000007</v>
      </c>
      <c r="Q344">
        <f t="shared" si="21"/>
        <v>3.6235714285714289E-18</v>
      </c>
      <c r="R344">
        <f t="shared" si="22"/>
        <v>-17.440863173360835</v>
      </c>
    </row>
    <row r="345" spans="1:18" x14ac:dyDescent="0.2">
      <c r="A345">
        <v>154200</v>
      </c>
      <c r="B345">
        <v>10.82845</v>
      </c>
      <c r="C345">
        <v>354.52692830000001</v>
      </c>
      <c r="D345">
        <v>423.07594490000002</v>
      </c>
      <c r="E345">
        <v>377.6987474</v>
      </c>
      <c r="F345">
        <v>324.27543059999999</v>
      </c>
      <c r="G345">
        <v>1.1956530000000001</v>
      </c>
      <c r="H345">
        <v>45.377256430000003</v>
      </c>
      <c r="I345" s="1">
        <v>3.9599999999999998E-11</v>
      </c>
      <c r="J345" s="1">
        <v>1.42E-8</v>
      </c>
      <c r="K345">
        <v>0.12799379999999999</v>
      </c>
      <c r="L345">
        <v>17.94068437</v>
      </c>
      <c r="M345">
        <f t="shared" si="20"/>
        <v>0.54455462680122957</v>
      </c>
      <c r="N345">
        <v>1000</v>
      </c>
      <c r="O345">
        <f t="shared" si="23"/>
        <v>8.9000000000000006E-4</v>
      </c>
      <c r="P345">
        <v>9.8000000000000007</v>
      </c>
      <c r="Q345">
        <f t="shared" si="21"/>
        <v>3.5963265306122451E-18</v>
      </c>
      <c r="R345">
        <f t="shared" si="22"/>
        <v>-17.444140883122071</v>
      </c>
    </row>
    <row r="346" spans="1:18" x14ac:dyDescent="0.2">
      <c r="A346">
        <v>154500</v>
      </c>
      <c r="B346">
        <v>10.851990000000001</v>
      </c>
      <c r="C346">
        <v>354.81426169999997</v>
      </c>
      <c r="D346">
        <v>423.18058139999999</v>
      </c>
      <c r="E346">
        <v>378.23085350000002</v>
      </c>
      <c r="F346">
        <v>324.84774379999999</v>
      </c>
      <c r="G346">
        <v>1.1950730000000001</v>
      </c>
      <c r="H346">
        <v>44.94978673</v>
      </c>
      <c r="I346" s="1">
        <v>4.0100000000000002E-11</v>
      </c>
      <c r="J346" s="1">
        <v>1.4300000000000001E-8</v>
      </c>
      <c r="K346">
        <v>0.1266854</v>
      </c>
      <c r="L346">
        <v>18.026374440000001</v>
      </c>
      <c r="M346">
        <f t="shared" si="20"/>
        <v>0.54443428532900739</v>
      </c>
      <c r="N346">
        <v>1000</v>
      </c>
      <c r="O346">
        <f t="shared" si="23"/>
        <v>8.9000000000000006E-4</v>
      </c>
      <c r="P346">
        <v>9.8000000000000007</v>
      </c>
      <c r="Q346">
        <f t="shared" si="21"/>
        <v>3.6417346938775517E-18</v>
      </c>
      <c r="R346">
        <f t="shared" si="22"/>
        <v>-17.438691696427398</v>
      </c>
    </row>
    <row r="347" spans="1:18" x14ac:dyDescent="0.2">
      <c r="A347">
        <v>154800</v>
      </c>
      <c r="B347">
        <v>10.87224</v>
      </c>
      <c r="C347">
        <v>355.68008639999999</v>
      </c>
      <c r="D347">
        <v>423.04799609999998</v>
      </c>
      <c r="E347">
        <v>378.10483870000002</v>
      </c>
      <c r="F347">
        <v>325.71788340000001</v>
      </c>
      <c r="G347">
        <v>1.1945749999999999</v>
      </c>
      <c r="H347">
        <v>44.943235919999999</v>
      </c>
      <c r="I347" s="1">
        <v>3.9700000000000002E-11</v>
      </c>
      <c r="J347" s="1">
        <v>1.4300000000000001E-8</v>
      </c>
      <c r="K347">
        <v>0.12635859999999999</v>
      </c>
      <c r="L347">
        <v>18.10027698</v>
      </c>
      <c r="M347">
        <f t="shared" si="20"/>
        <v>0.54433090689541253</v>
      </c>
      <c r="N347">
        <v>1000</v>
      </c>
      <c r="O347">
        <f t="shared" si="23"/>
        <v>8.9000000000000006E-4</v>
      </c>
      <c r="P347">
        <v>9.8000000000000007</v>
      </c>
      <c r="Q347">
        <f t="shared" si="21"/>
        <v>3.6054081632653061E-18</v>
      </c>
      <c r="R347">
        <f t="shared" si="22"/>
        <v>-17.443045562284468</v>
      </c>
    </row>
    <row r="348" spans="1:18" x14ac:dyDescent="0.2">
      <c r="A348">
        <v>155100</v>
      </c>
      <c r="B348">
        <v>10.89268</v>
      </c>
      <c r="C348">
        <v>356.46834089999999</v>
      </c>
      <c r="D348">
        <v>423.06201959999999</v>
      </c>
      <c r="E348">
        <v>377.89468319999997</v>
      </c>
      <c r="F348">
        <v>326.35678339999998</v>
      </c>
      <c r="G348">
        <v>1.1940710000000001</v>
      </c>
      <c r="H348">
        <v>45.167248090000001</v>
      </c>
      <c r="I348" s="1">
        <v>3.9300000000000003E-11</v>
      </c>
      <c r="J348" s="1">
        <v>1.4E-8</v>
      </c>
      <c r="K348">
        <v>0.1267076</v>
      </c>
      <c r="L348">
        <v>18.175062109999999</v>
      </c>
      <c r="M348">
        <f t="shared" si="20"/>
        <v>0.54422623515829704</v>
      </c>
      <c r="N348">
        <v>1000</v>
      </c>
      <c r="O348">
        <f t="shared" si="23"/>
        <v>8.9000000000000006E-4</v>
      </c>
      <c r="P348">
        <v>9.8000000000000007</v>
      </c>
      <c r="Q348">
        <f t="shared" si="21"/>
        <v>3.5690816326530613E-18</v>
      </c>
      <c r="R348">
        <f t="shared" si="22"/>
        <v>-17.447443518672156</v>
      </c>
    </row>
    <row r="349" spans="1:18" x14ac:dyDescent="0.2">
      <c r="A349">
        <v>155400</v>
      </c>
      <c r="B349">
        <v>10.91831</v>
      </c>
      <c r="C349">
        <v>357.17598520000001</v>
      </c>
      <c r="D349">
        <v>423.01308460000001</v>
      </c>
      <c r="E349">
        <v>378.39884050000001</v>
      </c>
      <c r="F349">
        <v>327.43315580000001</v>
      </c>
      <c r="G349">
        <v>1.193441</v>
      </c>
      <c r="H349">
        <v>44.614273529999998</v>
      </c>
      <c r="I349" s="1">
        <v>3.9199999999999998E-11</v>
      </c>
      <c r="J349" s="1">
        <v>1.4500000000000001E-8</v>
      </c>
      <c r="K349">
        <v>0.1249084</v>
      </c>
      <c r="L349">
        <v>18.269068180000001</v>
      </c>
      <c r="M349">
        <f t="shared" si="20"/>
        <v>0.54409532784332926</v>
      </c>
      <c r="N349">
        <v>1000</v>
      </c>
      <c r="O349">
        <f t="shared" si="23"/>
        <v>8.9000000000000006E-4</v>
      </c>
      <c r="P349">
        <v>9.8000000000000007</v>
      </c>
      <c r="Q349">
        <f t="shared" si="21"/>
        <v>3.5599999999999995E-18</v>
      </c>
      <c r="R349">
        <f t="shared" si="22"/>
        <v>-17.448550002027126</v>
      </c>
    </row>
    <row r="350" spans="1:18" x14ac:dyDescent="0.2">
      <c r="A350">
        <v>155700</v>
      </c>
      <c r="B350">
        <v>10.93539</v>
      </c>
      <c r="C350">
        <v>357.98963880000002</v>
      </c>
      <c r="D350">
        <v>422.76890029999998</v>
      </c>
      <c r="E350">
        <v>378.118764</v>
      </c>
      <c r="F350">
        <v>328.22297939999999</v>
      </c>
      <c r="G350">
        <v>1.19302</v>
      </c>
      <c r="H350">
        <v>44.650087229999997</v>
      </c>
      <c r="I350" s="1">
        <v>3.9000000000000001E-11</v>
      </c>
      <c r="J350" s="1">
        <v>1.46E-8</v>
      </c>
      <c r="K350">
        <v>0.1247245</v>
      </c>
      <c r="L350">
        <v>18.331928479999998</v>
      </c>
      <c r="M350">
        <f t="shared" si="20"/>
        <v>0.54400780658635128</v>
      </c>
      <c r="N350">
        <v>1000</v>
      </c>
      <c r="O350">
        <f t="shared" si="23"/>
        <v>8.9000000000000006E-4</v>
      </c>
      <c r="P350">
        <v>9.8000000000000007</v>
      </c>
      <c r="Q350">
        <f t="shared" si="21"/>
        <v>3.5418367346938783E-18</v>
      </c>
      <c r="R350">
        <f t="shared" si="22"/>
        <v>-17.450771462021084</v>
      </c>
    </row>
    <row r="351" spans="1:18" x14ac:dyDescent="0.2">
      <c r="A351">
        <v>156000</v>
      </c>
      <c r="B351">
        <v>10.9603</v>
      </c>
      <c r="C351">
        <v>358.81908099999998</v>
      </c>
      <c r="D351">
        <v>422.4967671</v>
      </c>
      <c r="E351">
        <v>377.852711</v>
      </c>
      <c r="F351">
        <v>329.05644230000001</v>
      </c>
      <c r="G351">
        <v>1.192407</v>
      </c>
      <c r="H351">
        <v>44.643987520000003</v>
      </c>
      <c r="I351" s="1">
        <v>3.8900000000000003E-11</v>
      </c>
      <c r="J351" s="1">
        <v>1.51E-8</v>
      </c>
      <c r="K351">
        <v>0.12441919999999999</v>
      </c>
      <c r="L351">
        <v>18.423875169999999</v>
      </c>
      <c r="M351">
        <f t="shared" si="20"/>
        <v>0.54388031054452934</v>
      </c>
      <c r="N351">
        <v>1000</v>
      </c>
      <c r="O351">
        <f t="shared" si="23"/>
        <v>8.9000000000000006E-4</v>
      </c>
      <c r="P351">
        <v>9.8000000000000007</v>
      </c>
      <c r="Q351">
        <f t="shared" si="21"/>
        <v>3.5327551020408165E-18</v>
      </c>
      <c r="R351">
        <f t="shared" si="22"/>
        <v>-17.451886467721874</v>
      </c>
    </row>
    <row r="352" spans="1:18" x14ac:dyDescent="0.2">
      <c r="A352">
        <v>156300</v>
      </c>
      <c r="B352">
        <v>10.98442</v>
      </c>
      <c r="C352">
        <v>359.81258769999999</v>
      </c>
      <c r="D352">
        <v>422.27347090000001</v>
      </c>
      <c r="E352">
        <v>378.4408128</v>
      </c>
      <c r="F352">
        <v>330.59088100000002</v>
      </c>
      <c r="G352">
        <v>1.191813</v>
      </c>
      <c r="H352">
        <v>43.832579629999998</v>
      </c>
      <c r="I352" s="1">
        <v>3.9700000000000002E-11</v>
      </c>
      <c r="J352" s="1">
        <v>1.66E-8</v>
      </c>
      <c r="K352">
        <v>0.1218206</v>
      </c>
      <c r="L352">
        <v>18.513232899999998</v>
      </c>
      <c r="M352">
        <f t="shared" si="20"/>
        <v>0.54375669822197426</v>
      </c>
      <c r="N352">
        <v>1000</v>
      </c>
      <c r="O352">
        <f t="shared" si="23"/>
        <v>8.9000000000000006E-4</v>
      </c>
      <c r="P352">
        <v>9.8000000000000007</v>
      </c>
      <c r="Q352">
        <f t="shared" si="21"/>
        <v>3.6054081632653061E-18</v>
      </c>
      <c r="R352">
        <f t="shared" si="22"/>
        <v>-17.443045562284468</v>
      </c>
    </row>
    <row r="353" spans="1:18" x14ac:dyDescent="0.2">
      <c r="A353">
        <v>156600</v>
      </c>
      <c r="B353">
        <v>11.004</v>
      </c>
      <c r="C353">
        <v>360.70057530000003</v>
      </c>
      <c r="D353">
        <v>422.28043350000002</v>
      </c>
      <c r="E353">
        <v>378.118764</v>
      </c>
      <c r="F353">
        <v>331.25949500000002</v>
      </c>
      <c r="G353">
        <v>1.1913309999999999</v>
      </c>
      <c r="H353">
        <v>44.161620480000003</v>
      </c>
      <c r="I353" s="1">
        <v>3.9499999999999999E-11</v>
      </c>
      <c r="J353" s="1">
        <v>1.66E-8</v>
      </c>
      <c r="K353">
        <v>0.1224329</v>
      </c>
      <c r="L353">
        <v>18.586027300000001</v>
      </c>
      <c r="M353">
        <f t="shared" si="20"/>
        <v>0.54365634402105389</v>
      </c>
      <c r="N353">
        <v>1000</v>
      </c>
      <c r="O353">
        <f t="shared" si="23"/>
        <v>8.9000000000000006E-4</v>
      </c>
      <c r="P353">
        <v>9.8000000000000007</v>
      </c>
      <c r="Q353">
        <f t="shared" si="21"/>
        <v>3.5872448979591841E-18</v>
      </c>
      <c r="R353">
        <f t="shared" si="22"/>
        <v>-17.445238973421123</v>
      </c>
    </row>
    <row r="354" spans="1:18" x14ac:dyDescent="0.2">
      <c r="A354">
        <v>156900</v>
      </c>
      <c r="B354">
        <v>11.02286</v>
      </c>
      <c r="C354">
        <v>361.3876257</v>
      </c>
      <c r="D354">
        <v>422.39203270000002</v>
      </c>
      <c r="E354">
        <v>378.49690650000002</v>
      </c>
      <c r="F354">
        <v>332.12414289999998</v>
      </c>
      <c r="G354">
        <v>1.190866</v>
      </c>
      <c r="H354">
        <v>43.895194770000003</v>
      </c>
      <c r="I354" s="1">
        <v>3.9499999999999999E-11</v>
      </c>
      <c r="J354" s="1">
        <v>1.74E-8</v>
      </c>
      <c r="K354">
        <v>0.1214629</v>
      </c>
      <c r="L354">
        <v>18.65633081</v>
      </c>
      <c r="M354">
        <f t="shared" si="20"/>
        <v>0.54355948743556204</v>
      </c>
      <c r="N354">
        <v>1000</v>
      </c>
      <c r="O354">
        <f t="shared" si="23"/>
        <v>8.9000000000000006E-4</v>
      </c>
      <c r="P354">
        <v>9.8000000000000007</v>
      </c>
      <c r="Q354">
        <f t="shared" si="21"/>
        <v>3.5872448979591841E-18</v>
      </c>
      <c r="R354">
        <f t="shared" si="22"/>
        <v>-17.445238973421123</v>
      </c>
    </row>
    <row r="355" spans="1:18" x14ac:dyDescent="0.2">
      <c r="A355">
        <v>157200</v>
      </c>
      <c r="B355">
        <v>11.043889999999999</v>
      </c>
      <c r="C355">
        <v>362.23128750000001</v>
      </c>
      <c r="D355">
        <v>422.41998150000001</v>
      </c>
      <c r="E355">
        <v>378.25880230000001</v>
      </c>
      <c r="F355">
        <v>332.79050139999998</v>
      </c>
      <c r="G355">
        <v>1.1903490000000001</v>
      </c>
      <c r="H355">
        <v>44.161149770000002</v>
      </c>
      <c r="I355" s="1">
        <v>3.5800000000000002E-11</v>
      </c>
      <c r="J355" s="1">
        <v>1.8600000000000001E-8</v>
      </c>
      <c r="K355">
        <v>0.1219142</v>
      </c>
      <c r="L355">
        <v>18.734891480000002</v>
      </c>
      <c r="M355">
        <f t="shared" si="20"/>
        <v>0.54345175129625456</v>
      </c>
      <c r="N355">
        <v>1000</v>
      </c>
      <c r="O355">
        <f t="shared" si="23"/>
        <v>8.9000000000000006E-4</v>
      </c>
      <c r="P355">
        <v>9.8000000000000007</v>
      </c>
      <c r="Q355">
        <f t="shared" si="21"/>
        <v>3.2512244897959186E-18</v>
      </c>
      <c r="R355">
        <f t="shared" si="22"/>
        <v>-17.487953042403706</v>
      </c>
    </row>
    <row r="356" spans="1:18" x14ac:dyDescent="0.2">
      <c r="A356">
        <v>157500</v>
      </c>
      <c r="B356">
        <v>11.066560000000001</v>
      </c>
      <c r="C356">
        <v>363.1916478</v>
      </c>
      <c r="D356">
        <v>422.53158059999998</v>
      </c>
      <c r="E356">
        <v>378.37079360000001</v>
      </c>
      <c r="F356">
        <v>333.75115590000001</v>
      </c>
      <c r="G356">
        <v>1.1897899999999999</v>
      </c>
      <c r="H356">
        <v>44.160777119999999</v>
      </c>
      <c r="I356" s="1">
        <v>3.5800000000000002E-11</v>
      </c>
      <c r="J356" s="1">
        <v>1.8600000000000001E-8</v>
      </c>
      <c r="K356">
        <v>0.1215908</v>
      </c>
      <c r="L356">
        <v>18.81984606</v>
      </c>
      <c r="M356">
        <f t="shared" si="20"/>
        <v>0.54333520565899007</v>
      </c>
      <c r="N356">
        <v>1000</v>
      </c>
      <c r="O356">
        <f t="shared" si="23"/>
        <v>8.9000000000000006E-4</v>
      </c>
      <c r="P356">
        <v>9.8000000000000007</v>
      </c>
      <c r="Q356">
        <f t="shared" si="21"/>
        <v>3.2512244897959186E-18</v>
      </c>
      <c r="R356">
        <f t="shared" si="22"/>
        <v>-17.487953042403706</v>
      </c>
    </row>
    <row r="357" spans="1:18" x14ac:dyDescent="0.2">
      <c r="A357">
        <v>157800</v>
      </c>
      <c r="B357">
        <v>11.089119999999999</v>
      </c>
      <c r="C357">
        <v>364.23271649999998</v>
      </c>
      <c r="D357">
        <v>422.42694410000001</v>
      </c>
      <c r="E357">
        <v>378.38481710000002</v>
      </c>
      <c r="F357">
        <v>334.87136379999998</v>
      </c>
      <c r="G357">
        <v>1.189235</v>
      </c>
      <c r="H357">
        <v>44.042097640000001</v>
      </c>
      <c r="I357" s="1">
        <v>3.47E-11</v>
      </c>
      <c r="J357" s="1">
        <v>1.92E-8</v>
      </c>
      <c r="K357">
        <v>0.12091739999999999</v>
      </c>
      <c r="L357">
        <v>18.90469276</v>
      </c>
      <c r="M357">
        <f t="shared" si="20"/>
        <v>0.54321943509947535</v>
      </c>
      <c r="N357">
        <v>1000</v>
      </c>
      <c r="O357">
        <f t="shared" si="23"/>
        <v>8.9000000000000006E-4</v>
      </c>
      <c r="P357">
        <v>9.8000000000000007</v>
      </c>
      <c r="Q357">
        <f t="shared" si="21"/>
        <v>3.1513265306122448E-18</v>
      </c>
      <c r="R357">
        <f t="shared" si="22"/>
        <v>-17.501506594256707</v>
      </c>
    </row>
    <row r="358" spans="1:18" x14ac:dyDescent="0.2">
      <c r="A358">
        <v>158100</v>
      </c>
      <c r="B358">
        <v>11.11037</v>
      </c>
      <c r="C358">
        <v>365.32291620000001</v>
      </c>
      <c r="D358">
        <v>422.66426389999998</v>
      </c>
      <c r="E358">
        <v>378.118764</v>
      </c>
      <c r="F358">
        <v>335.62598170000001</v>
      </c>
      <c r="G358">
        <v>1.1887110000000001</v>
      </c>
      <c r="H358">
        <v>44.545440999999997</v>
      </c>
      <c r="I358" s="1">
        <v>3.3500000000000001E-11</v>
      </c>
      <c r="J358" s="1">
        <v>1.99E-8</v>
      </c>
      <c r="K358">
        <v>0.1219344</v>
      </c>
      <c r="L358">
        <v>18.984812689999998</v>
      </c>
      <c r="M358">
        <f t="shared" si="20"/>
        <v>0.54311007711845005</v>
      </c>
      <c r="N358">
        <v>1000</v>
      </c>
      <c r="O358">
        <f t="shared" si="23"/>
        <v>8.9000000000000006E-4</v>
      </c>
      <c r="P358">
        <v>9.8000000000000007</v>
      </c>
      <c r="Q358">
        <f t="shared" si="21"/>
        <v>3.0423469387755107E-18</v>
      </c>
      <c r="R358">
        <f t="shared" si="22"/>
        <v>-17.516791262010738</v>
      </c>
    </row>
    <row r="359" spans="1:18" x14ac:dyDescent="0.2">
      <c r="A359">
        <v>158400</v>
      </c>
      <c r="B359">
        <v>11.13378</v>
      </c>
      <c r="C359">
        <v>366.74948230000001</v>
      </c>
      <c r="D359">
        <v>422.96424780000001</v>
      </c>
      <c r="E359">
        <v>378.10483870000002</v>
      </c>
      <c r="F359">
        <v>336.8431769</v>
      </c>
      <c r="G359">
        <v>1.1881349999999999</v>
      </c>
      <c r="H359">
        <v>44.859487559999998</v>
      </c>
      <c r="I359" s="1">
        <v>3.3100000000000001E-11</v>
      </c>
      <c r="J359" s="1">
        <v>1.9700000000000001E-8</v>
      </c>
      <c r="K359">
        <v>0.12231640000000001</v>
      </c>
      <c r="L359">
        <v>19.073356480000001</v>
      </c>
      <c r="M359">
        <f t="shared" si="20"/>
        <v>0.5429898063876315</v>
      </c>
      <c r="N359">
        <v>1000</v>
      </c>
      <c r="O359">
        <f t="shared" si="23"/>
        <v>8.9000000000000006E-4</v>
      </c>
      <c r="P359">
        <v>9.8000000000000007</v>
      </c>
      <c r="Q359">
        <f t="shared" si="21"/>
        <v>3.0060204081632659E-18</v>
      </c>
      <c r="R359">
        <f t="shared" si="22"/>
        <v>-17.522008075271863</v>
      </c>
    </row>
    <row r="360" spans="1:18" x14ac:dyDescent="0.2">
      <c r="A360">
        <v>158700</v>
      </c>
      <c r="B360">
        <v>11.15413</v>
      </c>
      <c r="C360">
        <v>367.9090147</v>
      </c>
      <c r="D360">
        <v>423.21549290000002</v>
      </c>
      <c r="E360">
        <v>377.68472389999999</v>
      </c>
      <c r="F360">
        <v>337.55513610000003</v>
      </c>
      <c r="G360">
        <v>1.1876340000000001</v>
      </c>
      <c r="H360">
        <v>45.530768940000002</v>
      </c>
      <c r="I360" s="1">
        <v>3.1800000000000003E-11</v>
      </c>
      <c r="J360" s="1">
        <v>2.03E-8</v>
      </c>
      <c r="K360">
        <v>0.1237555</v>
      </c>
      <c r="L360">
        <v>19.150603060000002</v>
      </c>
      <c r="M360">
        <f t="shared" ref="M360:M423" si="24">G360/(1+G360)</f>
        <v>0.54288514440715407</v>
      </c>
      <c r="N360">
        <v>1000</v>
      </c>
      <c r="O360">
        <f t="shared" si="23"/>
        <v>8.9000000000000006E-4</v>
      </c>
      <c r="P360">
        <v>9.8000000000000007</v>
      </c>
      <c r="Q360">
        <f t="shared" ref="Q360:Q423" si="25">ABS((I360*O360)/(N360*P360))</f>
        <v>2.8879591836734697E-18</v>
      </c>
      <c r="R360">
        <f t="shared" ref="R360:R423" si="26">LOG10(Q360)</f>
        <v>-17.539408949063148</v>
      </c>
    </row>
    <row r="361" spans="1:18" x14ac:dyDescent="0.2">
      <c r="A361">
        <v>159000</v>
      </c>
      <c r="B361">
        <v>11.178419999999999</v>
      </c>
      <c r="C361">
        <v>369.14278300000001</v>
      </c>
      <c r="D361">
        <v>423.49468680000001</v>
      </c>
      <c r="E361">
        <v>377.68472389999999</v>
      </c>
      <c r="F361">
        <v>338.60287319999998</v>
      </c>
      <c r="G361">
        <v>1.187036</v>
      </c>
      <c r="H361">
        <v>45.809943230000002</v>
      </c>
      <c r="I361" s="1">
        <v>3.1400000000000003E-11</v>
      </c>
      <c r="J361" s="1">
        <v>2.0400000000000001E-8</v>
      </c>
      <c r="K361">
        <v>0.1240981</v>
      </c>
      <c r="L361">
        <v>19.243049880000001</v>
      </c>
      <c r="M361">
        <f t="shared" si="24"/>
        <v>0.54276015575418057</v>
      </c>
      <c r="N361">
        <v>1000</v>
      </c>
      <c r="O361">
        <f t="shared" si="23"/>
        <v>8.9000000000000006E-4</v>
      </c>
      <c r="P361">
        <v>9.8000000000000007</v>
      </c>
      <c r="Q361">
        <f t="shared" si="25"/>
        <v>2.8516326530612249E-18</v>
      </c>
      <c r="R361">
        <f t="shared" si="26"/>
        <v>-17.544906420974367</v>
      </c>
    </row>
    <row r="362" spans="1:18" x14ac:dyDescent="0.2">
      <c r="A362">
        <v>159300</v>
      </c>
      <c r="B362">
        <v>11.15587</v>
      </c>
      <c r="C362">
        <v>369.80619949999999</v>
      </c>
      <c r="D362">
        <v>423.54352360000001</v>
      </c>
      <c r="E362">
        <v>377.8107387</v>
      </c>
      <c r="F362">
        <v>339.3177743</v>
      </c>
      <c r="G362">
        <v>1.1875910000000001</v>
      </c>
      <c r="H362">
        <v>45.732735869999999</v>
      </c>
      <c r="I362" s="1">
        <v>3.1699999999999998E-11</v>
      </c>
      <c r="J362" s="1">
        <v>2.0199999999999999E-8</v>
      </c>
      <c r="K362">
        <v>0.12366679999999999</v>
      </c>
      <c r="L362">
        <v>19.156996970000002</v>
      </c>
      <c r="M362">
        <f t="shared" si="24"/>
        <v>0.54287615920891974</v>
      </c>
      <c r="N362">
        <v>1000</v>
      </c>
      <c r="O362">
        <f t="shared" ref="O362:O425" si="27">8.9*(10^-4)</f>
        <v>8.9000000000000006E-4</v>
      </c>
      <c r="P362">
        <v>9.8000000000000007</v>
      </c>
      <c r="Q362">
        <f t="shared" si="25"/>
        <v>2.8788775510204083E-18</v>
      </c>
      <c r="R362">
        <f t="shared" si="26"/>
        <v>-17.540776806829829</v>
      </c>
    </row>
    <row r="363" spans="1:18" x14ac:dyDescent="0.2">
      <c r="A363">
        <v>159600</v>
      </c>
      <c r="B363">
        <v>11.177160000000001</v>
      </c>
      <c r="C363">
        <v>371.16323679999999</v>
      </c>
      <c r="D363">
        <v>423.9621674</v>
      </c>
      <c r="E363">
        <v>378.10483870000002</v>
      </c>
      <c r="F363">
        <v>340.5916517</v>
      </c>
      <c r="G363">
        <v>1.1870670000000001</v>
      </c>
      <c r="H363">
        <v>45.857328719999998</v>
      </c>
      <c r="I363" s="1">
        <v>3.1400000000000003E-11</v>
      </c>
      <c r="J363" s="1">
        <v>2.0400000000000001E-8</v>
      </c>
      <c r="K363">
        <v>0.1235503</v>
      </c>
      <c r="L363">
        <v>19.238450589999999</v>
      </c>
      <c r="M363">
        <f t="shared" si="24"/>
        <v>0.54276663677884585</v>
      </c>
      <c r="N363">
        <v>1000</v>
      </c>
      <c r="O363">
        <f t="shared" si="27"/>
        <v>8.9000000000000006E-4</v>
      </c>
      <c r="P363">
        <v>9.8000000000000007</v>
      </c>
      <c r="Q363">
        <f t="shared" si="25"/>
        <v>2.8516326530612249E-18</v>
      </c>
      <c r="R363">
        <f t="shared" si="26"/>
        <v>-17.544906420974367</v>
      </c>
    </row>
    <row r="364" spans="1:18" x14ac:dyDescent="0.2">
      <c r="A364">
        <v>159900</v>
      </c>
      <c r="B364">
        <v>11.239570000000001</v>
      </c>
      <c r="C364">
        <v>372.17096309999999</v>
      </c>
      <c r="D364">
        <v>424.2901981</v>
      </c>
      <c r="E364">
        <v>378.72088930000001</v>
      </c>
      <c r="F364">
        <v>341.7913911</v>
      </c>
      <c r="G364">
        <v>1.18553</v>
      </c>
      <c r="H364">
        <v>45.569259850000002</v>
      </c>
      <c r="I364" s="1">
        <v>3.2700000000000001E-11</v>
      </c>
      <c r="J364" s="1">
        <v>2.1500000000000001E-8</v>
      </c>
      <c r="K364">
        <v>0.1224417</v>
      </c>
      <c r="L364">
        <v>19.478300409999999</v>
      </c>
      <c r="M364">
        <f t="shared" si="24"/>
        <v>0.54244508197096353</v>
      </c>
      <c r="N364">
        <v>1000</v>
      </c>
      <c r="O364">
        <f t="shared" si="27"/>
        <v>8.9000000000000006E-4</v>
      </c>
      <c r="P364">
        <v>9.8000000000000007</v>
      </c>
      <c r="Q364">
        <f t="shared" si="25"/>
        <v>2.9696938775510203E-18</v>
      </c>
      <c r="R364">
        <f t="shared" si="26"/>
        <v>-17.527288316387295</v>
      </c>
    </row>
    <row r="365" spans="1:18" x14ac:dyDescent="0.2">
      <c r="A365">
        <v>160200</v>
      </c>
      <c r="B365">
        <v>11.21964</v>
      </c>
      <c r="C365">
        <v>373.5342766</v>
      </c>
      <c r="D365">
        <v>424.48554560000002</v>
      </c>
      <c r="E365">
        <v>378.65087010000002</v>
      </c>
      <c r="F365">
        <v>342.97779359999998</v>
      </c>
      <c r="G365">
        <v>1.186021</v>
      </c>
      <c r="H365">
        <v>45.834675480000001</v>
      </c>
      <c r="I365" s="1">
        <v>3.1800000000000003E-11</v>
      </c>
      <c r="J365" s="1">
        <v>2.0899999999999999E-8</v>
      </c>
      <c r="K365">
        <v>0.12270540000000001</v>
      </c>
      <c r="L365">
        <v>19.401406860000002</v>
      </c>
      <c r="M365">
        <f t="shared" si="24"/>
        <v>0.54254785292547503</v>
      </c>
      <c r="N365">
        <v>1000</v>
      </c>
      <c r="O365">
        <f t="shared" si="27"/>
        <v>8.9000000000000006E-4</v>
      </c>
      <c r="P365">
        <v>9.8000000000000007</v>
      </c>
      <c r="Q365">
        <f t="shared" si="25"/>
        <v>2.8879591836734697E-18</v>
      </c>
      <c r="R365">
        <f t="shared" si="26"/>
        <v>-17.539408949063148</v>
      </c>
    </row>
    <row r="366" spans="1:18" x14ac:dyDescent="0.2">
      <c r="A366">
        <v>160500</v>
      </c>
      <c r="B366">
        <v>11.24052</v>
      </c>
      <c r="C366">
        <v>374.69704519999999</v>
      </c>
      <c r="D366">
        <v>424.62509349999999</v>
      </c>
      <c r="E366">
        <v>378.35686829999997</v>
      </c>
      <c r="F366">
        <v>343.85146359999999</v>
      </c>
      <c r="G366">
        <v>1.1855070000000001</v>
      </c>
      <c r="H366">
        <v>46.268274300000002</v>
      </c>
      <c r="I366" s="1">
        <v>3.2200000000000003E-11</v>
      </c>
      <c r="J366" s="1">
        <v>2.1200000000000001E-8</v>
      </c>
      <c r="K366">
        <v>0.1234818</v>
      </c>
      <c r="L366">
        <v>19.482193630000001</v>
      </c>
      <c r="M366">
        <f t="shared" si="24"/>
        <v>0.54244026672071965</v>
      </c>
      <c r="N366">
        <v>1000</v>
      </c>
      <c r="O366">
        <f t="shared" si="27"/>
        <v>8.9000000000000006E-4</v>
      </c>
      <c r="P366">
        <v>9.8000000000000007</v>
      </c>
      <c r="Q366">
        <f t="shared" si="25"/>
        <v>2.9242857142857145E-18</v>
      </c>
      <c r="R366">
        <f t="shared" si="26"/>
        <v>-17.533980197351752</v>
      </c>
    </row>
    <row r="367" spans="1:18" x14ac:dyDescent="0.2">
      <c r="A367">
        <v>160800</v>
      </c>
      <c r="B367">
        <v>11.26779</v>
      </c>
      <c r="C367">
        <v>375.4773563</v>
      </c>
      <c r="D367">
        <v>424.79259029999997</v>
      </c>
      <c r="E367">
        <v>378.98694230000001</v>
      </c>
      <c r="F367">
        <v>344.94029039999998</v>
      </c>
      <c r="G367">
        <v>1.1848350000000001</v>
      </c>
      <c r="H367">
        <v>45.805618520000003</v>
      </c>
      <c r="I367" s="1">
        <v>3.2799999999999999E-11</v>
      </c>
      <c r="J367" s="1">
        <v>2.1500000000000001E-8</v>
      </c>
      <c r="K367">
        <v>0.121993</v>
      </c>
      <c r="L367">
        <v>19.588036259999999</v>
      </c>
      <c r="M367">
        <f t="shared" si="24"/>
        <v>0.54229953291667332</v>
      </c>
      <c r="N367">
        <v>1000</v>
      </c>
      <c r="O367">
        <f t="shared" si="27"/>
        <v>8.9000000000000006E-4</v>
      </c>
      <c r="P367">
        <v>9.8000000000000007</v>
      </c>
      <c r="Q367">
        <f t="shared" si="25"/>
        <v>2.9787755102040817E-18</v>
      </c>
      <c r="R367">
        <f t="shared" si="26"/>
        <v>-17.525962225335903</v>
      </c>
    </row>
    <row r="368" spans="1:18" x14ac:dyDescent="0.2">
      <c r="A368">
        <v>161100</v>
      </c>
      <c r="B368">
        <v>11.28462</v>
      </c>
      <c r="C368">
        <v>377.22136210000002</v>
      </c>
      <c r="D368">
        <v>425.32999189999998</v>
      </c>
      <c r="E368">
        <v>379.08500830000003</v>
      </c>
      <c r="F368">
        <v>346.39137299999999</v>
      </c>
      <c r="G368">
        <v>1.1844209999999999</v>
      </c>
      <c r="H368">
        <v>46.245032649999999</v>
      </c>
      <c r="I368" s="1">
        <v>3.3199999999999999E-11</v>
      </c>
      <c r="J368" s="1">
        <v>2.1500000000000001E-8</v>
      </c>
      <c r="K368">
        <v>0.12259390000000001</v>
      </c>
      <c r="L368">
        <v>19.653583579999999</v>
      </c>
      <c r="M368">
        <f t="shared" si="24"/>
        <v>0.54221278773642989</v>
      </c>
      <c r="N368">
        <v>1000</v>
      </c>
      <c r="O368">
        <f t="shared" si="27"/>
        <v>8.9000000000000006E-4</v>
      </c>
      <c r="P368">
        <v>9.8000000000000007</v>
      </c>
      <c r="Q368">
        <f t="shared" si="25"/>
        <v>3.0151020408163262E-18</v>
      </c>
      <c r="R368">
        <f t="shared" si="26"/>
        <v>-17.520697985343546</v>
      </c>
    </row>
    <row r="369" spans="1:18" x14ac:dyDescent="0.2">
      <c r="A369">
        <v>161400</v>
      </c>
      <c r="B369">
        <v>11.311439999999999</v>
      </c>
      <c r="C369">
        <v>378.12180410000002</v>
      </c>
      <c r="D369">
        <v>426.02773150000002</v>
      </c>
      <c r="E369">
        <v>379.42108050000002</v>
      </c>
      <c r="F369">
        <v>347.05067070000001</v>
      </c>
      <c r="G369">
        <v>1.1837610000000001</v>
      </c>
      <c r="H369">
        <v>46.606709870000003</v>
      </c>
      <c r="I369" s="1">
        <v>4.0699999999999999E-11</v>
      </c>
      <c r="J369" s="1">
        <v>2.3099999999999998E-8</v>
      </c>
      <c r="K369">
        <v>0.12325849999999999</v>
      </c>
      <c r="L369">
        <v>19.75840633</v>
      </c>
      <c r="M369">
        <f t="shared" si="24"/>
        <v>0.54207443030624691</v>
      </c>
      <c r="N369">
        <v>1000</v>
      </c>
      <c r="O369">
        <f t="shared" si="27"/>
        <v>8.9000000000000006E-4</v>
      </c>
      <c r="P369">
        <v>9.8000000000000007</v>
      </c>
      <c r="Q369">
        <f t="shared" si="25"/>
        <v>3.6962244897959186E-18</v>
      </c>
      <c r="R369">
        <f t="shared" si="26"/>
        <v>-17.432241659822363</v>
      </c>
    </row>
    <row r="370" spans="1:18" x14ac:dyDescent="0.2">
      <c r="A370">
        <v>161700</v>
      </c>
      <c r="B370">
        <v>11.33536</v>
      </c>
      <c r="C370">
        <v>379.69036970000002</v>
      </c>
      <c r="D370">
        <v>426.50237099999998</v>
      </c>
      <c r="E370">
        <v>379.37901019999998</v>
      </c>
      <c r="F370">
        <v>348.27482859999998</v>
      </c>
      <c r="G370">
        <v>1.1831719999999999</v>
      </c>
      <c r="H370">
        <v>47.123331360000002</v>
      </c>
      <c r="I370" s="1">
        <v>4.1099999999999999E-11</v>
      </c>
      <c r="J370" s="1">
        <v>2.3199999999999999E-8</v>
      </c>
      <c r="K370">
        <v>0.1241099</v>
      </c>
      <c r="L370">
        <v>19.852206460000001</v>
      </c>
      <c r="M370">
        <f t="shared" si="24"/>
        <v>0.54195088614181564</v>
      </c>
      <c r="N370">
        <v>1000</v>
      </c>
      <c r="O370">
        <f t="shared" si="27"/>
        <v>8.9000000000000006E-4</v>
      </c>
      <c r="P370">
        <v>9.8000000000000007</v>
      </c>
      <c r="Q370">
        <f t="shared" si="25"/>
        <v>3.7325510204081634E-18</v>
      </c>
      <c r="R370">
        <f t="shared" si="26"/>
        <v>-17.427994247171512</v>
      </c>
    </row>
    <row r="371" spans="1:18" x14ac:dyDescent="0.2">
      <c r="A371">
        <v>162000</v>
      </c>
      <c r="B371">
        <v>11.352539999999999</v>
      </c>
      <c r="C371">
        <v>381.00788649999998</v>
      </c>
      <c r="D371">
        <v>427.2002086</v>
      </c>
      <c r="E371">
        <v>379.71508240000003</v>
      </c>
      <c r="F371">
        <v>349.351201</v>
      </c>
      <c r="G371">
        <v>1.1827490000000001</v>
      </c>
      <c r="H371">
        <v>47.485057609999998</v>
      </c>
      <c r="I371" s="1">
        <v>3.9800000000000001E-11</v>
      </c>
      <c r="J371" s="1">
        <v>2.29E-8</v>
      </c>
      <c r="K371">
        <v>0.12463009999999999</v>
      </c>
      <c r="L371">
        <v>19.919793540000001</v>
      </c>
      <c r="M371">
        <f t="shared" si="24"/>
        <v>0.54186211973983267</v>
      </c>
      <c r="N371">
        <v>1000</v>
      </c>
      <c r="O371">
        <f t="shared" si="27"/>
        <v>8.9000000000000006E-4</v>
      </c>
      <c r="P371">
        <v>9.8000000000000007</v>
      </c>
      <c r="Q371">
        <f t="shared" si="25"/>
        <v>3.6144897959183672E-18</v>
      </c>
      <c r="R371">
        <f t="shared" si="26"/>
        <v>-17.441952996973896</v>
      </c>
    </row>
    <row r="372" spans="1:18" x14ac:dyDescent="0.2">
      <c r="A372">
        <v>162300</v>
      </c>
      <c r="B372">
        <v>11.37866</v>
      </c>
      <c r="C372">
        <v>382.7677789</v>
      </c>
      <c r="D372">
        <v>427.6956381</v>
      </c>
      <c r="E372">
        <v>379.82707370000003</v>
      </c>
      <c r="F372">
        <v>350.85553340000001</v>
      </c>
      <c r="G372">
        <v>1.182105</v>
      </c>
      <c r="H372">
        <v>47.868495670000001</v>
      </c>
      <c r="I372" s="1">
        <v>4.1000000000000001E-11</v>
      </c>
      <c r="J372" s="1">
        <v>2.29E-8</v>
      </c>
      <c r="K372">
        <v>0.1250588</v>
      </c>
      <c r="L372">
        <v>20.022978590000001</v>
      </c>
      <c r="M372">
        <f t="shared" si="24"/>
        <v>0.54172691048322608</v>
      </c>
      <c r="N372">
        <v>1000</v>
      </c>
      <c r="O372">
        <f t="shared" si="27"/>
        <v>8.9000000000000006E-4</v>
      </c>
      <c r="P372">
        <v>9.8000000000000007</v>
      </c>
      <c r="Q372">
        <f t="shared" si="25"/>
        <v>3.7234693877551024E-18</v>
      </c>
      <c r="R372">
        <f t="shared" si="26"/>
        <v>-17.429052212327846</v>
      </c>
    </row>
    <row r="373" spans="1:18" x14ac:dyDescent="0.2">
      <c r="A373">
        <v>162600</v>
      </c>
      <c r="B373">
        <v>11.439069999999999</v>
      </c>
      <c r="C373">
        <v>384.12952339999998</v>
      </c>
      <c r="D373">
        <v>428.40043839999998</v>
      </c>
      <c r="E373">
        <v>379.92513969999999</v>
      </c>
      <c r="F373">
        <v>351.81255950000002</v>
      </c>
      <c r="G373">
        <v>1.1806179999999999</v>
      </c>
      <c r="H373">
        <v>48.475318270000002</v>
      </c>
      <c r="I373" s="1">
        <v>4.1599999999999997E-11</v>
      </c>
      <c r="J373" s="1">
        <v>2.2300000000000001E-8</v>
      </c>
      <c r="K373">
        <v>0.12619530000000001</v>
      </c>
      <c r="L373">
        <v>20.26254402</v>
      </c>
      <c r="M373">
        <f t="shared" si="24"/>
        <v>0.54141440637470661</v>
      </c>
      <c r="N373">
        <v>1000</v>
      </c>
      <c r="O373">
        <f t="shared" si="27"/>
        <v>8.9000000000000006E-4</v>
      </c>
      <c r="P373">
        <v>9.8000000000000007</v>
      </c>
      <c r="Q373">
        <f t="shared" si="25"/>
        <v>3.77795918367347E-18</v>
      </c>
      <c r="R373">
        <f t="shared" si="26"/>
        <v>-17.42274273842084</v>
      </c>
    </row>
    <row r="374" spans="1:18" x14ac:dyDescent="0.2">
      <c r="A374">
        <v>162900</v>
      </c>
      <c r="B374">
        <v>11.46003</v>
      </c>
      <c r="C374">
        <v>385.77252110000001</v>
      </c>
      <c r="D374">
        <v>428.8610544</v>
      </c>
      <c r="E374">
        <v>379.53307189999998</v>
      </c>
      <c r="F374">
        <v>352.88716679999999</v>
      </c>
      <c r="G374">
        <v>1.180102</v>
      </c>
      <c r="H374">
        <v>49.327992330000001</v>
      </c>
      <c r="I374" s="1">
        <v>4.1700000000000002E-11</v>
      </c>
      <c r="J374" s="1">
        <v>2.1500000000000001E-8</v>
      </c>
      <c r="K374">
        <v>0.12786810000000001</v>
      </c>
      <c r="L374">
        <v>20.34592954</v>
      </c>
      <c r="M374">
        <f t="shared" si="24"/>
        <v>0.54130586550537552</v>
      </c>
      <c r="N374">
        <v>1000</v>
      </c>
      <c r="O374">
        <f t="shared" si="27"/>
        <v>8.9000000000000006E-4</v>
      </c>
      <c r="P374">
        <v>9.8000000000000007</v>
      </c>
      <c r="Q374">
        <f t="shared" si="25"/>
        <v>3.787040816326531E-18</v>
      </c>
      <c r="R374">
        <f t="shared" si="26"/>
        <v>-17.421700014073824</v>
      </c>
    </row>
    <row r="375" spans="1:18" x14ac:dyDescent="0.2">
      <c r="A375">
        <v>163200</v>
      </c>
      <c r="B375">
        <v>11.484360000000001</v>
      </c>
      <c r="C375">
        <v>386.34110779999997</v>
      </c>
      <c r="D375">
        <v>429.13318759999999</v>
      </c>
      <c r="E375">
        <v>380.65327980000001</v>
      </c>
      <c r="F375">
        <v>354.02120200000002</v>
      </c>
      <c r="G375">
        <v>1.179503</v>
      </c>
      <c r="H375">
        <v>48.479858729999997</v>
      </c>
      <c r="I375" s="1">
        <v>4.2799999999999997E-11</v>
      </c>
      <c r="J375" s="1">
        <v>2.11E-8</v>
      </c>
      <c r="K375">
        <v>0.1254846</v>
      </c>
      <c r="L375">
        <v>20.443073720000001</v>
      </c>
      <c r="M375">
        <f t="shared" si="24"/>
        <v>0.54117980108309094</v>
      </c>
      <c r="N375">
        <v>1000</v>
      </c>
      <c r="O375">
        <f t="shared" si="27"/>
        <v>8.9000000000000006E-4</v>
      </c>
      <c r="P375">
        <v>9.8000000000000007</v>
      </c>
      <c r="Q375">
        <f t="shared" si="25"/>
        <v>3.8869387755102036E-18</v>
      </c>
      <c r="R375">
        <f t="shared" si="26"/>
        <v>-17.41039230003441</v>
      </c>
    </row>
    <row r="376" spans="1:18" x14ac:dyDescent="0.2">
      <c r="A376">
        <v>163500</v>
      </c>
      <c r="B376">
        <v>11.484959999999999</v>
      </c>
      <c r="C376">
        <v>388.14356090000001</v>
      </c>
      <c r="D376">
        <v>429.50299439999998</v>
      </c>
      <c r="E376">
        <v>380.07920139999999</v>
      </c>
      <c r="F376">
        <v>355.1943655</v>
      </c>
      <c r="G376">
        <v>1.1794880000000001</v>
      </c>
      <c r="H376">
        <v>49.423832240000003</v>
      </c>
      <c r="I376" s="1">
        <v>4.1999999999999997E-11</v>
      </c>
      <c r="J376" s="1">
        <v>2.07E-8</v>
      </c>
      <c r="K376">
        <v>0.1273339</v>
      </c>
      <c r="L376">
        <v>20.44548614</v>
      </c>
      <c r="M376">
        <f t="shared" si="24"/>
        <v>0.54117664332173432</v>
      </c>
      <c r="N376">
        <v>1000</v>
      </c>
      <c r="O376">
        <f t="shared" si="27"/>
        <v>8.9000000000000006E-4</v>
      </c>
      <c r="P376">
        <v>9.8000000000000007</v>
      </c>
      <c r="Q376">
        <f t="shared" si="25"/>
        <v>3.814285714285714E-18</v>
      </c>
      <c r="R376">
        <f t="shared" si="26"/>
        <v>-17.418586778649683</v>
      </c>
    </row>
    <row r="377" spans="1:18" x14ac:dyDescent="0.2">
      <c r="A377">
        <v>163800</v>
      </c>
      <c r="B377">
        <v>11.495810000000001</v>
      </c>
      <c r="C377">
        <v>389.05194619999997</v>
      </c>
      <c r="D377">
        <v>429.63567769999997</v>
      </c>
      <c r="E377">
        <v>380.19119280000001</v>
      </c>
      <c r="F377">
        <v>356.08902169999999</v>
      </c>
      <c r="G377">
        <v>1.1792210000000001</v>
      </c>
      <c r="H377">
        <v>49.444435900000002</v>
      </c>
      <c r="I377" s="1">
        <v>4.18E-11</v>
      </c>
      <c r="J377" s="1">
        <v>2.03E-8</v>
      </c>
      <c r="K377">
        <v>0.12708949999999999</v>
      </c>
      <c r="L377">
        <v>20.48909609</v>
      </c>
      <c r="M377">
        <f t="shared" si="24"/>
        <v>0.54112042789602344</v>
      </c>
      <c r="N377">
        <v>1000</v>
      </c>
      <c r="O377">
        <f t="shared" si="27"/>
        <v>8.9000000000000006E-4</v>
      </c>
      <c r="P377">
        <v>9.8000000000000007</v>
      </c>
      <c r="Q377">
        <f t="shared" si="25"/>
        <v>3.796122448979592E-18</v>
      </c>
      <c r="R377">
        <f t="shared" si="26"/>
        <v>-17.420659787272548</v>
      </c>
    </row>
    <row r="378" spans="1:18" x14ac:dyDescent="0.2">
      <c r="A378">
        <v>164100</v>
      </c>
      <c r="B378">
        <v>11.52065</v>
      </c>
      <c r="C378">
        <v>390.22256010000001</v>
      </c>
      <c r="D378">
        <v>430.04029809999997</v>
      </c>
      <c r="E378">
        <v>380.28925880000003</v>
      </c>
      <c r="F378">
        <v>357.05516790000001</v>
      </c>
      <c r="G378">
        <v>1.178609</v>
      </c>
      <c r="H378">
        <v>49.751088289999998</v>
      </c>
      <c r="I378" s="1">
        <v>4.0900000000000002E-11</v>
      </c>
      <c r="J378" s="1">
        <v>1.96E-8</v>
      </c>
      <c r="K378">
        <v>0.1274942</v>
      </c>
      <c r="L378">
        <v>20.58917245</v>
      </c>
      <c r="M378">
        <f t="shared" si="24"/>
        <v>0.54099152257243044</v>
      </c>
      <c r="N378">
        <v>1000</v>
      </c>
      <c r="O378">
        <f t="shared" si="27"/>
        <v>8.9000000000000006E-4</v>
      </c>
      <c r="P378">
        <v>9.8000000000000007</v>
      </c>
      <c r="Q378">
        <f t="shared" si="25"/>
        <v>3.7143877551020414E-18</v>
      </c>
      <c r="R378">
        <f t="shared" si="26"/>
        <v>-17.430112761040242</v>
      </c>
    </row>
    <row r="379" spans="1:18" x14ac:dyDescent="0.2">
      <c r="A379">
        <v>164400</v>
      </c>
      <c r="B379">
        <v>11.581</v>
      </c>
      <c r="C379">
        <v>391.4578975</v>
      </c>
      <c r="D379">
        <v>430.2706551</v>
      </c>
      <c r="E379">
        <v>380.12117369999999</v>
      </c>
      <c r="F379">
        <v>358.02494259999997</v>
      </c>
      <c r="G379">
        <v>1.1771229999999999</v>
      </c>
      <c r="H379">
        <v>50.149520639999999</v>
      </c>
      <c r="I379" s="1">
        <v>3.75E-11</v>
      </c>
      <c r="J379" s="1">
        <v>1.8600000000000001E-8</v>
      </c>
      <c r="K379">
        <v>0.12810959999999999</v>
      </c>
      <c r="L379">
        <v>20.83311162</v>
      </c>
      <c r="M379">
        <f t="shared" si="24"/>
        <v>0.5406782253460185</v>
      </c>
      <c r="N379">
        <v>1000</v>
      </c>
      <c r="O379">
        <f t="shared" si="27"/>
        <v>8.9000000000000006E-4</v>
      </c>
      <c r="P379">
        <v>9.8000000000000007</v>
      </c>
      <c r="Q379">
        <f t="shared" si="25"/>
        <v>3.4056122448979597E-18</v>
      </c>
      <c r="R379">
        <f t="shared" si="26"/>
        <v>-17.467804801319865</v>
      </c>
    </row>
    <row r="380" spans="1:18" x14ac:dyDescent="0.2">
      <c r="A380">
        <v>164700</v>
      </c>
      <c r="B380">
        <v>11.6053</v>
      </c>
      <c r="C380">
        <v>392.48474659999999</v>
      </c>
      <c r="D380">
        <v>430.39627760000002</v>
      </c>
      <c r="E380">
        <v>380.26121189999998</v>
      </c>
      <c r="F380">
        <v>359.06140210000001</v>
      </c>
      <c r="G380">
        <v>1.176525</v>
      </c>
      <c r="H380">
        <v>50.135006869999998</v>
      </c>
      <c r="I380" s="1">
        <v>3.6200000000000002E-11</v>
      </c>
      <c r="J380" s="1">
        <v>1.81E-8</v>
      </c>
      <c r="K380">
        <v>0.1277375</v>
      </c>
      <c r="L380">
        <v>20.931697369999998</v>
      </c>
      <c r="M380">
        <f t="shared" si="24"/>
        <v>0.54055202673987213</v>
      </c>
      <c r="N380">
        <v>1000</v>
      </c>
      <c r="O380">
        <f t="shared" si="27"/>
        <v>8.9000000000000006E-4</v>
      </c>
      <c r="P380">
        <v>9.8000000000000007</v>
      </c>
      <c r="Q380">
        <f t="shared" si="25"/>
        <v>3.2875510204081634E-18</v>
      </c>
      <c r="R380">
        <f t="shared" si="26"/>
        <v>-17.483127498514417</v>
      </c>
    </row>
    <row r="381" spans="1:18" x14ac:dyDescent="0.2">
      <c r="A381">
        <v>165000</v>
      </c>
      <c r="B381">
        <v>11.62846</v>
      </c>
      <c r="C381">
        <v>393.64104279999998</v>
      </c>
      <c r="D381">
        <v>430.46600260000002</v>
      </c>
      <c r="E381">
        <v>380.4852927</v>
      </c>
      <c r="F381">
        <v>360.3205696</v>
      </c>
      <c r="G381">
        <v>1.1759550000000001</v>
      </c>
      <c r="H381">
        <v>49.980719630000003</v>
      </c>
      <c r="I381" s="1">
        <v>3.6500000000000003E-11</v>
      </c>
      <c r="J381" s="1">
        <v>1.81E-8</v>
      </c>
      <c r="K381">
        <v>0.12697030000000001</v>
      </c>
      <c r="L381">
        <v>21.025919179999999</v>
      </c>
      <c r="M381">
        <f t="shared" si="24"/>
        <v>0.54043167252999258</v>
      </c>
      <c r="N381">
        <v>1000</v>
      </c>
      <c r="O381">
        <f t="shared" si="27"/>
        <v>8.9000000000000006E-4</v>
      </c>
      <c r="P381">
        <v>9.8000000000000007</v>
      </c>
      <c r="Q381">
        <f t="shared" si="25"/>
        <v>3.3147959183673476E-18</v>
      </c>
      <c r="R381">
        <f t="shared" si="26"/>
        <v>-17.479543204591106</v>
      </c>
    </row>
    <row r="382" spans="1:18" x14ac:dyDescent="0.2">
      <c r="A382">
        <v>165300</v>
      </c>
      <c r="B382">
        <v>11.65357</v>
      </c>
      <c r="C382">
        <v>394.94277090000003</v>
      </c>
      <c r="D382">
        <v>430.38225419999998</v>
      </c>
      <c r="E382">
        <v>380.03713110000001</v>
      </c>
      <c r="F382">
        <v>361.37938819999999</v>
      </c>
      <c r="G382">
        <v>1.1753359999999999</v>
      </c>
      <c r="H382">
        <v>50.345132890000002</v>
      </c>
      <c r="I382" s="1">
        <v>3.3699999999999997E-11</v>
      </c>
      <c r="J382" s="1">
        <v>1.7500000000000001E-8</v>
      </c>
      <c r="K382">
        <v>0.12747449999999999</v>
      </c>
      <c r="L382">
        <v>21.12845699</v>
      </c>
      <c r="M382">
        <f t="shared" si="24"/>
        <v>0.54030090064247549</v>
      </c>
      <c r="N382">
        <v>1000</v>
      </c>
      <c r="O382">
        <f t="shared" si="27"/>
        <v>8.9000000000000006E-4</v>
      </c>
      <c r="P382">
        <v>9.8000000000000007</v>
      </c>
      <c r="Q382">
        <f t="shared" si="25"/>
        <v>3.0605102040816324E-18</v>
      </c>
      <c r="R382">
        <f t="shared" si="26"/>
        <v>-17.514206168176244</v>
      </c>
    </row>
    <row r="383" spans="1:18" x14ac:dyDescent="0.2">
      <c r="A383">
        <v>165600</v>
      </c>
      <c r="B383">
        <v>11.67534</v>
      </c>
      <c r="C383">
        <v>395.88440059999999</v>
      </c>
      <c r="D383">
        <v>430.68929880000002</v>
      </c>
      <c r="E383">
        <v>380.00918230000002</v>
      </c>
      <c r="F383">
        <v>362.0976235</v>
      </c>
      <c r="G383">
        <v>1.1748000000000001</v>
      </c>
      <c r="H383">
        <v>50.680175380000001</v>
      </c>
      <c r="I383" s="1">
        <v>3.12E-11</v>
      </c>
      <c r="J383" s="1">
        <v>1.6800000000000002E-8</v>
      </c>
      <c r="K383">
        <v>0.12801760000000001</v>
      </c>
      <c r="L383">
        <v>21.21760879</v>
      </c>
      <c r="M383">
        <f t="shared" si="24"/>
        <v>0.54018760345778916</v>
      </c>
      <c r="N383">
        <v>1000</v>
      </c>
      <c r="O383">
        <f t="shared" si="27"/>
        <v>8.9000000000000006E-4</v>
      </c>
      <c r="P383">
        <v>9.8000000000000007</v>
      </c>
      <c r="Q383">
        <f t="shared" si="25"/>
        <v>2.8334693877551021E-18</v>
      </c>
      <c r="R383">
        <f t="shared" si="26"/>
        <v>-17.54768147502914</v>
      </c>
    </row>
    <row r="384" spans="1:18" x14ac:dyDescent="0.2">
      <c r="A384">
        <v>165900</v>
      </c>
      <c r="B384">
        <v>11.69788</v>
      </c>
      <c r="C384">
        <v>396.89546100000001</v>
      </c>
      <c r="D384">
        <v>430.73127110000001</v>
      </c>
      <c r="E384">
        <v>379.98113540000003</v>
      </c>
      <c r="F384">
        <v>363.06210270000003</v>
      </c>
      <c r="G384">
        <v>1.174245</v>
      </c>
      <c r="H384">
        <v>50.750086629999998</v>
      </c>
      <c r="I384" s="1">
        <v>3.1100000000000001E-11</v>
      </c>
      <c r="J384" s="1">
        <v>1.6800000000000002E-8</v>
      </c>
      <c r="K384">
        <v>0.1278676</v>
      </c>
      <c r="L384">
        <v>21.31016348</v>
      </c>
      <c r="M384">
        <f t="shared" si="24"/>
        <v>0.54007023127568421</v>
      </c>
      <c r="N384">
        <v>1000</v>
      </c>
      <c r="O384">
        <f t="shared" si="27"/>
        <v>8.9000000000000006E-4</v>
      </c>
      <c r="P384">
        <v>9.8000000000000007</v>
      </c>
      <c r="Q384">
        <f t="shared" si="25"/>
        <v>2.8243877551020411E-18</v>
      </c>
      <c r="R384">
        <f t="shared" si="26"/>
        <v>-17.549075680020746</v>
      </c>
    </row>
    <row r="385" spans="1:18" x14ac:dyDescent="0.2">
      <c r="A385">
        <v>166200</v>
      </c>
      <c r="B385">
        <v>11.685359999999999</v>
      </c>
      <c r="C385">
        <v>397.93496060000001</v>
      </c>
      <c r="D385">
        <v>430.72430839999998</v>
      </c>
      <c r="E385">
        <v>379.54709530000002</v>
      </c>
      <c r="F385">
        <v>363.81691669999998</v>
      </c>
      <c r="G385">
        <v>1.1745540000000001</v>
      </c>
      <c r="H385">
        <v>51.177183669999998</v>
      </c>
      <c r="I385" s="1">
        <v>3.0899999999999998E-11</v>
      </c>
      <c r="J385" s="1">
        <v>1.6700000000000001E-8</v>
      </c>
      <c r="K385">
        <v>0.1286069</v>
      </c>
      <c r="L385">
        <v>21.25861999</v>
      </c>
      <c r="M385">
        <f t="shared" si="24"/>
        <v>0.54013558642369885</v>
      </c>
      <c r="N385">
        <v>1000</v>
      </c>
      <c r="O385">
        <f t="shared" si="27"/>
        <v>8.9000000000000006E-4</v>
      </c>
      <c r="P385">
        <v>9.8000000000000007</v>
      </c>
      <c r="Q385">
        <f t="shared" si="25"/>
        <v>2.8062244897959183E-18</v>
      </c>
      <c r="R385">
        <f t="shared" si="26"/>
        <v>-17.551877589622748</v>
      </c>
    </row>
    <row r="386" spans="1:18" x14ac:dyDescent="0.2">
      <c r="A386">
        <v>166500</v>
      </c>
      <c r="B386">
        <v>11.745570000000001</v>
      </c>
      <c r="C386">
        <v>399.2572826</v>
      </c>
      <c r="D386">
        <v>430.68929880000002</v>
      </c>
      <c r="E386">
        <v>379.68713359999998</v>
      </c>
      <c r="F386">
        <v>365.255741</v>
      </c>
      <c r="G386">
        <v>1.173071</v>
      </c>
      <c r="H386">
        <v>51.002224120000001</v>
      </c>
      <c r="I386" s="1">
        <v>3.2399999999999999E-11</v>
      </c>
      <c r="J386" s="1">
        <v>1.66E-8</v>
      </c>
      <c r="K386">
        <v>0.12774279999999999</v>
      </c>
      <c r="L386">
        <v>21.507246720000001</v>
      </c>
      <c r="M386">
        <f t="shared" si="24"/>
        <v>0.53982175455841064</v>
      </c>
      <c r="N386">
        <v>1000</v>
      </c>
      <c r="O386">
        <f t="shared" si="27"/>
        <v>8.9000000000000006E-4</v>
      </c>
      <c r="P386">
        <v>9.8000000000000007</v>
      </c>
      <c r="Q386">
        <f t="shared" si="25"/>
        <v>2.9424489795918369E-18</v>
      </c>
      <c r="R386">
        <f t="shared" si="26"/>
        <v>-17.531291058840971</v>
      </c>
    </row>
    <row r="387" spans="1:18" x14ac:dyDescent="0.2">
      <c r="A387">
        <v>166800</v>
      </c>
      <c r="B387">
        <v>11.729810000000001</v>
      </c>
      <c r="C387">
        <v>399.98228449999999</v>
      </c>
      <c r="D387">
        <v>430.50091409999999</v>
      </c>
      <c r="E387">
        <v>379.88316750000001</v>
      </c>
      <c r="F387">
        <v>366.23708749999997</v>
      </c>
      <c r="G387">
        <v>1.173459</v>
      </c>
      <c r="H387">
        <v>50.61779559</v>
      </c>
      <c r="I387" s="1">
        <v>3.12E-11</v>
      </c>
      <c r="J387" s="1">
        <v>1.6800000000000002E-8</v>
      </c>
      <c r="K387">
        <v>0.1265501</v>
      </c>
      <c r="L387">
        <v>21.44193477</v>
      </c>
      <c r="M387">
        <f t="shared" si="24"/>
        <v>0.53990390432945823</v>
      </c>
      <c r="N387">
        <v>1000</v>
      </c>
      <c r="O387">
        <f t="shared" si="27"/>
        <v>8.9000000000000006E-4</v>
      </c>
      <c r="P387">
        <v>9.8000000000000007</v>
      </c>
      <c r="Q387">
        <f t="shared" si="25"/>
        <v>2.8334693877551021E-18</v>
      </c>
      <c r="R387">
        <f t="shared" si="26"/>
        <v>-17.54768147502914</v>
      </c>
    </row>
    <row r="388" spans="1:18" x14ac:dyDescent="0.2">
      <c r="A388">
        <v>167100</v>
      </c>
      <c r="B388">
        <v>11.753579999999999</v>
      </c>
      <c r="C388">
        <v>401.11504489999999</v>
      </c>
      <c r="D388">
        <v>430.25663170000001</v>
      </c>
      <c r="E388">
        <v>379.54709530000002</v>
      </c>
      <c r="F388">
        <v>367.30865469999998</v>
      </c>
      <c r="G388">
        <v>1.172874</v>
      </c>
      <c r="H388">
        <v>50.709565759999997</v>
      </c>
      <c r="I388" s="1">
        <v>3.2600000000000002E-11</v>
      </c>
      <c r="J388" s="1">
        <v>1.6700000000000001E-8</v>
      </c>
      <c r="K388">
        <v>0.12642149999999999</v>
      </c>
      <c r="L388">
        <v>21.540706839999999</v>
      </c>
      <c r="M388">
        <f t="shared" si="24"/>
        <v>0.53978003326469914</v>
      </c>
      <c r="N388">
        <v>1000</v>
      </c>
      <c r="O388">
        <f t="shared" si="27"/>
        <v>8.9000000000000006E-4</v>
      </c>
      <c r="P388">
        <v>9.8000000000000007</v>
      </c>
      <c r="Q388">
        <f t="shared" si="25"/>
        <v>2.9606122448979597E-18</v>
      </c>
      <c r="R388">
        <f t="shared" si="26"/>
        <v>-17.528618468979644</v>
      </c>
    </row>
    <row r="389" spans="1:18" x14ac:dyDescent="0.2">
      <c r="A389">
        <v>167400</v>
      </c>
      <c r="B389">
        <v>11.81338</v>
      </c>
      <c r="C389">
        <v>401.7959171</v>
      </c>
      <c r="D389">
        <v>430.13110719999997</v>
      </c>
      <c r="E389">
        <v>379.67311009999997</v>
      </c>
      <c r="F389">
        <v>368.15731779999999</v>
      </c>
      <c r="G389">
        <v>1.1714009999999999</v>
      </c>
      <c r="H389">
        <v>50.457967629999999</v>
      </c>
      <c r="I389" s="1">
        <v>3.8200000000000001E-11</v>
      </c>
      <c r="J389" s="1">
        <v>1.5799999999999999E-8</v>
      </c>
      <c r="K389">
        <v>0.1255811</v>
      </c>
      <c r="L389">
        <v>21.790020040000002</v>
      </c>
      <c r="M389">
        <f t="shared" si="24"/>
        <v>0.53946783666397868</v>
      </c>
      <c r="N389">
        <v>1000</v>
      </c>
      <c r="O389">
        <f t="shared" si="27"/>
        <v>8.9000000000000006E-4</v>
      </c>
      <c r="P389">
        <v>9.8000000000000007</v>
      </c>
      <c r="Q389">
        <f t="shared" si="25"/>
        <v>3.4691836734693879E-18</v>
      </c>
      <c r="R389">
        <f t="shared" si="26"/>
        <v>-17.459772706135873</v>
      </c>
    </row>
    <row r="390" spans="1:18" x14ac:dyDescent="0.2">
      <c r="A390">
        <v>167700</v>
      </c>
      <c r="B390">
        <v>11.79815</v>
      </c>
      <c r="C390">
        <v>403.13255670000001</v>
      </c>
      <c r="D390">
        <v>430.00548459999999</v>
      </c>
      <c r="E390">
        <v>378.91692319999999</v>
      </c>
      <c r="F390">
        <v>369.07354850000002</v>
      </c>
      <c r="G390">
        <v>1.1717759999999999</v>
      </c>
      <c r="H390">
        <v>51.088492780000003</v>
      </c>
      <c r="I390" s="1">
        <v>3.5999999999999998E-11</v>
      </c>
      <c r="J390" s="1">
        <v>1.59E-8</v>
      </c>
      <c r="K390">
        <v>0.1267288</v>
      </c>
      <c r="L390">
        <v>21.726335970000001</v>
      </c>
      <c r="M390">
        <f t="shared" si="24"/>
        <v>0.53954735663346498</v>
      </c>
      <c r="N390">
        <v>1000</v>
      </c>
      <c r="O390">
        <f t="shared" si="27"/>
        <v>8.9000000000000006E-4</v>
      </c>
      <c r="P390">
        <v>9.8000000000000007</v>
      </c>
      <c r="Q390">
        <f t="shared" si="25"/>
        <v>3.269387755102041E-18</v>
      </c>
      <c r="R390">
        <f t="shared" si="26"/>
        <v>-17.485533568280296</v>
      </c>
    </row>
    <row r="391" spans="1:18" x14ac:dyDescent="0.2">
      <c r="A391">
        <v>168000</v>
      </c>
      <c r="B391">
        <v>11.82169</v>
      </c>
      <c r="C391">
        <v>404.13086859999999</v>
      </c>
      <c r="D391">
        <v>430.14503250000001</v>
      </c>
      <c r="E391">
        <v>379.15492940000001</v>
      </c>
      <c r="F391">
        <v>370.13746650000002</v>
      </c>
      <c r="G391">
        <v>1.171197</v>
      </c>
      <c r="H391">
        <v>50.990014899999998</v>
      </c>
      <c r="I391" s="1">
        <v>3.7800000000000001E-11</v>
      </c>
      <c r="J391" s="1">
        <v>1.5600000000000001E-8</v>
      </c>
      <c r="K391">
        <v>0.12617210000000001</v>
      </c>
      <c r="L391">
        <v>21.825009980000001</v>
      </c>
      <c r="M391">
        <f t="shared" si="24"/>
        <v>0.53942456626459967</v>
      </c>
      <c r="N391">
        <v>1000</v>
      </c>
      <c r="O391">
        <f t="shared" si="27"/>
        <v>8.9000000000000006E-4</v>
      </c>
      <c r="P391">
        <v>9.8000000000000007</v>
      </c>
      <c r="Q391">
        <f t="shared" si="25"/>
        <v>3.4328571428571431E-18</v>
      </c>
      <c r="R391">
        <f t="shared" si="26"/>
        <v>-17.464344269210358</v>
      </c>
    </row>
    <row r="392" spans="1:18" x14ac:dyDescent="0.2">
      <c r="A392">
        <v>168300</v>
      </c>
      <c r="B392">
        <v>11.88181</v>
      </c>
      <c r="C392">
        <v>405.23999509999999</v>
      </c>
      <c r="D392">
        <v>429.85887600000001</v>
      </c>
      <c r="E392">
        <v>378.72088930000001</v>
      </c>
      <c r="F392">
        <v>371.14803660000001</v>
      </c>
      <c r="G392">
        <v>1.169716</v>
      </c>
      <c r="H392">
        <v>51.1379965</v>
      </c>
      <c r="I392" s="1">
        <v>4.1599999999999997E-11</v>
      </c>
      <c r="J392" s="1">
        <v>1.46E-8</v>
      </c>
      <c r="K392">
        <v>0.1261919</v>
      </c>
      <c r="L392">
        <v>22.077794709999999</v>
      </c>
      <c r="M392">
        <f t="shared" si="24"/>
        <v>0.53911018769276708</v>
      </c>
      <c r="N392">
        <v>1000</v>
      </c>
      <c r="O392">
        <f t="shared" si="27"/>
        <v>8.9000000000000006E-4</v>
      </c>
      <c r="P392">
        <v>9.8000000000000007</v>
      </c>
      <c r="Q392">
        <f t="shared" si="25"/>
        <v>3.77795918367347E-18</v>
      </c>
      <c r="R392">
        <f t="shared" si="26"/>
        <v>-17.42274273842084</v>
      </c>
    </row>
    <row r="393" spans="1:18" x14ac:dyDescent="0.2">
      <c r="A393">
        <v>168600</v>
      </c>
      <c r="B393">
        <v>11.91642</v>
      </c>
      <c r="C393">
        <v>405.88919199999998</v>
      </c>
      <c r="D393">
        <v>429.8310252</v>
      </c>
      <c r="E393">
        <v>378.97301700000003</v>
      </c>
      <c r="F393">
        <v>371.98385309999998</v>
      </c>
      <c r="G393">
        <v>1.1688639999999999</v>
      </c>
      <c r="H393">
        <v>50.858008259999998</v>
      </c>
      <c r="I393" s="1">
        <v>3.9300000000000003E-11</v>
      </c>
      <c r="J393" s="1">
        <v>1.52E-8</v>
      </c>
      <c r="K393">
        <v>0.1253002</v>
      </c>
      <c r="L393">
        <v>22.223775759999999</v>
      </c>
      <c r="M393">
        <f t="shared" si="24"/>
        <v>0.53892913525237163</v>
      </c>
      <c r="N393">
        <v>1000</v>
      </c>
      <c r="O393">
        <f t="shared" si="27"/>
        <v>8.9000000000000006E-4</v>
      </c>
      <c r="P393">
        <v>9.8000000000000007</v>
      </c>
      <c r="Q393">
        <f t="shared" si="25"/>
        <v>3.5690816326530613E-18</v>
      </c>
      <c r="R393">
        <f t="shared" si="26"/>
        <v>-17.447443518672156</v>
      </c>
    </row>
    <row r="394" spans="1:18" x14ac:dyDescent="0.2">
      <c r="A394">
        <v>168900</v>
      </c>
      <c r="B394">
        <v>11.934559999999999</v>
      </c>
      <c r="C394">
        <v>406.62870770000001</v>
      </c>
      <c r="D394">
        <v>429.76826299999999</v>
      </c>
      <c r="E394">
        <v>378.4268874</v>
      </c>
      <c r="F394">
        <v>372.40112399999998</v>
      </c>
      <c r="G394">
        <v>1.168418</v>
      </c>
      <c r="H394">
        <v>51.341355960000001</v>
      </c>
      <c r="I394" s="1">
        <v>3.8900000000000003E-11</v>
      </c>
      <c r="J394" s="1">
        <v>1.51E-8</v>
      </c>
      <c r="K394">
        <v>0.12626100000000001</v>
      </c>
      <c r="L394">
        <v>22.30041434</v>
      </c>
      <c r="M394">
        <f t="shared" si="24"/>
        <v>0.53883430224246431</v>
      </c>
      <c r="N394">
        <v>1000</v>
      </c>
      <c r="O394">
        <f t="shared" si="27"/>
        <v>8.9000000000000006E-4</v>
      </c>
      <c r="P394">
        <v>9.8000000000000007</v>
      </c>
      <c r="Q394">
        <f t="shared" si="25"/>
        <v>3.5327551020408165E-18</v>
      </c>
      <c r="R394">
        <f t="shared" si="26"/>
        <v>-17.451886467721874</v>
      </c>
    </row>
    <row r="395" spans="1:18" x14ac:dyDescent="0.2">
      <c r="A395">
        <v>169200</v>
      </c>
      <c r="B395">
        <v>11.95477</v>
      </c>
      <c r="C395">
        <v>407.55886370000002</v>
      </c>
      <c r="D395">
        <v>429.5379059</v>
      </c>
      <c r="E395">
        <v>379.72910580000001</v>
      </c>
      <c r="F395">
        <v>374.35293159999998</v>
      </c>
      <c r="G395">
        <v>1.1679200000000001</v>
      </c>
      <c r="H395">
        <v>49.808819739999997</v>
      </c>
      <c r="I395" s="1">
        <v>3.8600000000000001E-11</v>
      </c>
      <c r="J395" s="1">
        <v>1.5600000000000001E-8</v>
      </c>
      <c r="K395">
        <v>0.1222126</v>
      </c>
      <c r="L395">
        <v>22.386104410000002</v>
      </c>
      <c r="M395">
        <f t="shared" si="24"/>
        <v>0.53872836636038235</v>
      </c>
      <c r="N395">
        <v>1000</v>
      </c>
      <c r="O395">
        <f t="shared" si="27"/>
        <v>8.9000000000000006E-4</v>
      </c>
      <c r="P395">
        <v>9.8000000000000007</v>
      </c>
      <c r="Q395">
        <f t="shared" si="25"/>
        <v>3.5055102040816335E-18</v>
      </c>
      <c r="R395">
        <f t="shared" si="26"/>
        <v>-17.455248764375828</v>
      </c>
    </row>
    <row r="396" spans="1:18" x14ac:dyDescent="0.2">
      <c r="A396">
        <v>169500</v>
      </c>
      <c r="B396">
        <v>11.97739</v>
      </c>
      <c r="C396">
        <v>408.61748619999997</v>
      </c>
      <c r="D396">
        <v>429.4611203</v>
      </c>
      <c r="E396">
        <v>378.66489360000003</v>
      </c>
      <c r="F396">
        <v>374.75333499999999</v>
      </c>
      <c r="G396">
        <v>1.1673629999999999</v>
      </c>
      <c r="H396">
        <v>50.796256100000001</v>
      </c>
      <c r="I396" s="1">
        <v>3.47E-11</v>
      </c>
      <c r="J396" s="1">
        <v>1.5700000000000002E-8</v>
      </c>
      <c r="K396">
        <v>0.12431250000000001</v>
      </c>
      <c r="L396">
        <v>22.482365999999999</v>
      </c>
      <c r="M396">
        <f t="shared" si="24"/>
        <v>0.53860982216638376</v>
      </c>
      <c r="N396">
        <v>1000</v>
      </c>
      <c r="O396">
        <f t="shared" si="27"/>
        <v>8.9000000000000006E-4</v>
      </c>
      <c r="P396">
        <v>9.8000000000000007</v>
      </c>
      <c r="Q396">
        <f t="shared" si="25"/>
        <v>3.1513265306122448E-18</v>
      </c>
      <c r="R396">
        <f t="shared" si="26"/>
        <v>-17.501506594256707</v>
      </c>
    </row>
    <row r="397" spans="1:18" x14ac:dyDescent="0.2">
      <c r="A397">
        <v>169800</v>
      </c>
      <c r="B397">
        <v>11.999599999999999</v>
      </c>
      <c r="C397">
        <v>409.54950539999999</v>
      </c>
      <c r="D397">
        <v>429.07728989999998</v>
      </c>
      <c r="E397">
        <v>378.56682760000001</v>
      </c>
      <c r="F397">
        <v>375.87589650000001</v>
      </c>
      <c r="G397">
        <v>1.1668160000000001</v>
      </c>
      <c r="H397">
        <v>50.510452549999997</v>
      </c>
      <c r="I397" s="1">
        <v>3.4799999999999999E-11</v>
      </c>
      <c r="J397" s="1">
        <v>1.6099999999999999E-8</v>
      </c>
      <c r="K397">
        <v>0.1233317</v>
      </c>
      <c r="L397">
        <v>22.577078140000001</v>
      </c>
      <c r="M397">
        <f t="shared" si="24"/>
        <v>0.53849334692008932</v>
      </c>
      <c r="N397">
        <v>1000</v>
      </c>
      <c r="O397">
        <f t="shared" si="27"/>
        <v>8.9000000000000006E-4</v>
      </c>
      <c r="P397">
        <v>9.8000000000000007</v>
      </c>
      <c r="Q397">
        <f t="shared" si="25"/>
        <v>3.1604081632653062E-18</v>
      </c>
      <c r="R397">
        <f t="shared" si="26"/>
        <v>-17.500256825101001</v>
      </c>
    </row>
    <row r="398" spans="1:18" x14ac:dyDescent="0.2">
      <c r="A398">
        <v>170100</v>
      </c>
      <c r="B398">
        <v>12.02417</v>
      </c>
      <c r="C398">
        <v>410.28735399999999</v>
      </c>
      <c r="D398">
        <v>429.08425260000001</v>
      </c>
      <c r="E398">
        <v>378.18878319999999</v>
      </c>
      <c r="F398">
        <v>376.35700830000002</v>
      </c>
      <c r="G398">
        <v>1.1662110000000001</v>
      </c>
      <c r="H398">
        <v>50.895508700000001</v>
      </c>
      <c r="I398" s="1">
        <v>3.43E-11</v>
      </c>
      <c r="J398" s="1">
        <v>1.6099999999999999E-8</v>
      </c>
      <c r="K398">
        <v>0.1240484</v>
      </c>
      <c r="L398">
        <v>22.682106820000001</v>
      </c>
      <c r="M398">
        <f t="shared" si="24"/>
        <v>0.53836445295495228</v>
      </c>
      <c r="N398">
        <v>1000</v>
      </c>
      <c r="O398">
        <f t="shared" si="27"/>
        <v>8.9000000000000006E-4</v>
      </c>
      <c r="P398">
        <v>9.8000000000000007</v>
      </c>
      <c r="Q398">
        <f t="shared" si="25"/>
        <v>3.115E-18</v>
      </c>
      <c r="R398">
        <f t="shared" si="26"/>
        <v>-17.506541949004813</v>
      </c>
    </row>
    <row r="399" spans="1:18" x14ac:dyDescent="0.2">
      <c r="A399">
        <v>170400</v>
      </c>
      <c r="B399">
        <v>12.0419</v>
      </c>
      <c r="C399">
        <v>411.90367780000003</v>
      </c>
      <c r="D399">
        <v>428.9167559</v>
      </c>
      <c r="E399">
        <v>377.57263449999999</v>
      </c>
      <c r="F399">
        <v>377.6742309</v>
      </c>
      <c r="G399">
        <v>1.165775</v>
      </c>
      <c r="H399">
        <v>51.344141039999997</v>
      </c>
      <c r="I399" s="1">
        <v>3.3500000000000001E-11</v>
      </c>
      <c r="J399" s="1">
        <v>1.6700000000000001E-8</v>
      </c>
      <c r="K399">
        <v>0.1246509</v>
      </c>
      <c r="L399">
        <v>22.758088359999999</v>
      </c>
      <c r="M399">
        <f t="shared" si="24"/>
        <v>0.53827151943299745</v>
      </c>
      <c r="N399">
        <v>1000</v>
      </c>
      <c r="O399">
        <f t="shared" si="27"/>
        <v>8.9000000000000006E-4</v>
      </c>
      <c r="P399">
        <v>9.8000000000000007</v>
      </c>
      <c r="Q399">
        <f t="shared" si="25"/>
        <v>3.0423469387755107E-18</v>
      </c>
      <c r="R399">
        <f t="shared" si="26"/>
        <v>-17.516791262010738</v>
      </c>
    </row>
    <row r="400" spans="1:18" x14ac:dyDescent="0.2">
      <c r="A400">
        <v>170700</v>
      </c>
      <c r="B400">
        <v>12.06573</v>
      </c>
      <c r="C400">
        <v>412.75341969999999</v>
      </c>
      <c r="D400">
        <v>428.55400980000002</v>
      </c>
      <c r="E400">
        <v>377.74071959999998</v>
      </c>
      <c r="F400">
        <v>378.87789290000001</v>
      </c>
      <c r="G400">
        <v>1.1651879999999999</v>
      </c>
      <c r="H400">
        <v>50.81328036</v>
      </c>
      <c r="I400" s="1">
        <v>3.3900000000000001E-11</v>
      </c>
      <c r="J400" s="1">
        <v>1.7100000000000001E-8</v>
      </c>
      <c r="K400">
        <v>0.1231081</v>
      </c>
      <c r="L400">
        <v>22.86057714</v>
      </c>
      <c r="M400">
        <f t="shared" si="24"/>
        <v>0.53814634110294357</v>
      </c>
      <c r="N400">
        <v>1000</v>
      </c>
      <c r="O400">
        <f t="shared" si="27"/>
        <v>8.9000000000000006E-4</v>
      </c>
      <c r="P400">
        <v>9.8000000000000007</v>
      </c>
      <c r="Q400">
        <f t="shared" si="25"/>
        <v>3.0786734693877552E-18</v>
      </c>
      <c r="R400">
        <f t="shared" si="26"/>
        <v>-17.511636370844499</v>
      </c>
    </row>
    <row r="401" spans="1:18" x14ac:dyDescent="0.2">
      <c r="A401">
        <v>171000</v>
      </c>
      <c r="B401">
        <v>12.087009999999999</v>
      </c>
      <c r="C401">
        <v>413.76761829999998</v>
      </c>
      <c r="D401">
        <v>428.4772241</v>
      </c>
      <c r="E401">
        <v>377.83868749999999</v>
      </c>
      <c r="F401">
        <v>380.00859389999999</v>
      </c>
      <c r="G401">
        <v>1.1646639999999999</v>
      </c>
      <c r="H401">
        <v>50.638487519999998</v>
      </c>
      <c r="I401" s="1">
        <v>3.43E-11</v>
      </c>
      <c r="J401" s="1">
        <v>1.7999999999999999E-8</v>
      </c>
      <c r="K401">
        <v>0.1223839</v>
      </c>
      <c r="L401">
        <v>22.952435560000001</v>
      </c>
      <c r="M401">
        <f t="shared" si="24"/>
        <v>0.53803454023349573</v>
      </c>
      <c r="N401">
        <v>1000</v>
      </c>
      <c r="O401">
        <f t="shared" si="27"/>
        <v>8.9000000000000006E-4</v>
      </c>
      <c r="P401">
        <v>9.8000000000000007</v>
      </c>
      <c r="Q401">
        <f t="shared" si="25"/>
        <v>3.115E-18</v>
      </c>
      <c r="R401">
        <f t="shared" si="26"/>
        <v>-17.506541949004813</v>
      </c>
    </row>
    <row r="402" spans="1:18" x14ac:dyDescent="0.2">
      <c r="A402">
        <v>171300</v>
      </c>
      <c r="B402">
        <v>12.10843</v>
      </c>
      <c r="C402">
        <v>414.78338589999998</v>
      </c>
      <c r="D402">
        <v>428.21205359999999</v>
      </c>
      <c r="E402">
        <v>378.38481710000002</v>
      </c>
      <c r="F402">
        <v>381.56519550000002</v>
      </c>
      <c r="G402">
        <v>1.1641360000000001</v>
      </c>
      <c r="H402">
        <v>49.827197310000003</v>
      </c>
      <c r="I402" s="1">
        <v>3.4799999999999999E-11</v>
      </c>
      <c r="J402" s="1">
        <v>1.8699999999999999E-8</v>
      </c>
      <c r="K402">
        <v>0.1201282</v>
      </c>
      <c r="L402">
        <v>23.045235420000001</v>
      </c>
      <c r="M402">
        <f t="shared" si="24"/>
        <v>0.53792183116033376</v>
      </c>
      <c r="N402">
        <v>1000</v>
      </c>
      <c r="O402">
        <f t="shared" si="27"/>
        <v>8.9000000000000006E-4</v>
      </c>
      <c r="P402">
        <v>9.8000000000000007</v>
      </c>
      <c r="Q402">
        <f t="shared" si="25"/>
        <v>3.1604081632653062E-18</v>
      </c>
      <c r="R402">
        <f t="shared" si="26"/>
        <v>-17.500256825101001</v>
      </c>
    </row>
    <row r="403" spans="1:18" x14ac:dyDescent="0.2">
      <c r="A403">
        <v>171600</v>
      </c>
      <c r="B403">
        <v>12.131209999999999</v>
      </c>
      <c r="C403">
        <v>416.2021067</v>
      </c>
      <c r="D403">
        <v>428.67257160000003</v>
      </c>
      <c r="E403">
        <v>377.67070050000001</v>
      </c>
      <c r="F403">
        <v>382.20085929999999</v>
      </c>
      <c r="G403">
        <v>1.1635759999999999</v>
      </c>
      <c r="H403">
        <v>51.001920120000001</v>
      </c>
      <c r="I403" s="1">
        <v>3.1299999999999998E-11</v>
      </c>
      <c r="J403" s="1">
        <v>1.9499999999999999E-8</v>
      </c>
      <c r="K403">
        <v>0.1225412</v>
      </c>
      <c r="L403">
        <v>23.144193820000002</v>
      </c>
      <c r="M403">
        <f t="shared" si="24"/>
        <v>0.53780223112106995</v>
      </c>
      <c r="N403">
        <v>1000</v>
      </c>
      <c r="O403">
        <f t="shared" si="27"/>
        <v>8.9000000000000006E-4</v>
      </c>
      <c r="P403">
        <v>9.8000000000000007</v>
      </c>
      <c r="Q403">
        <f t="shared" si="25"/>
        <v>2.8425510204081635E-18</v>
      </c>
      <c r="R403">
        <f t="shared" si="26"/>
        <v>-17.546291731501135</v>
      </c>
    </row>
    <row r="404" spans="1:18" x14ac:dyDescent="0.2">
      <c r="A404">
        <v>171900</v>
      </c>
      <c r="B404">
        <v>12.15152</v>
      </c>
      <c r="C404">
        <v>417.10401969999998</v>
      </c>
      <c r="D404">
        <v>428.77730600000001</v>
      </c>
      <c r="E404">
        <v>377.99274919999999</v>
      </c>
      <c r="F404">
        <v>383.24761580000001</v>
      </c>
      <c r="G404">
        <v>1.1630750000000001</v>
      </c>
      <c r="H404">
        <v>50.78456663</v>
      </c>
      <c r="I404" s="1">
        <v>3.0300000000000001E-11</v>
      </c>
      <c r="J404" s="1">
        <v>2.0100000000000001E-8</v>
      </c>
      <c r="K404">
        <v>0.12175519999999999</v>
      </c>
      <c r="L404">
        <v>23.232668960000002</v>
      </c>
      <c r="M404">
        <f t="shared" si="24"/>
        <v>0.53769517931648236</v>
      </c>
      <c r="N404">
        <v>1000</v>
      </c>
      <c r="O404">
        <f t="shared" si="27"/>
        <v>8.9000000000000006E-4</v>
      </c>
      <c r="P404">
        <v>9.8000000000000007</v>
      </c>
      <c r="Q404">
        <f t="shared" si="25"/>
        <v>2.7517346938775515E-18</v>
      </c>
      <c r="R404">
        <f t="shared" si="26"/>
        <v>-17.560393440545276</v>
      </c>
    </row>
    <row r="405" spans="1:18" x14ac:dyDescent="0.2">
      <c r="A405">
        <v>172200</v>
      </c>
      <c r="B405">
        <v>12.17562</v>
      </c>
      <c r="C405">
        <v>418.5859931</v>
      </c>
      <c r="D405">
        <v>428.95176550000002</v>
      </c>
      <c r="E405">
        <v>377.33462830000002</v>
      </c>
      <c r="F405">
        <v>384.17463370000002</v>
      </c>
      <c r="G405">
        <v>1.162482</v>
      </c>
      <c r="H405">
        <v>51.617088129999999</v>
      </c>
      <c r="I405" s="1">
        <v>2.9400000000000003E-11</v>
      </c>
      <c r="J405" s="1">
        <v>1.99E-8</v>
      </c>
      <c r="K405">
        <v>0.12331300000000001</v>
      </c>
      <c r="L405">
        <v>23.33793301</v>
      </c>
      <c r="M405">
        <f t="shared" si="24"/>
        <v>0.53756840519366178</v>
      </c>
      <c r="N405">
        <v>1000</v>
      </c>
      <c r="O405">
        <f t="shared" si="27"/>
        <v>8.9000000000000006E-4</v>
      </c>
      <c r="P405">
        <v>9.8000000000000007</v>
      </c>
      <c r="Q405">
        <f t="shared" si="25"/>
        <v>2.6700000000000004E-18</v>
      </c>
      <c r="R405">
        <f t="shared" si="26"/>
        <v>-17.573488738635426</v>
      </c>
    </row>
    <row r="406" spans="1:18" x14ac:dyDescent="0.2">
      <c r="A406">
        <v>172500</v>
      </c>
      <c r="B406">
        <v>12.19781</v>
      </c>
      <c r="C406">
        <v>419.82927389999998</v>
      </c>
      <c r="D406">
        <v>429.04943919999999</v>
      </c>
      <c r="E406">
        <v>377.09652399999999</v>
      </c>
      <c r="F406">
        <v>385.19402980000001</v>
      </c>
      <c r="G406">
        <v>1.1619360000000001</v>
      </c>
      <c r="H406">
        <v>51.952905340000001</v>
      </c>
      <c r="I406" s="1">
        <v>2.8499999999999999E-11</v>
      </c>
      <c r="J406" s="1">
        <v>2.0199999999999999E-8</v>
      </c>
      <c r="K406">
        <v>0.1237477</v>
      </c>
      <c r="L406">
        <v>23.435165439999999</v>
      </c>
      <c r="M406">
        <f t="shared" si="24"/>
        <v>0.53745161743918424</v>
      </c>
      <c r="N406">
        <v>1000</v>
      </c>
      <c r="O406">
        <f t="shared" si="27"/>
        <v>8.9000000000000006E-4</v>
      </c>
      <c r="P406">
        <v>9.8000000000000007</v>
      </c>
      <c r="Q406">
        <f t="shared" si="25"/>
        <v>2.588265306122449E-18</v>
      </c>
      <c r="R406">
        <f t="shared" si="26"/>
        <v>-17.586991209039073</v>
      </c>
    </row>
    <row r="407" spans="1:18" x14ac:dyDescent="0.2">
      <c r="A407">
        <v>172800</v>
      </c>
      <c r="B407">
        <v>12.219659999999999</v>
      </c>
      <c r="C407">
        <v>421.16248109999998</v>
      </c>
      <c r="D407">
        <v>429.03551379999999</v>
      </c>
      <c r="E407">
        <v>377.44661969999999</v>
      </c>
      <c r="F407">
        <v>386.76995040000003</v>
      </c>
      <c r="G407">
        <v>1.1613979999999999</v>
      </c>
      <c r="H407">
        <v>51.588845130000003</v>
      </c>
      <c r="I407" s="1">
        <v>2.9699999999999998E-11</v>
      </c>
      <c r="J407" s="1">
        <v>2.0899999999999999E-8</v>
      </c>
      <c r="K407">
        <v>0.1224915</v>
      </c>
      <c r="L407">
        <v>23.531240700000001</v>
      </c>
      <c r="M407">
        <f t="shared" si="24"/>
        <v>0.53733648314655602</v>
      </c>
      <c r="N407">
        <v>1000</v>
      </c>
      <c r="O407">
        <f t="shared" si="27"/>
        <v>8.9000000000000006E-4</v>
      </c>
      <c r="P407">
        <v>9.8000000000000007</v>
      </c>
      <c r="Q407">
        <f t="shared" si="25"/>
        <v>2.6972448979591838E-18</v>
      </c>
      <c r="R407">
        <f t="shared" si="26"/>
        <v>-17.56907961973037</v>
      </c>
    </row>
    <row r="408" spans="1:18" x14ac:dyDescent="0.2">
      <c r="A408">
        <v>173100</v>
      </c>
      <c r="B408">
        <v>12.24118</v>
      </c>
      <c r="C408">
        <v>422.22404560000001</v>
      </c>
      <c r="D408">
        <v>429.32853499999999</v>
      </c>
      <c r="E408">
        <v>378.35686829999997</v>
      </c>
      <c r="F408">
        <v>388.2429017</v>
      </c>
      <c r="G408">
        <v>1.160868</v>
      </c>
      <c r="H408">
        <v>50.9717354</v>
      </c>
      <c r="I408" s="1">
        <v>2.96E-11</v>
      </c>
      <c r="J408" s="1">
        <v>2.14E-8</v>
      </c>
      <c r="K408">
        <v>0.120722</v>
      </c>
      <c r="L408">
        <v>23.62622743</v>
      </c>
      <c r="M408">
        <f t="shared" si="24"/>
        <v>0.53722300482954077</v>
      </c>
      <c r="N408">
        <v>1000</v>
      </c>
      <c r="O408">
        <f t="shared" si="27"/>
        <v>8.9000000000000006E-4</v>
      </c>
      <c r="P408">
        <v>9.8000000000000007</v>
      </c>
      <c r="Q408">
        <f t="shared" si="25"/>
        <v>2.6881632653061225E-18</v>
      </c>
      <c r="R408">
        <f t="shared" si="26"/>
        <v>-17.570544357988645</v>
      </c>
    </row>
    <row r="409" spans="1:18" x14ac:dyDescent="0.2">
      <c r="A409">
        <v>173400</v>
      </c>
      <c r="B409">
        <v>12.26369</v>
      </c>
      <c r="C409">
        <v>423.74063630000001</v>
      </c>
      <c r="D409">
        <v>429.48210640000002</v>
      </c>
      <c r="E409">
        <v>377.852711</v>
      </c>
      <c r="F409">
        <v>389.3210393</v>
      </c>
      <c r="G409">
        <v>1.1603129999999999</v>
      </c>
      <c r="H409">
        <v>51.629365999999997</v>
      </c>
      <c r="I409" s="1">
        <v>3.0200000000000003E-11</v>
      </c>
      <c r="J409" s="1">
        <v>2.14E-8</v>
      </c>
      <c r="K409">
        <v>0.1218419</v>
      </c>
      <c r="L409">
        <v>23.72596055</v>
      </c>
      <c r="M409">
        <f t="shared" si="24"/>
        <v>0.53710411407976533</v>
      </c>
      <c r="N409">
        <v>1000</v>
      </c>
      <c r="O409">
        <f t="shared" si="27"/>
        <v>8.9000000000000006E-4</v>
      </c>
      <c r="P409">
        <v>9.8000000000000007</v>
      </c>
      <c r="Q409">
        <f t="shared" si="25"/>
        <v>2.7426530612244904E-18</v>
      </c>
      <c r="R409">
        <f t="shared" si="26"/>
        <v>-17.56182912609043</v>
      </c>
    </row>
    <row r="410" spans="1:18" x14ac:dyDescent="0.2">
      <c r="A410">
        <v>173700</v>
      </c>
      <c r="B410">
        <v>12.245240000000001</v>
      </c>
      <c r="C410">
        <v>425.46434240000002</v>
      </c>
      <c r="D410">
        <v>429.76826299999999</v>
      </c>
      <c r="E410">
        <v>376.74642840000001</v>
      </c>
      <c r="F410">
        <v>390.11645270000002</v>
      </c>
      <c r="G410">
        <v>1.160768</v>
      </c>
      <c r="H410">
        <v>53.021756099999998</v>
      </c>
      <c r="I410" s="1">
        <v>2.96E-11</v>
      </c>
      <c r="J410" s="1">
        <v>2.07E-8</v>
      </c>
      <c r="K410">
        <v>0.12462090000000001</v>
      </c>
      <c r="L410">
        <v>23.644046020000001</v>
      </c>
      <c r="M410">
        <f t="shared" si="24"/>
        <v>0.53720158758367398</v>
      </c>
      <c r="N410">
        <v>1000</v>
      </c>
      <c r="O410">
        <f t="shared" si="27"/>
        <v>8.9000000000000006E-4</v>
      </c>
      <c r="P410">
        <v>9.8000000000000007</v>
      </c>
      <c r="Q410">
        <f t="shared" si="25"/>
        <v>2.6881632653061225E-18</v>
      </c>
      <c r="R410">
        <f t="shared" si="26"/>
        <v>-17.570544357988645</v>
      </c>
    </row>
    <row r="411" spans="1:18" x14ac:dyDescent="0.2">
      <c r="A411">
        <v>174000</v>
      </c>
      <c r="B411">
        <v>12.2668</v>
      </c>
      <c r="C411">
        <v>426.72968800000001</v>
      </c>
      <c r="D411">
        <v>429.97057310000002</v>
      </c>
      <c r="E411">
        <v>377.23666040000001</v>
      </c>
      <c r="F411">
        <v>391.57371339999997</v>
      </c>
      <c r="G411">
        <v>1.160237</v>
      </c>
      <c r="H411">
        <v>52.73394219</v>
      </c>
      <c r="I411" s="1">
        <v>2.9500000000000002E-11</v>
      </c>
      <c r="J411" s="1">
        <v>2.0999999999999999E-8</v>
      </c>
      <c r="K411">
        <v>0.1235769</v>
      </c>
      <c r="L411">
        <v>23.740072250000001</v>
      </c>
      <c r="M411">
        <f t="shared" si="24"/>
        <v>0.53708782878915595</v>
      </c>
      <c r="N411">
        <v>1000</v>
      </c>
      <c r="O411">
        <f t="shared" si="27"/>
        <v>8.9000000000000006E-4</v>
      </c>
      <c r="P411">
        <v>9.8000000000000007</v>
      </c>
      <c r="Q411">
        <f t="shared" si="25"/>
        <v>2.6790816326530614E-18</v>
      </c>
      <c r="R411">
        <f t="shared" si="26"/>
        <v>-17.57201405306942</v>
      </c>
    </row>
    <row r="412" spans="1:18" x14ac:dyDescent="0.2">
      <c r="A412">
        <v>174300</v>
      </c>
      <c r="B412">
        <v>12.287699999999999</v>
      </c>
      <c r="C412">
        <v>428.25579110000001</v>
      </c>
      <c r="D412">
        <v>430.02637270000002</v>
      </c>
      <c r="E412">
        <v>376.9565839</v>
      </c>
      <c r="F412">
        <v>392.87583380000001</v>
      </c>
      <c r="G412">
        <v>1.1597219999999999</v>
      </c>
      <c r="H412">
        <v>53.069847660000001</v>
      </c>
      <c r="I412" s="1">
        <v>2.9100000000000002E-11</v>
      </c>
      <c r="J412" s="1">
        <v>2.11E-8</v>
      </c>
      <c r="K412">
        <v>0.1239209</v>
      </c>
      <c r="L412">
        <v>23.83352915</v>
      </c>
      <c r="M412">
        <f t="shared" si="24"/>
        <v>0.53697744431922256</v>
      </c>
      <c r="N412">
        <v>1000</v>
      </c>
      <c r="O412">
        <f t="shared" si="27"/>
        <v>8.9000000000000006E-4</v>
      </c>
      <c r="P412">
        <v>9.8000000000000007</v>
      </c>
      <c r="Q412">
        <f t="shared" si="25"/>
        <v>2.6427551020408166E-18</v>
      </c>
      <c r="R412">
        <f t="shared" si="26"/>
        <v>-17.577943080061676</v>
      </c>
    </row>
    <row r="413" spans="1:18" x14ac:dyDescent="0.2">
      <c r="A413">
        <v>174600</v>
      </c>
      <c r="B413">
        <v>12.360099999999999</v>
      </c>
      <c r="C413">
        <v>429.46268930000002</v>
      </c>
      <c r="D413">
        <v>430.25663170000001</v>
      </c>
      <c r="E413">
        <v>377.19459000000001</v>
      </c>
      <c r="F413">
        <v>394.08802759999998</v>
      </c>
      <c r="G413">
        <v>1.15794</v>
      </c>
      <c r="H413">
        <v>53.062090640000001</v>
      </c>
      <c r="I413" s="1">
        <v>3.2099999999999998E-11</v>
      </c>
      <c r="J413" s="1">
        <v>2.1999999999999998E-8</v>
      </c>
      <c r="K413">
        <v>0.1235546</v>
      </c>
      <c r="L413">
        <v>24.15842181</v>
      </c>
      <c r="M413">
        <f t="shared" si="24"/>
        <v>0.53659508605429251</v>
      </c>
      <c r="N413">
        <v>1000</v>
      </c>
      <c r="O413">
        <f t="shared" si="27"/>
        <v>8.9000000000000006E-4</v>
      </c>
      <c r="P413">
        <v>9.8000000000000007</v>
      </c>
      <c r="Q413">
        <f t="shared" si="25"/>
        <v>2.9152040816326531E-18</v>
      </c>
      <c r="R413">
        <f t="shared" si="26"/>
        <v>-17.53533103664271</v>
      </c>
    </row>
    <row r="414" spans="1:18" x14ac:dyDescent="0.2">
      <c r="A414">
        <v>174900</v>
      </c>
      <c r="B414">
        <v>12.335900000000001</v>
      </c>
      <c r="C414">
        <v>430.86248339999997</v>
      </c>
      <c r="D414">
        <v>430.39627760000002</v>
      </c>
      <c r="E414">
        <v>376.4944969</v>
      </c>
      <c r="F414">
        <v>394.92796290000001</v>
      </c>
      <c r="G414">
        <v>1.158536</v>
      </c>
      <c r="H414">
        <v>53.901761149999999</v>
      </c>
      <c r="I414" s="1">
        <v>3.0200000000000003E-11</v>
      </c>
      <c r="J414" s="1">
        <v>2.1200000000000001E-8</v>
      </c>
      <c r="K414">
        <v>0.12510199999999999</v>
      </c>
      <c r="L414">
        <v>24.049499900000001</v>
      </c>
      <c r="M414">
        <f t="shared" si="24"/>
        <v>0.53672303820737766</v>
      </c>
      <c r="N414">
        <v>1000</v>
      </c>
      <c r="O414">
        <f t="shared" si="27"/>
        <v>8.9000000000000006E-4</v>
      </c>
      <c r="P414">
        <v>9.8000000000000007</v>
      </c>
      <c r="Q414">
        <f t="shared" si="25"/>
        <v>2.7426530612244904E-18</v>
      </c>
      <c r="R414">
        <f t="shared" si="26"/>
        <v>-17.56182912609043</v>
      </c>
    </row>
    <row r="415" spans="1:18" x14ac:dyDescent="0.2">
      <c r="A415">
        <v>175200</v>
      </c>
      <c r="B415">
        <v>12.395009999999999</v>
      </c>
      <c r="C415">
        <v>432.1198857</v>
      </c>
      <c r="D415">
        <v>430.84287019999999</v>
      </c>
      <c r="E415">
        <v>376.90049010000001</v>
      </c>
      <c r="F415">
        <v>396.15829889999998</v>
      </c>
      <c r="G415">
        <v>1.1570800000000001</v>
      </c>
      <c r="H415">
        <v>53.942331060000001</v>
      </c>
      <c r="I415" s="1">
        <v>3.2799999999999999E-11</v>
      </c>
      <c r="J415" s="1">
        <v>2.1699999999999999E-8</v>
      </c>
      <c r="K415">
        <v>0.12483180000000001</v>
      </c>
      <c r="L415">
        <v>24.316308070000002</v>
      </c>
      <c r="M415">
        <f t="shared" si="24"/>
        <v>0.5364103324865096</v>
      </c>
      <c r="N415">
        <v>1000</v>
      </c>
      <c r="O415">
        <f t="shared" si="27"/>
        <v>8.9000000000000006E-4</v>
      </c>
      <c r="P415">
        <v>9.8000000000000007</v>
      </c>
      <c r="Q415">
        <f t="shared" si="25"/>
        <v>2.9787755102040817E-18</v>
      </c>
      <c r="R415">
        <f t="shared" si="26"/>
        <v>-17.525962225335903</v>
      </c>
    </row>
    <row r="416" spans="1:18" x14ac:dyDescent="0.2">
      <c r="A416">
        <v>175500</v>
      </c>
      <c r="B416">
        <v>12.383570000000001</v>
      </c>
      <c r="C416">
        <v>433.7912245</v>
      </c>
      <c r="D416">
        <v>431.11500339999998</v>
      </c>
      <c r="E416">
        <v>376.56451600000003</v>
      </c>
      <c r="F416">
        <v>397.42423289999999</v>
      </c>
      <c r="G416">
        <v>1.157362</v>
      </c>
      <c r="H416">
        <v>54.550526580000003</v>
      </c>
      <c r="I416" s="1">
        <v>3.1599999999999999E-11</v>
      </c>
      <c r="J416" s="1">
        <v>2.1500000000000001E-8</v>
      </c>
      <c r="K416">
        <v>0.125753</v>
      </c>
      <c r="L416">
        <v>24.264499799999999</v>
      </c>
      <c r="M416">
        <f t="shared" si="24"/>
        <v>0.53647093070147711</v>
      </c>
      <c r="N416">
        <v>1000</v>
      </c>
      <c r="O416">
        <f t="shared" si="27"/>
        <v>8.9000000000000006E-4</v>
      </c>
      <c r="P416">
        <v>9.8000000000000007</v>
      </c>
      <c r="Q416">
        <f t="shared" si="25"/>
        <v>2.8697959183673469E-18</v>
      </c>
      <c r="R416">
        <f t="shared" si="26"/>
        <v>-17.542148986429179</v>
      </c>
    </row>
    <row r="417" spans="1:18" x14ac:dyDescent="0.2">
      <c r="A417">
        <v>175800</v>
      </c>
      <c r="B417">
        <v>12.44435</v>
      </c>
      <c r="C417">
        <v>435.230343</v>
      </c>
      <c r="D417">
        <v>431.4779456</v>
      </c>
      <c r="E417">
        <v>377.20861350000001</v>
      </c>
      <c r="F417">
        <v>399.0507556</v>
      </c>
      <c r="G417">
        <v>1.1558649999999999</v>
      </c>
      <c r="H417">
        <v>54.269302719999999</v>
      </c>
      <c r="I417" s="1">
        <v>3.2499999999999998E-11</v>
      </c>
      <c r="J417" s="1">
        <v>2.1699999999999999E-8</v>
      </c>
      <c r="K417">
        <v>0.124691</v>
      </c>
      <c r="L417">
        <v>24.54087921</v>
      </c>
      <c r="M417">
        <f t="shared" si="24"/>
        <v>0.53614906313707023</v>
      </c>
      <c r="N417">
        <v>1000</v>
      </c>
      <c r="O417">
        <f t="shared" si="27"/>
        <v>8.9000000000000006E-4</v>
      </c>
      <c r="P417">
        <v>9.8000000000000007</v>
      </c>
      <c r="Q417">
        <f t="shared" si="25"/>
        <v>2.9515306122448979E-18</v>
      </c>
      <c r="R417">
        <f t="shared" si="26"/>
        <v>-17.529952708068709</v>
      </c>
    </row>
    <row r="418" spans="1:18" x14ac:dyDescent="0.2">
      <c r="A418">
        <v>176100</v>
      </c>
      <c r="B418">
        <v>12.42808</v>
      </c>
      <c r="C418">
        <v>436.97307389999997</v>
      </c>
      <c r="D418">
        <v>431.6802558</v>
      </c>
      <c r="E418">
        <v>376.08840559999999</v>
      </c>
      <c r="F418">
        <v>399.91187309999998</v>
      </c>
      <c r="G418">
        <v>1.156266</v>
      </c>
      <c r="H418">
        <v>55.591889440000003</v>
      </c>
      <c r="I418" s="1">
        <v>3.1299999999999998E-11</v>
      </c>
      <c r="J418" s="1">
        <v>2.1200000000000001E-8</v>
      </c>
      <c r="K418">
        <v>0.12722040000000001</v>
      </c>
      <c r="L418">
        <v>24.466643250000001</v>
      </c>
      <c r="M418">
        <f t="shared" si="24"/>
        <v>0.5362353253262816</v>
      </c>
      <c r="N418">
        <v>1000</v>
      </c>
      <c r="O418">
        <f t="shared" si="27"/>
        <v>8.9000000000000006E-4</v>
      </c>
      <c r="P418">
        <v>9.8000000000000007</v>
      </c>
      <c r="Q418">
        <f t="shared" si="25"/>
        <v>2.8425510204081635E-18</v>
      </c>
      <c r="R418">
        <f t="shared" si="26"/>
        <v>-17.546291731501135</v>
      </c>
    </row>
    <row r="419" spans="1:18" x14ac:dyDescent="0.2">
      <c r="A419">
        <v>176400</v>
      </c>
      <c r="B419">
        <v>12.49006</v>
      </c>
      <c r="C419">
        <v>438.32197179999997</v>
      </c>
      <c r="D419">
        <v>432.01524920000003</v>
      </c>
      <c r="E419">
        <v>377.0685752</v>
      </c>
      <c r="F419">
        <v>401.69088840000001</v>
      </c>
      <c r="G419">
        <v>1.1547400000000001</v>
      </c>
      <c r="H419">
        <v>54.946674000000002</v>
      </c>
      <c r="I419" s="1">
        <v>3.2600000000000002E-11</v>
      </c>
      <c r="J419" s="1">
        <v>2.0100000000000001E-8</v>
      </c>
      <c r="K419">
        <v>0.12535689999999999</v>
      </c>
      <c r="L419">
        <v>24.750416829999999</v>
      </c>
      <c r="M419">
        <f t="shared" si="24"/>
        <v>0.5359068843572774</v>
      </c>
      <c r="N419">
        <v>1000</v>
      </c>
      <c r="O419">
        <f t="shared" si="27"/>
        <v>8.9000000000000006E-4</v>
      </c>
      <c r="P419">
        <v>9.8000000000000007</v>
      </c>
      <c r="Q419">
        <f t="shared" si="25"/>
        <v>2.9606122448979597E-18</v>
      </c>
      <c r="R419">
        <f t="shared" si="26"/>
        <v>-17.528618468979644</v>
      </c>
    </row>
    <row r="420" spans="1:18" x14ac:dyDescent="0.2">
      <c r="A420">
        <v>176700</v>
      </c>
      <c r="B420">
        <v>12.476319999999999</v>
      </c>
      <c r="C420">
        <v>439.91436750000003</v>
      </c>
      <c r="D420">
        <v>432.23148479999998</v>
      </c>
      <c r="E420">
        <v>376.66248389999998</v>
      </c>
      <c r="F420">
        <v>402.86836690000001</v>
      </c>
      <c r="G420">
        <v>1.155078</v>
      </c>
      <c r="H420">
        <v>55.569040059999999</v>
      </c>
      <c r="I420" s="1">
        <v>3.1900000000000001E-11</v>
      </c>
      <c r="J420" s="1">
        <v>2.0199999999999999E-8</v>
      </c>
      <c r="K420">
        <v>0.12631790000000001</v>
      </c>
      <c r="L420">
        <v>24.687232909999999</v>
      </c>
      <c r="M420">
        <f t="shared" si="24"/>
        <v>0.53597967219747966</v>
      </c>
      <c r="N420">
        <v>1000</v>
      </c>
      <c r="O420">
        <f t="shared" si="27"/>
        <v>8.9000000000000006E-4</v>
      </c>
      <c r="P420">
        <v>9.8000000000000007</v>
      </c>
      <c r="Q420">
        <f t="shared" si="25"/>
        <v>2.8970408163265307E-18</v>
      </c>
      <c r="R420">
        <f t="shared" si="26"/>
        <v>-17.538045385990401</v>
      </c>
    </row>
    <row r="421" spans="1:18" x14ac:dyDescent="0.2">
      <c r="A421">
        <v>177000</v>
      </c>
      <c r="B421">
        <v>12.50192</v>
      </c>
      <c r="C421">
        <v>441.31416159999998</v>
      </c>
      <c r="D421">
        <v>432.54559019999999</v>
      </c>
      <c r="E421">
        <v>376.57844139999997</v>
      </c>
      <c r="F421">
        <v>404.00269630000003</v>
      </c>
      <c r="G421">
        <v>1.1544479999999999</v>
      </c>
      <c r="H421">
        <v>55.967129180000001</v>
      </c>
      <c r="I421" s="1">
        <v>3.1999999999999999E-11</v>
      </c>
      <c r="J421" s="1">
        <v>1.9799999999999999E-8</v>
      </c>
      <c r="K421">
        <v>0.12681919999999999</v>
      </c>
      <c r="L421">
        <v>24.805245530000001</v>
      </c>
      <c r="M421">
        <f t="shared" si="24"/>
        <v>0.53584398416670997</v>
      </c>
      <c r="N421">
        <v>1000</v>
      </c>
      <c r="O421">
        <f t="shared" si="27"/>
        <v>8.9000000000000006E-4</v>
      </c>
      <c r="P421">
        <v>9.8000000000000007</v>
      </c>
      <c r="Q421">
        <f t="shared" si="25"/>
        <v>2.9061224489795921E-18</v>
      </c>
      <c r="R421">
        <f t="shared" si="26"/>
        <v>-17.536686090727677</v>
      </c>
    </row>
    <row r="422" spans="1:18" x14ac:dyDescent="0.2">
      <c r="A422">
        <v>177300</v>
      </c>
      <c r="B422">
        <v>12.52496</v>
      </c>
      <c r="C422">
        <v>442.46888869999998</v>
      </c>
      <c r="D422">
        <v>432.46880449999998</v>
      </c>
      <c r="E422">
        <v>376.50842219999998</v>
      </c>
      <c r="F422">
        <v>405.16193449999997</v>
      </c>
      <c r="G422">
        <v>1.15388</v>
      </c>
      <c r="H422">
        <v>55.960392050000003</v>
      </c>
      <c r="I422" s="1">
        <v>3.1999999999999999E-11</v>
      </c>
      <c r="J422" s="1">
        <v>1.9799999999999999E-8</v>
      </c>
      <c r="K422">
        <v>0.1264731</v>
      </c>
      <c r="L422">
        <v>24.911813850000001</v>
      </c>
      <c r="M422">
        <f t="shared" si="24"/>
        <v>0.53572158151800475</v>
      </c>
      <c r="N422">
        <v>1000</v>
      </c>
      <c r="O422">
        <f t="shared" si="27"/>
        <v>8.9000000000000006E-4</v>
      </c>
      <c r="P422">
        <v>9.8000000000000007</v>
      </c>
      <c r="Q422">
        <f t="shared" si="25"/>
        <v>2.9061224489795921E-18</v>
      </c>
      <c r="R422">
        <f t="shared" si="26"/>
        <v>-17.536686090727677</v>
      </c>
    </row>
    <row r="423" spans="1:18" x14ac:dyDescent="0.2">
      <c r="A423">
        <v>177600</v>
      </c>
      <c r="B423">
        <v>12.58806</v>
      </c>
      <c r="C423">
        <v>443.84014560000003</v>
      </c>
      <c r="D423">
        <v>432.57353899999998</v>
      </c>
      <c r="E423">
        <v>376.52244569999999</v>
      </c>
      <c r="F423">
        <v>406.47278269999998</v>
      </c>
      <c r="G423">
        <v>1.1523270000000001</v>
      </c>
      <c r="H423">
        <v>56.051014840000001</v>
      </c>
      <c r="I423" s="1">
        <v>3.08E-11</v>
      </c>
      <c r="J423" s="1">
        <v>1.6499999999999999E-8</v>
      </c>
      <c r="K423">
        <v>0.1262865</v>
      </c>
      <c r="L423">
        <v>25.204638930000002</v>
      </c>
      <c r="M423">
        <f t="shared" si="24"/>
        <v>0.53538658391591987</v>
      </c>
      <c r="N423">
        <v>1000</v>
      </c>
      <c r="O423">
        <f t="shared" si="27"/>
        <v>8.9000000000000006E-4</v>
      </c>
      <c r="P423">
        <v>9.8000000000000007</v>
      </c>
      <c r="Q423">
        <f t="shared" si="25"/>
        <v>2.7971428571428573E-18</v>
      </c>
      <c r="R423">
        <f t="shared" si="26"/>
        <v>-17.553285352547139</v>
      </c>
    </row>
    <row r="424" spans="1:18" x14ac:dyDescent="0.2">
      <c r="A424">
        <v>177900</v>
      </c>
      <c r="B424">
        <v>12.60782</v>
      </c>
      <c r="C424">
        <v>444.87797810000001</v>
      </c>
      <c r="D424">
        <v>432.45487910000003</v>
      </c>
      <c r="E424">
        <v>377.02650490000002</v>
      </c>
      <c r="F424">
        <v>407.92582670000002</v>
      </c>
      <c r="G424">
        <v>1.15184</v>
      </c>
      <c r="H424">
        <v>55.428315349999998</v>
      </c>
      <c r="I424" s="1">
        <v>3.0899999999999998E-11</v>
      </c>
      <c r="J424" s="1">
        <v>1.6400000000000001E-8</v>
      </c>
      <c r="K424">
        <v>0.1245922</v>
      </c>
      <c r="L424">
        <v>25.296713100000002</v>
      </c>
      <c r="M424">
        <f t="shared" ref="M424:M487" si="28">G424/(1+G424)</f>
        <v>0.53528143356383373</v>
      </c>
      <c r="N424">
        <v>1000</v>
      </c>
      <c r="O424">
        <f t="shared" si="27"/>
        <v>8.9000000000000006E-4</v>
      </c>
      <c r="P424">
        <v>9.8000000000000007</v>
      </c>
      <c r="Q424">
        <f t="shared" ref="Q424:Q487" si="29">ABS((I424*O424)/(N424*P424))</f>
        <v>2.8062244897959183E-18</v>
      </c>
      <c r="R424">
        <f t="shared" ref="R424:R487" si="30">LOG10(Q424)</f>
        <v>-17.551877589622748</v>
      </c>
    </row>
    <row r="425" spans="1:18" x14ac:dyDescent="0.2">
      <c r="A425">
        <v>178200</v>
      </c>
      <c r="B425">
        <v>12.59552</v>
      </c>
      <c r="C425">
        <v>446.1859824</v>
      </c>
      <c r="D425">
        <v>432.74799839999997</v>
      </c>
      <c r="E425">
        <v>376.83056909999999</v>
      </c>
      <c r="F425">
        <v>408.90776149999999</v>
      </c>
      <c r="G425">
        <v>1.1521429999999999</v>
      </c>
      <c r="H425">
        <v>55.917439139999999</v>
      </c>
      <c r="I425" s="1">
        <v>3.08E-11</v>
      </c>
      <c r="J425" s="1">
        <v>1.6499999999999999E-8</v>
      </c>
      <c r="K425">
        <v>0.1253232</v>
      </c>
      <c r="L425">
        <v>25.239236609999999</v>
      </c>
      <c r="M425">
        <f t="shared" si="28"/>
        <v>0.53534686124481512</v>
      </c>
      <c r="N425">
        <v>1000</v>
      </c>
      <c r="O425">
        <f t="shared" si="27"/>
        <v>8.9000000000000006E-4</v>
      </c>
      <c r="P425">
        <v>9.8000000000000007</v>
      </c>
      <c r="Q425">
        <f t="shared" si="29"/>
        <v>2.7971428571428573E-18</v>
      </c>
      <c r="R425">
        <f t="shared" si="30"/>
        <v>-17.553285352547139</v>
      </c>
    </row>
    <row r="426" spans="1:18" x14ac:dyDescent="0.2">
      <c r="A426">
        <v>178500</v>
      </c>
      <c r="B426">
        <v>12.6212</v>
      </c>
      <c r="C426">
        <v>447.19400280000002</v>
      </c>
      <c r="D426">
        <v>432.9433459</v>
      </c>
      <c r="E426">
        <v>376.21442039999999</v>
      </c>
      <c r="F426">
        <v>409.37465370000001</v>
      </c>
      <c r="G426">
        <v>1.151511</v>
      </c>
      <c r="H426">
        <v>56.728984320000002</v>
      </c>
      <c r="I426" s="1">
        <v>3.0200000000000003E-11</v>
      </c>
      <c r="J426" s="1">
        <v>1.6000000000000001E-8</v>
      </c>
      <c r="K426">
        <v>0.12685540000000001</v>
      </c>
      <c r="L426">
        <v>25.359445919999999</v>
      </c>
      <c r="M426">
        <f t="shared" si="28"/>
        <v>0.53521037075803923</v>
      </c>
      <c r="N426">
        <v>1000</v>
      </c>
      <c r="O426">
        <f t="shared" ref="O426:O489" si="31">8.9*(10^-4)</f>
        <v>8.9000000000000006E-4</v>
      </c>
      <c r="P426">
        <v>9.8000000000000007</v>
      </c>
      <c r="Q426">
        <f t="shared" si="29"/>
        <v>2.7426530612244904E-18</v>
      </c>
      <c r="R426">
        <f t="shared" si="30"/>
        <v>-17.56182912609043</v>
      </c>
    </row>
    <row r="427" spans="1:18" x14ac:dyDescent="0.2">
      <c r="A427">
        <v>178800</v>
      </c>
      <c r="B427">
        <v>12.679309999999999</v>
      </c>
      <c r="C427">
        <v>448.55574730000001</v>
      </c>
      <c r="D427">
        <v>433.16664209999999</v>
      </c>
      <c r="E427">
        <v>376.31238830000001</v>
      </c>
      <c r="F427">
        <v>410.65294410000001</v>
      </c>
      <c r="G427">
        <v>1.15008</v>
      </c>
      <c r="H427">
        <v>56.854263639999999</v>
      </c>
      <c r="I427" s="1">
        <v>2.7699999999999999E-11</v>
      </c>
      <c r="J427" s="1">
        <v>1.4699999999999999E-8</v>
      </c>
      <c r="K427">
        <v>0.12674959999999999</v>
      </c>
      <c r="L427">
        <v>25.632196879999999</v>
      </c>
      <c r="M427">
        <f t="shared" si="28"/>
        <v>0.53490102693853248</v>
      </c>
      <c r="N427">
        <v>1000</v>
      </c>
      <c r="O427">
        <f t="shared" si="31"/>
        <v>8.9000000000000006E-4</v>
      </c>
      <c r="P427">
        <v>9.8000000000000007</v>
      </c>
      <c r="Q427">
        <f t="shared" si="29"/>
        <v>2.5156122448979594E-18</v>
      </c>
      <c r="R427">
        <f t="shared" si="30"/>
        <v>-17.599356299983132</v>
      </c>
    </row>
    <row r="428" spans="1:18" x14ac:dyDescent="0.2">
      <c r="A428">
        <v>179100</v>
      </c>
      <c r="B428">
        <v>12.66489</v>
      </c>
      <c r="C428">
        <v>449.22553799999997</v>
      </c>
      <c r="D428">
        <v>433.08289380000002</v>
      </c>
      <c r="E428">
        <v>376.22834569999998</v>
      </c>
      <c r="F428">
        <v>411.3225387</v>
      </c>
      <c r="G428">
        <v>1.1504350000000001</v>
      </c>
      <c r="H428">
        <v>56.854538220000002</v>
      </c>
      <c r="I428" s="1">
        <v>2.88E-11</v>
      </c>
      <c r="J428" s="1">
        <v>1.4899999999999999E-8</v>
      </c>
      <c r="K428">
        <v>0.12656120000000001</v>
      </c>
      <c r="L428">
        <v>25.56436463</v>
      </c>
      <c r="M428">
        <f t="shared" si="28"/>
        <v>0.5349778068158304</v>
      </c>
      <c r="N428">
        <v>1000</v>
      </c>
      <c r="O428">
        <f t="shared" si="31"/>
        <v>8.9000000000000006E-4</v>
      </c>
      <c r="P428">
        <v>9.8000000000000007</v>
      </c>
      <c r="Q428">
        <f t="shared" si="29"/>
        <v>2.6155102040816328E-18</v>
      </c>
      <c r="R428">
        <f t="shared" si="30"/>
        <v>-17.582443581288352</v>
      </c>
    </row>
    <row r="429" spans="1:18" x14ac:dyDescent="0.2">
      <c r="A429">
        <v>179400</v>
      </c>
      <c r="B429">
        <v>12.686120000000001</v>
      </c>
      <c r="C429">
        <v>450.48784360000002</v>
      </c>
      <c r="D429">
        <v>433.06896840000002</v>
      </c>
      <c r="E429">
        <v>376.13037780000002</v>
      </c>
      <c r="F429">
        <v>412.5287505</v>
      </c>
      <c r="G429">
        <v>1.149912</v>
      </c>
      <c r="H429">
        <v>56.938620010000001</v>
      </c>
      <c r="I429" s="1">
        <v>2.7699999999999999E-11</v>
      </c>
      <c r="J429" s="1">
        <v>1.4699999999999999E-8</v>
      </c>
      <c r="K429">
        <v>0.12639320000000001</v>
      </c>
      <c r="L429">
        <v>25.664519439999999</v>
      </c>
      <c r="M429">
        <f t="shared" si="28"/>
        <v>0.53486468283352995</v>
      </c>
      <c r="N429">
        <v>1000</v>
      </c>
      <c r="O429">
        <f t="shared" si="31"/>
        <v>8.9000000000000006E-4</v>
      </c>
      <c r="P429">
        <v>9.8000000000000007</v>
      </c>
      <c r="Q429">
        <f t="shared" si="29"/>
        <v>2.5156122448979594E-18</v>
      </c>
      <c r="R429">
        <f t="shared" si="30"/>
        <v>-17.599356299983132</v>
      </c>
    </row>
    <row r="430" spans="1:18" x14ac:dyDescent="0.2">
      <c r="A430">
        <v>179700</v>
      </c>
      <c r="B430">
        <v>12.711930000000001</v>
      </c>
      <c r="C430">
        <v>450.99955199999999</v>
      </c>
      <c r="D430">
        <v>433.13173060000003</v>
      </c>
      <c r="E430">
        <v>376.98453269999999</v>
      </c>
      <c r="F430">
        <v>413.56805400000002</v>
      </c>
      <c r="G430">
        <v>1.149276</v>
      </c>
      <c r="H430">
        <v>56.147178359999998</v>
      </c>
      <c r="I430" s="1">
        <v>2.88E-11</v>
      </c>
      <c r="J430" s="1">
        <v>1.4899999999999999E-8</v>
      </c>
      <c r="K430">
        <v>0.12449499999999999</v>
      </c>
      <c r="L430">
        <v>25.78663122</v>
      </c>
      <c r="M430">
        <f t="shared" si="28"/>
        <v>0.534727042967027</v>
      </c>
      <c r="N430">
        <v>1000</v>
      </c>
      <c r="O430">
        <f t="shared" si="31"/>
        <v>8.9000000000000006E-4</v>
      </c>
      <c r="P430">
        <v>9.8000000000000007</v>
      </c>
      <c r="Q430">
        <f t="shared" si="29"/>
        <v>2.6155102040816328E-18</v>
      </c>
      <c r="R430">
        <f t="shared" si="30"/>
        <v>-17.582443581288352</v>
      </c>
    </row>
    <row r="431" spans="1:18" x14ac:dyDescent="0.2">
      <c r="A431">
        <v>180000</v>
      </c>
      <c r="B431">
        <v>12.73259</v>
      </c>
      <c r="C431">
        <v>452.48456540000001</v>
      </c>
      <c r="D431">
        <v>433.25735320000001</v>
      </c>
      <c r="E431">
        <v>376.6064882</v>
      </c>
      <c r="F431">
        <v>414.71728940000003</v>
      </c>
      <c r="G431">
        <v>1.148768</v>
      </c>
      <c r="H431">
        <v>56.65087475</v>
      </c>
      <c r="I431" s="1">
        <v>2.8699999999999998E-11</v>
      </c>
      <c r="J431" s="1">
        <v>1.4699999999999999E-8</v>
      </c>
      <c r="K431">
        <v>0.12519959999999999</v>
      </c>
      <c r="L431">
        <v>25.884677610000001</v>
      </c>
      <c r="M431">
        <f t="shared" si="28"/>
        <v>0.53461704567454471</v>
      </c>
      <c r="N431">
        <v>1000</v>
      </c>
      <c r="O431">
        <f t="shared" si="31"/>
        <v>8.9000000000000006E-4</v>
      </c>
      <c r="P431">
        <v>9.8000000000000007</v>
      </c>
      <c r="Q431">
        <f t="shared" si="29"/>
        <v>2.6064285714285714E-18</v>
      </c>
      <c r="R431">
        <f t="shared" si="30"/>
        <v>-17.583954172313589</v>
      </c>
    </row>
    <row r="432" spans="1:18" x14ac:dyDescent="0.2">
      <c r="A432">
        <v>180300</v>
      </c>
      <c r="B432">
        <v>12.754569999999999</v>
      </c>
      <c r="C432">
        <v>453.20946930000002</v>
      </c>
      <c r="D432">
        <v>433.2713766</v>
      </c>
      <c r="E432">
        <v>376.9565839</v>
      </c>
      <c r="F432">
        <v>415.66627410000001</v>
      </c>
      <c r="G432">
        <v>1.1482270000000001</v>
      </c>
      <c r="H432">
        <v>56.31482218</v>
      </c>
      <c r="I432" s="1">
        <v>2.9900000000000001E-11</v>
      </c>
      <c r="J432" s="1">
        <v>1.4500000000000001E-8</v>
      </c>
      <c r="K432">
        <v>0.1242578</v>
      </c>
      <c r="L432">
        <v>25.989225770000001</v>
      </c>
      <c r="M432">
        <f t="shared" si="28"/>
        <v>0.53449984568669884</v>
      </c>
      <c r="N432">
        <v>1000</v>
      </c>
      <c r="O432">
        <f t="shared" si="31"/>
        <v>8.9000000000000006E-4</v>
      </c>
      <c r="P432">
        <v>9.8000000000000007</v>
      </c>
      <c r="Q432">
        <f t="shared" si="29"/>
        <v>2.7154081632653063E-18</v>
      </c>
      <c r="R432">
        <f t="shared" si="30"/>
        <v>-17.566164880723154</v>
      </c>
    </row>
    <row r="433" spans="1:18" x14ac:dyDescent="0.2">
      <c r="A433">
        <v>180600</v>
      </c>
      <c r="B433">
        <v>12.778930000000001</v>
      </c>
      <c r="C433">
        <v>454.28368419999998</v>
      </c>
      <c r="D433">
        <v>433.06200569999999</v>
      </c>
      <c r="E433">
        <v>377.29255799999999</v>
      </c>
      <c r="F433">
        <v>417.10411779999998</v>
      </c>
      <c r="G433">
        <v>1.147627</v>
      </c>
      <c r="H433">
        <v>55.76941832</v>
      </c>
      <c r="I433" s="1">
        <v>2.9900000000000001E-11</v>
      </c>
      <c r="J433" s="1">
        <v>1.48E-8</v>
      </c>
      <c r="K433">
        <v>0.12276339999999999</v>
      </c>
      <c r="L433">
        <v>26.10553204</v>
      </c>
      <c r="M433">
        <f t="shared" si="28"/>
        <v>0.53436979512736615</v>
      </c>
      <c r="N433">
        <v>1000</v>
      </c>
      <c r="O433">
        <f t="shared" si="31"/>
        <v>8.9000000000000006E-4</v>
      </c>
      <c r="P433">
        <v>9.8000000000000007</v>
      </c>
      <c r="Q433">
        <f t="shared" si="29"/>
        <v>2.7154081632653063E-18</v>
      </c>
      <c r="R433">
        <f t="shared" si="30"/>
        <v>-17.566164880723154</v>
      </c>
    </row>
    <row r="434" spans="1:18" x14ac:dyDescent="0.2">
      <c r="A434">
        <v>180900</v>
      </c>
      <c r="B434">
        <v>12.79771</v>
      </c>
      <c r="C434">
        <v>455.36270439999998</v>
      </c>
      <c r="D434">
        <v>432.95727119999998</v>
      </c>
      <c r="E434">
        <v>377.12457089999998</v>
      </c>
      <c r="F434">
        <v>418.14096960000001</v>
      </c>
      <c r="G434">
        <v>1.1471640000000001</v>
      </c>
      <c r="H434">
        <v>55.832710110000001</v>
      </c>
      <c r="I434" s="1">
        <v>2.9900000000000001E-11</v>
      </c>
      <c r="J434" s="1">
        <v>1.4699999999999999E-8</v>
      </c>
      <c r="K434">
        <v>0.1226115</v>
      </c>
      <c r="L434">
        <v>26.195448760000001</v>
      </c>
      <c r="M434">
        <f t="shared" si="28"/>
        <v>0.53426938976249605</v>
      </c>
      <c r="N434">
        <v>1000</v>
      </c>
      <c r="O434">
        <f t="shared" si="31"/>
        <v>8.9000000000000006E-4</v>
      </c>
      <c r="P434">
        <v>9.8000000000000007</v>
      </c>
      <c r="Q434">
        <f t="shared" si="29"/>
        <v>2.7154081632653063E-18</v>
      </c>
      <c r="R434">
        <f t="shared" si="30"/>
        <v>-17.566164880723154</v>
      </c>
    </row>
    <row r="435" spans="1:18" x14ac:dyDescent="0.2">
      <c r="A435">
        <v>181200</v>
      </c>
      <c r="B435">
        <v>12.821199999999999</v>
      </c>
      <c r="C435">
        <v>456.573035</v>
      </c>
      <c r="D435">
        <v>432.91549509999999</v>
      </c>
      <c r="E435">
        <v>376.41045430000003</v>
      </c>
      <c r="F435">
        <v>418.90304049999997</v>
      </c>
      <c r="G435">
        <v>1.1465860000000001</v>
      </c>
      <c r="H435">
        <v>56.505021190000001</v>
      </c>
      <c r="I435" s="1">
        <v>3.0600000000000003E-11</v>
      </c>
      <c r="J435" s="1">
        <v>1.4699999999999999E-8</v>
      </c>
      <c r="K435">
        <v>0.12375899999999999</v>
      </c>
      <c r="L435">
        <v>26.308205050000002</v>
      </c>
      <c r="M435">
        <f t="shared" si="28"/>
        <v>0.53414398491371884</v>
      </c>
      <c r="N435">
        <v>1000</v>
      </c>
      <c r="O435">
        <f t="shared" si="31"/>
        <v>8.9000000000000006E-4</v>
      </c>
      <c r="P435">
        <v>9.8000000000000007</v>
      </c>
      <c r="Q435">
        <f t="shared" si="29"/>
        <v>2.7789795918367349E-18</v>
      </c>
      <c r="R435">
        <f t="shared" si="30"/>
        <v>-17.556114642566001</v>
      </c>
    </row>
    <row r="436" spans="1:18" x14ac:dyDescent="0.2">
      <c r="A436">
        <v>181500</v>
      </c>
      <c r="B436">
        <v>12.85155</v>
      </c>
      <c r="C436">
        <v>457.58860650000003</v>
      </c>
      <c r="D436">
        <v>433.01316880000002</v>
      </c>
      <c r="E436">
        <v>377.4186709</v>
      </c>
      <c r="F436">
        <v>420.52554249999997</v>
      </c>
      <c r="G436">
        <v>1.1458390000000001</v>
      </c>
      <c r="H436">
        <v>55.594527409999998</v>
      </c>
      <c r="I436" s="1">
        <v>3.08E-11</v>
      </c>
      <c r="J436" s="1">
        <v>1.51E-8</v>
      </c>
      <c r="K436">
        <v>0.12149459999999999</v>
      </c>
      <c r="L436">
        <v>26.454372419999999</v>
      </c>
      <c r="M436">
        <f t="shared" si="28"/>
        <v>0.53398181317424098</v>
      </c>
      <c r="N436">
        <v>1000</v>
      </c>
      <c r="O436">
        <f t="shared" si="31"/>
        <v>8.9000000000000006E-4</v>
      </c>
      <c r="P436">
        <v>9.8000000000000007</v>
      </c>
      <c r="Q436">
        <f t="shared" si="29"/>
        <v>2.7971428571428573E-18</v>
      </c>
      <c r="R436">
        <f t="shared" si="30"/>
        <v>-17.553285352547139</v>
      </c>
    </row>
    <row r="437" spans="1:18" x14ac:dyDescent="0.2">
      <c r="A437">
        <v>181800</v>
      </c>
      <c r="B437">
        <v>12.86408</v>
      </c>
      <c r="C437">
        <v>458.41961780000003</v>
      </c>
      <c r="D437">
        <v>433.1805675</v>
      </c>
      <c r="E437">
        <v>377.13859439999999</v>
      </c>
      <c r="F437">
        <v>421.05823700000002</v>
      </c>
      <c r="G437">
        <v>1.1455299999999999</v>
      </c>
      <c r="H437">
        <v>56.042012380000003</v>
      </c>
      <c r="I437" s="1">
        <v>3.0600000000000003E-11</v>
      </c>
      <c r="J437" s="1">
        <v>1.48E-8</v>
      </c>
      <c r="K437">
        <v>0.1222505</v>
      </c>
      <c r="L437">
        <v>26.514849720000001</v>
      </c>
      <c r="M437">
        <f t="shared" si="28"/>
        <v>0.53391469706785732</v>
      </c>
      <c r="N437">
        <v>1000</v>
      </c>
      <c r="O437">
        <f t="shared" si="31"/>
        <v>8.9000000000000006E-4</v>
      </c>
      <c r="P437">
        <v>9.8000000000000007</v>
      </c>
      <c r="Q437">
        <f t="shared" si="29"/>
        <v>2.7789795918367349E-18</v>
      </c>
      <c r="R437">
        <f t="shared" si="30"/>
        <v>-17.556114642566001</v>
      </c>
    </row>
    <row r="438" spans="1:18" x14ac:dyDescent="0.2">
      <c r="A438">
        <v>182100</v>
      </c>
      <c r="B438">
        <v>12.88594</v>
      </c>
      <c r="C438">
        <v>459.46833559999999</v>
      </c>
      <c r="D438">
        <v>433.11780529999999</v>
      </c>
      <c r="E438">
        <v>378.0067727</v>
      </c>
      <c r="F438">
        <v>422.72771260000002</v>
      </c>
      <c r="G438">
        <v>1.144992</v>
      </c>
      <c r="H438">
        <v>55.111013</v>
      </c>
      <c r="I438" s="1">
        <v>3.0899999999999998E-11</v>
      </c>
      <c r="J438" s="1">
        <v>1.5300000000000001E-8</v>
      </c>
      <c r="K438">
        <v>0.1199452</v>
      </c>
      <c r="L438">
        <v>26.62069236</v>
      </c>
      <c r="M438">
        <f t="shared" si="28"/>
        <v>0.53379779505005143</v>
      </c>
      <c r="N438">
        <v>1000</v>
      </c>
      <c r="O438">
        <f t="shared" si="31"/>
        <v>8.9000000000000006E-4</v>
      </c>
      <c r="P438">
        <v>9.8000000000000007</v>
      </c>
      <c r="Q438">
        <f t="shared" si="29"/>
        <v>2.8062244897959183E-18</v>
      </c>
      <c r="R438">
        <f t="shared" si="30"/>
        <v>-17.551877589622748</v>
      </c>
    </row>
    <row r="439" spans="1:18" x14ac:dyDescent="0.2">
      <c r="A439">
        <v>182400</v>
      </c>
      <c r="B439">
        <v>12.913410000000001</v>
      </c>
      <c r="C439">
        <v>460.67552810000001</v>
      </c>
      <c r="D439">
        <v>433.11084260000001</v>
      </c>
      <c r="E439">
        <v>376.70445619999998</v>
      </c>
      <c r="F439">
        <v>423.07123780000001</v>
      </c>
      <c r="G439">
        <v>1.144315</v>
      </c>
      <c r="H439">
        <v>56.406356989999999</v>
      </c>
      <c r="I439" s="1">
        <v>3.0700000000000001E-11</v>
      </c>
      <c r="J439" s="1">
        <v>1.52E-8</v>
      </c>
      <c r="K439">
        <v>0.1224427</v>
      </c>
      <c r="L439">
        <v>26.754101339999998</v>
      </c>
      <c r="M439">
        <f t="shared" si="28"/>
        <v>0.53365060637079909</v>
      </c>
      <c r="N439">
        <v>1000</v>
      </c>
      <c r="O439">
        <f t="shared" si="31"/>
        <v>8.9000000000000006E-4</v>
      </c>
      <c r="P439">
        <v>9.8000000000000007</v>
      </c>
      <c r="Q439">
        <f t="shared" si="29"/>
        <v>2.7880612244897963E-18</v>
      </c>
      <c r="R439">
        <f t="shared" si="30"/>
        <v>-17.554697693570397</v>
      </c>
    </row>
    <row r="440" spans="1:18" x14ac:dyDescent="0.2">
      <c r="A440">
        <v>182700</v>
      </c>
      <c r="B440">
        <v>12.92779</v>
      </c>
      <c r="C440">
        <v>461.702181</v>
      </c>
      <c r="D440">
        <v>432.95727119999998</v>
      </c>
      <c r="E440">
        <v>377.30658140000003</v>
      </c>
      <c r="F440">
        <v>424.60175379999998</v>
      </c>
      <c r="G440">
        <v>1.143961</v>
      </c>
      <c r="H440">
        <v>55.650640780000003</v>
      </c>
      <c r="I440" s="1">
        <v>3.1100000000000001E-11</v>
      </c>
      <c r="J440" s="1">
        <v>1.5399999999999999E-8</v>
      </c>
      <c r="K440">
        <v>0.1205336</v>
      </c>
      <c r="L440">
        <v>26.824081240000002</v>
      </c>
      <c r="M440">
        <f t="shared" si="28"/>
        <v>0.53357360511688412</v>
      </c>
      <c r="N440">
        <v>1000</v>
      </c>
      <c r="O440">
        <f t="shared" si="31"/>
        <v>8.9000000000000006E-4</v>
      </c>
      <c r="P440">
        <v>9.8000000000000007</v>
      </c>
      <c r="Q440">
        <f t="shared" si="29"/>
        <v>2.8243877551020411E-18</v>
      </c>
      <c r="R440">
        <f t="shared" si="30"/>
        <v>-17.549075680020746</v>
      </c>
    </row>
    <row r="441" spans="1:18" x14ac:dyDescent="0.2">
      <c r="A441">
        <v>183000</v>
      </c>
      <c r="B441">
        <v>12.95092</v>
      </c>
      <c r="C441">
        <v>462.55525720000003</v>
      </c>
      <c r="D441">
        <v>432.96433200000001</v>
      </c>
      <c r="E441">
        <v>377.44661969999999</v>
      </c>
      <c r="F441">
        <v>425.54348160000001</v>
      </c>
      <c r="G441">
        <v>1.143392</v>
      </c>
      <c r="H441">
        <v>55.51765348</v>
      </c>
      <c r="I441" s="1">
        <v>3.2799999999999999E-11</v>
      </c>
      <c r="J441" s="1">
        <v>1.55E-8</v>
      </c>
      <c r="K441">
        <v>0.1200238</v>
      </c>
      <c r="L441">
        <v>26.937014049999998</v>
      </c>
      <c r="M441">
        <f t="shared" si="28"/>
        <v>0.53344978426718026</v>
      </c>
      <c r="N441">
        <v>1000</v>
      </c>
      <c r="O441">
        <f t="shared" si="31"/>
        <v>8.9000000000000006E-4</v>
      </c>
      <c r="P441">
        <v>9.8000000000000007</v>
      </c>
      <c r="Q441">
        <f t="shared" si="29"/>
        <v>2.9787755102040817E-18</v>
      </c>
      <c r="R441">
        <f t="shared" si="30"/>
        <v>-17.525962225335903</v>
      </c>
    </row>
    <row r="442" spans="1:18" x14ac:dyDescent="0.2">
      <c r="A442">
        <v>183300</v>
      </c>
      <c r="B442">
        <v>12.975099999999999</v>
      </c>
      <c r="C442">
        <v>463.6247649</v>
      </c>
      <c r="D442">
        <v>432.93638320000002</v>
      </c>
      <c r="E442">
        <v>377.67070050000001</v>
      </c>
      <c r="F442">
        <v>426.78097650000001</v>
      </c>
      <c r="G442">
        <v>1.1427970000000001</v>
      </c>
      <c r="H442">
        <v>55.265682699999999</v>
      </c>
      <c r="I442" s="1">
        <v>3.4200000000000002E-11</v>
      </c>
      <c r="J442" s="1">
        <v>1.6099999999999999E-8</v>
      </c>
      <c r="K442">
        <v>0.1192035</v>
      </c>
      <c r="L442">
        <v>27.055418929999998</v>
      </c>
      <c r="M442">
        <f t="shared" si="28"/>
        <v>0.53332023518793437</v>
      </c>
      <c r="N442">
        <v>1000</v>
      </c>
      <c r="O442">
        <f t="shared" si="31"/>
        <v>8.9000000000000006E-4</v>
      </c>
      <c r="P442">
        <v>9.8000000000000007</v>
      </c>
      <c r="Q442">
        <f t="shared" si="29"/>
        <v>3.105918367346939E-18</v>
      </c>
      <c r="R442">
        <f t="shared" si="30"/>
        <v>-17.507809962991448</v>
      </c>
    </row>
    <row r="443" spans="1:18" x14ac:dyDescent="0.2">
      <c r="A443">
        <v>183600</v>
      </c>
      <c r="B443">
        <v>12.993029999999999</v>
      </c>
      <c r="C443">
        <v>464.72594809999998</v>
      </c>
      <c r="D443">
        <v>432.77584910000002</v>
      </c>
      <c r="E443">
        <v>377.15261779999997</v>
      </c>
      <c r="F443">
        <v>427.64376119999997</v>
      </c>
      <c r="G443">
        <v>1.142355</v>
      </c>
      <c r="H443">
        <v>55.62330978</v>
      </c>
      <c r="I443" s="1">
        <v>3.4399999999999999E-11</v>
      </c>
      <c r="J443" s="1">
        <v>1.6199999999999999E-8</v>
      </c>
      <c r="K443">
        <v>0.11969059999999999</v>
      </c>
      <c r="L443">
        <v>27.14342336</v>
      </c>
      <c r="M443">
        <f t="shared" si="28"/>
        <v>0.53322395214611951</v>
      </c>
      <c r="N443">
        <v>1000</v>
      </c>
      <c r="O443">
        <f t="shared" si="31"/>
        <v>8.9000000000000006E-4</v>
      </c>
      <c r="P443">
        <v>9.8000000000000007</v>
      </c>
      <c r="Q443">
        <f t="shared" si="29"/>
        <v>3.1240816326530614E-18</v>
      </c>
      <c r="R443">
        <f t="shared" si="30"/>
        <v>-17.505277626476051</v>
      </c>
    </row>
    <row r="444" spans="1:18" x14ac:dyDescent="0.2">
      <c r="A444">
        <v>183900</v>
      </c>
      <c r="B444">
        <v>13.01646</v>
      </c>
      <c r="C444">
        <v>466.10505019999999</v>
      </c>
      <c r="D444">
        <v>432.85959750000001</v>
      </c>
      <c r="E444">
        <v>377.09652399999999</v>
      </c>
      <c r="F444">
        <v>428.92970059999999</v>
      </c>
      <c r="G444">
        <v>1.141778</v>
      </c>
      <c r="H444">
        <v>55.763034220000002</v>
      </c>
      <c r="I444" s="1">
        <v>3.5699999999999997E-11</v>
      </c>
      <c r="J444" s="1">
        <v>1.6700000000000001E-8</v>
      </c>
      <c r="K444">
        <v>0.1196362</v>
      </c>
      <c r="L444">
        <v>27.25879801</v>
      </c>
      <c r="M444">
        <f t="shared" si="28"/>
        <v>0.53309820158765286</v>
      </c>
      <c r="N444">
        <v>1000</v>
      </c>
      <c r="O444">
        <f t="shared" si="31"/>
        <v>8.9000000000000006E-4</v>
      </c>
      <c r="P444">
        <v>9.8000000000000007</v>
      </c>
      <c r="Q444">
        <f t="shared" si="29"/>
        <v>3.2421428571428568E-18</v>
      </c>
      <c r="R444">
        <f t="shared" si="30"/>
        <v>-17.489167852935388</v>
      </c>
    </row>
    <row r="445" spans="1:18" x14ac:dyDescent="0.2">
      <c r="A445">
        <v>184200</v>
      </c>
      <c r="B445">
        <v>13.053419999999999</v>
      </c>
      <c r="C445">
        <v>467.42727409999998</v>
      </c>
      <c r="D445">
        <v>433.08289380000002</v>
      </c>
      <c r="E445">
        <v>377.390624</v>
      </c>
      <c r="F445">
        <v>430.29909420000001</v>
      </c>
      <c r="G445">
        <v>1.140868</v>
      </c>
      <c r="H445">
        <v>55.692259989999997</v>
      </c>
      <c r="I445" s="1">
        <v>3.2700000000000001E-11</v>
      </c>
      <c r="J445" s="1">
        <v>1.7800000000000001E-8</v>
      </c>
      <c r="K445">
        <v>0.1191464</v>
      </c>
      <c r="L445">
        <v>27.4413871</v>
      </c>
      <c r="M445">
        <f t="shared" si="28"/>
        <v>0.53289973973173488</v>
      </c>
      <c r="N445">
        <v>1000</v>
      </c>
      <c r="O445">
        <f t="shared" si="31"/>
        <v>8.9000000000000006E-4</v>
      </c>
      <c r="P445">
        <v>9.8000000000000007</v>
      </c>
      <c r="Q445">
        <f t="shared" si="29"/>
        <v>2.9696938775510203E-18</v>
      </c>
      <c r="R445">
        <f t="shared" si="30"/>
        <v>-17.527288316387295</v>
      </c>
    </row>
    <row r="446" spans="1:18" x14ac:dyDescent="0.2">
      <c r="A446">
        <v>184500</v>
      </c>
      <c r="B446">
        <v>13.09239</v>
      </c>
      <c r="C446">
        <v>468.30859320000002</v>
      </c>
      <c r="D446">
        <v>433.48074750000001</v>
      </c>
      <c r="E446">
        <v>378.20280659999997</v>
      </c>
      <c r="F446">
        <v>431.4566653</v>
      </c>
      <c r="G446">
        <v>1.1399090000000001</v>
      </c>
      <c r="H446">
        <v>55.277901720000003</v>
      </c>
      <c r="I446" s="1">
        <v>3.08E-11</v>
      </c>
      <c r="J446" s="1">
        <v>1.9000000000000001E-8</v>
      </c>
      <c r="K446">
        <v>0.1180374</v>
      </c>
      <c r="L446">
        <v>27.634518280000002</v>
      </c>
      <c r="M446">
        <f t="shared" si="28"/>
        <v>0.5326904087977572</v>
      </c>
      <c r="N446">
        <v>1000</v>
      </c>
      <c r="O446">
        <f t="shared" si="31"/>
        <v>8.9000000000000006E-4</v>
      </c>
      <c r="P446">
        <v>9.8000000000000007</v>
      </c>
      <c r="Q446">
        <f t="shared" si="29"/>
        <v>2.7971428571428573E-18</v>
      </c>
      <c r="R446">
        <f t="shared" si="30"/>
        <v>-17.553285352547139</v>
      </c>
    </row>
    <row r="447" spans="1:18" x14ac:dyDescent="0.2">
      <c r="A447">
        <v>184800</v>
      </c>
      <c r="B447">
        <v>13.117559999999999</v>
      </c>
      <c r="C447">
        <v>469.88529840000001</v>
      </c>
      <c r="D447">
        <v>433.63422079999998</v>
      </c>
      <c r="E447">
        <v>377.93675350000001</v>
      </c>
      <c r="F447">
        <v>432.7536862</v>
      </c>
      <c r="G447">
        <v>1.139289</v>
      </c>
      <c r="H447">
        <v>55.697428070000001</v>
      </c>
      <c r="I447" s="1">
        <v>2.9699999999999998E-11</v>
      </c>
      <c r="J447" s="1">
        <v>1.9399999999999998E-8</v>
      </c>
      <c r="K447">
        <v>0.1185341</v>
      </c>
      <c r="L447">
        <v>27.759679909999999</v>
      </c>
      <c r="M447">
        <f t="shared" si="28"/>
        <v>0.53255497504077298</v>
      </c>
      <c r="N447">
        <v>1000</v>
      </c>
      <c r="O447">
        <f t="shared" si="31"/>
        <v>8.9000000000000006E-4</v>
      </c>
      <c r="P447">
        <v>9.8000000000000007</v>
      </c>
      <c r="Q447">
        <f t="shared" si="29"/>
        <v>2.6972448979591838E-18</v>
      </c>
      <c r="R447">
        <f t="shared" si="30"/>
        <v>-17.56907961973037</v>
      </c>
    </row>
    <row r="448" spans="1:18" x14ac:dyDescent="0.2">
      <c r="A448">
        <v>185100</v>
      </c>
      <c r="B448">
        <v>13.136649999999999</v>
      </c>
      <c r="C448">
        <v>471.12701010000001</v>
      </c>
      <c r="D448">
        <v>433.87850320000001</v>
      </c>
      <c r="E448">
        <v>377.25058569999999</v>
      </c>
      <c r="F448">
        <v>433.37513050000001</v>
      </c>
      <c r="G448">
        <v>1.138819</v>
      </c>
      <c r="H448">
        <v>56.627868470000003</v>
      </c>
      <c r="I448" s="1">
        <v>2.8499999999999999E-11</v>
      </c>
      <c r="J448" s="1">
        <v>1.92E-8</v>
      </c>
      <c r="K448">
        <v>0.1201966</v>
      </c>
      <c r="L448">
        <v>27.85486277</v>
      </c>
      <c r="M448">
        <f t="shared" si="28"/>
        <v>0.53245225519316974</v>
      </c>
      <c r="N448">
        <v>1000</v>
      </c>
      <c r="O448">
        <f t="shared" si="31"/>
        <v>8.9000000000000006E-4</v>
      </c>
      <c r="P448">
        <v>9.8000000000000007</v>
      </c>
      <c r="Q448">
        <f t="shared" si="29"/>
        <v>2.588265306122449E-18</v>
      </c>
      <c r="R448">
        <f t="shared" si="30"/>
        <v>-17.586991209039073</v>
      </c>
    </row>
    <row r="449" spans="1:18" x14ac:dyDescent="0.2">
      <c r="A449">
        <v>185400</v>
      </c>
      <c r="B449">
        <v>13.15832</v>
      </c>
      <c r="C449">
        <v>472.4016719</v>
      </c>
      <c r="D449">
        <v>434.07385069999998</v>
      </c>
      <c r="E449">
        <v>378.118764</v>
      </c>
      <c r="F449">
        <v>435.09824809999998</v>
      </c>
      <c r="G449">
        <v>1.138285</v>
      </c>
      <c r="H449">
        <v>55.955057259999997</v>
      </c>
      <c r="I449" s="1">
        <v>2.7299999999999999E-11</v>
      </c>
      <c r="J449" s="1">
        <v>1.96E-8</v>
      </c>
      <c r="K449">
        <v>0.1184481</v>
      </c>
      <c r="L449">
        <v>27.963196279999998</v>
      </c>
      <c r="M449">
        <f t="shared" si="28"/>
        <v>0.53233549316391415</v>
      </c>
      <c r="N449">
        <v>1000</v>
      </c>
      <c r="O449">
        <f t="shared" si="31"/>
        <v>8.9000000000000006E-4</v>
      </c>
      <c r="P449">
        <v>9.8000000000000007</v>
      </c>
      <c r="Q449">
        <f t="shared" si="29"/>
        <v>2.4792857142857146E-18</v>
      </c>
      <c r="R449">
        <f t="shared" si="30"/>
        <v>-17.605673422006827</v>
      </c>
    </row>
    <row r="450" spans="1:18" x14ac:dyDescent="0.2">
      <c r="A450">
        <v>185700</v>
      </c>
      <c r="B450">
        <v>13.181330000000001</v>
      </c>
      <c r="C450">
        <v>474.01466149999999</v>
      </c>
      <c r="D450">
        <v>434.33205850000002</v>
      </c>
      <c r="E450">
        <v>377.99274919999999</v>
      </c>
      <c r="F450">
        <v>436.4550893</v>
      </c>
      <c r="G450">
        <v>1.1377189999999999</v>
      </c>
      <c r="H450">
        <v>56.339319070000002</v>
      </c>
      <c r="I450" s="1">
        <v>2.7499999999999999E-11</v>
      </c>
      <c r="J450" s="1">
        <v>2.0100000000000001E-8</v>
      </c>
      <c r="K450">
        <v>0.11885560000000001</v>
      </c>
      <c r="L450">
        <v>28.07865919</v>
      </c>
      <c r="M450">
        <f t="shared" si="28"/>
        <v>0.53221167047680262</v>
      </c>
      <c r="N450">
        <v>1000</v>
      </c>
      <c r="O450">
        <f t="shared" si="31"/>
        <v>8.9000000000000006E-4</v>
      </c>
      <c r="P450">
        <v>9.8000000000000007</v>
      </c>
      <c r="Q450">
        <f t="shared" si="29"/>
        <v>2.497448979591837E-18</v>
      </c>
      <c r="R450">
        <f t="shared" si="30"/>
        <v>-17.602503375217321</v>
      </c>
    </row>
    <row r="451" spans="1:18" x14ac:dyDescent="0.2">
      <c r="A451">
        <v>186000</v>
      </c>
      <c r="B451">
        <v>13.163180000000001</v>
      </c>
      <c r="C451">
        <v>475.13006419999999</v>
      </c>
      <c r="D451">
        <v>434.38785799999999</v>
      </c>
      <c r="E451">
        <v>377.3486517</v>
      </c>
      <c r="F451">
        <v>437.10389400000003</v>
      </c>
      <c r="G451">
        <v>1.138166</v>
      </c>
      <c r="H451">
        <v>57.039274949999999</v>
      </c>
      <c r="I451" s="1">
        <v>2.6800000000000001E-11</v>
      </c>
      <c r="J451" s="1">
        <v>1.92E-8</v>
      </c>
      <c r="K451">
        <v>0.1200498</v>
      </c>
      <c r="L451">
        <v>27.987379359999998</v>
      </c>
      <c r="M451">
        <f t="shared" si="28"/>
        <v>0.53230946521458111</v>
      </c>
      <c r="N451">
        <v>1000</v>
      </c>
      <c r="O451">
        <f t="shared" si="31"/>
        <v>8.9000000000000006E-4</v>
      </c>
      <c r="P451">
        <v>9.8000000000000007</v>
      </c>
      <c r="Q451">
        <f t="shared" si="29"/>
        <v>2.4338775510204084E-18</v>
      </c>
      <c r="R451">
        <f t="shared" si="30"/>
        <v>-17.613701275018794</v>
      </c>
    </row>
    <row r="452" spans="1:18" x14ac:dyDescent="0.2">
      <c r="A452">
        <v>186300</v>
      </c>
      <c r="B452">
        <v>13.18754</v>
      </c>
      <c r="C452">
        <v>476.69088269999997</v>
      </c>
      <c r="D452">
        <v>434.63214040000003</v>
      </c>
      <c r="E452">
        <v>378.14681089999999</v>
      </c>
      <c r="F452">
        <v>439.03393089999997</v>
      </c>
      <c r="G452">
        <v>1.1375660000000001</v>
      </c>
      <c r="H452">
        <v>56.485339340000003</v>
      </c>
      <c r="I452" s="1">
        <v>2.8899999999999998E-11</v>
      </c>
      <c r="J452" s="1">
        <v>2.03E-8</v>
      </c>
      <c r="K452">
        <v>0.11849469999999999</v>
      </c>
      <c r="L452">
        <v>28.110265859999998</v>
      </c>
      <c r="M452">
        <f t="shared" si="28"/>
        <v>0.53217818771443781</v>
      </c>
      <c r="N452">
        <v>1000</v>
      </c>
      <c r="O452">
        <f t="shared" si="31"/>
        <v>8.9000000000000006E-4</v>
      </c>
      <c r="P452">
        <v>9.8000000000000007</v>
      </c>
      <c r="Q452">
        <f t="shared" si="29"/>
        <v>2.6245918367346938E-18</v>
      </c>
      <c r="R452">
        <f t="shared" si="30"/>
        <v>-17.580938226291035</v>
      </c>
    </row>
    <row r="453" spans="1:18" x14ac:dyDescent="0.2">
      <c r="A453">
        <v>186600</v>
      </c>
      <c r="B453">
        <v>13.207409999999999</v>
      </c>
      <c r="C453">
        <v>478.13323739999998</v>
      </c>
      <c r="D453">
        <v>434.9740966</v>
      </c>
      <c r="E453">
        <v>377.53066219999999</v>
      </c>
      <c r="F453">
        <v>439.83758180000001</v>
      </c>
      <c r="G453">
        <v>1.137076</v>
      </c>
      <c r="H453">
        <v>57.443385329999998</v>
      </c>
      <c r="I453" s="1">
        <v>2.7899999999999999E-11</v>
      </c>
      <c r="J453" s="1">
        <v>2.03E-8</v>
      </c>
      <c r="K453">
        <v>0.120141</v>
      </c>
      <c r="L453">
        <v>28.21089139</v>
      </c>
      <c r="M453">
        <f t="shared" si="28"/>
        <v>0.53207092307433146</v>
      </c>
      <c r="N453">
        <v>1000</v>
      </c>
      <c r="O453">
        <f t="shared" si="31"/>
        <v>8.9000000000000006E-4</v>
      </c>
      <c r="P453">
        <v>9.8000000000000007</v>
      </c>
      <c r="Q453">
        <f t="shared" si="29"/>
        <v>2.5337755102040818E-18</v>
      </c>
      <c r="R453">
        <f t="shared" si="30"/>
        <v>-17.596231865773984</v>
      </c>
    </row>
    <row r="454" spans="1:18" x14ac:dyDescent="0.2">
      <c r="A454">
        <v>186900</v>
      </c>
      <c r="B454">
        <v>13.232139999999999</v>
      </c>
      <c r="C454">
        <v>479.46007040000001</v>
      </c>
      <c r="D454">
        <v>435.34390350000001</v>
      </c>
      <c r="E454">
        <v>377.93675350000001</v>
      </c>
      <c r="F454">
        <v>441.18863709999999</v>
      </c>
      <c r="G454">
        <v>1.136468</v>
      </c>
      <c r="H454">
        <v>57.407169549999999</v>
      </c>
      <c r="I454" s="1">
        <v>2.9500000000000002E-11</v>
      </c>
      <c r="J454" s="1">
        <v>2.07E-8</v>
      </c>
      <c r="K454">
        <v>0.11973300000000001</v>
      </c>
      <c r="L454">
        <v>28.33639625</v>
      </c>
      <c r="M454">
        <f t="shared" si="28"/>
        <v>0.53193775895543494</v>
      </c>
      <c r="N454">
        <v>1000</v>
      </c>
      <c r="O454">
        <f t="shared" si="31"/>
        <v>8.9000000000000006E-4</v>
      </c>
      <c r="P454">
        <v>9.8000000000000007</v>
      </c>
      <c r="Q454">
        <f t="shared" si="29"/>
        <v>2.6790816326530614E-18</v>
      </c>
      <c r="R454">
        <f t="shared" si="30"/>
        <v>-17.57201405306942</v>
      </c>
    </row>
    <row r="455" spans="1:18" x14ac:dyDescent="0.2">
      <c r="A455">
        <v>187200</v>
      </c>
      <c r="B455">
        <v>13.262409999999999</v>
      </c>
      <c r="C455">
        <v>481.37961419999999</v>
      </c>
      <c r="D455">
        <v>435.77657069999998</v>
      </c>
      <c r="E455">
        <v>377.40464739999999</v>
      </c>
      <c r="F455">
        <v>442.46506410000001</v>
      </c>
      <c r="G455">
        <v>1.1357219999999999</v>
      </c>
      <c r="H455">
        <v>58.371933050000003</v>
      </c>
      <c r="I455" s="1">
        <v>3.0700000000000001E-11</v>
      </c>
      <c r="J455" s="1">
        <v>2.07E-8</v>
      </c>
      <c r="K455">
        <v>0.1212597</v>
      </c>
      <c r="L455">
        <v>28.490575620000001</v>
      </c>
      <c r="M455">
        <f t="shared" si="28"/>
        <v>0.53177426650097714</v>
      </c>
      <c r="N455">
        <v>1000</v>
      </c>
      <c r="O455">
        <f t="shared" si="31"/>
        <v>8.9000000000000006E-4</v>
      </c>
      <c r="P455">
        <v>9.8000000000000007</v>
      </c>
      <c r="Q455">
        <f t="shared" si="29"/>
        <v>2.7880612244897963E-18</v>
      </c>
      <c r="R455">
        <f t="shared" si="30"/>
        <v>-17.554697693570397</v>
      </c>
    </row>
    <row r="456" spans="1:18" x14ac:dyDescent="0.2">
      <c r="A456">
        <v>187500</v>
      </c>
      <c r="B456">
        <v>13.316179999999999</v>
      </c>
      <c r="C456">
        <v>482.92140790000002</v>
      </c>
      <c r="D456">
        <v>435.97897890000002</v>
      </c>
      <c r="E456">
        <v>377.60068139999998</v>
      </c>
      <c r="F456">
        <v>444.00254289999998</v>
      </c>
      <c r="G456">
        <v>1.134398</v>
      </c>
      <c r="H456">
        <v>58.378307339999999</v>
      </c>
      <c r="I456" s="1">
        <v>3.83E-11</v>
      </c>
      <c r="J456" s="1">
        <v>2.25E-8</v>
      </c>
      <c r="K456">
        <v>0.1208857</v>
      </c>
      <c r="L456">
        <v>28.765425199999999</v>
      </c>
      <c r="M456">
        <f t="shared" si="28"/>
        <v>0.53148381885665186</v>
      </c>
      <c r="N456">
        <v>1000</v>
      </c>
      <c r="O456">
        <f t="shared" si="31"/>
        <v>8.9000000000000006E-4</v>
      </c>
      <c r="P456">
        <v>9.8000000000000007</v>
      </c>
      <c r="Q456">
        <f t="shared" si="29"/>
        <v>3.4782653061224489E-18</v>
      </c>
      <c r="R456">
        <f t="shared" si="30"/>
        <v>-17.458637295078958</v>
      </c>
    </row>
    <row r="457" spans="1:18" x14ac:dyDescent="0.2">
      <c r="A457">
        <v>187800</v>
      </c>
      <c r="B457">
        <v>13.33733</v>
      </c>
      <c r="C457">
        <v>484.57225089999997</v>
      </c>
      <c r="D457">
        <v>436.41851070000001</v>
      </c>
      <c r="E457">
        <v>377.75474300000002</v>
      </c>
      <c r="F457">
        <v>445.46294169999999</v>
      </c>
      <c r="G457">
        <v>1.1338779999999999</v>
      </c>
      <c r="H457">
        <v>58.663836310000001</v>
      </c>
      <c r="I457" s="1">
        <v>3.7300000000000003E-11</v>
      </c>
      <c r="J457" s="1">
        <v>2.2399999999999999E-8</v>
      </c>
      <c r="K457">
        <v>0.1210632</v>
      </c>
      <c r="L457">
        <v>28.87393522</v>
      </c>
      <c r="M457">
        <f t="shared" si="28"/>
        <v>0.53136964718695257</v>
      </c>
      <c r="N457">
        <v>1000</v>
      </c>
      <c r="O457">
        <f t="shared" si="31"/>
        <v>8.9000000000000006E-4</v>
      </c>
      <c r="P457">
        <v>9.8000000000000007</v>
      </c>
      <c r="Q457">
        <f t="shared" si="29"/>
        <v>3.3874489795918373E-18</v>
      </c>
      <c r="R457">
        <f t="shared" si="30"/>
        <v>-17.470127237238895</v>
      </c>
    </row>
    <row r="458" spans="1:18" x14ac:dyDescent="0.2">
      <c r="A458">
        <v>188100</v>
      </c>
      <c r="B458">
        <v>13.367000000000001</v>
      </c>
      <c r="C458">
        <v>486.47590810000003</v>
      </c>
      <c r="D458">
        <v>436.81626640000002</v>
      </c>
      <c r="E458">
        <v>377.67070050000001</v>
      </c>
      <c r="F458">
        <v>447.04543280000001</v>
      </c>
      <c r="G458">
        <v>1.1331469999999999</v>
      </c>
      <c r="H458">
        <v>59.145624759999997</v>
      </c>
      <c r="I458" s="1">
        <v>3.5599999999999999E-11</v>
      </c>
      <c r="J458" s="1">
        <v>2.2399999999999999E-8</v>
      </c>
      <c r="K458">
        <v>0.1215798</v>
      </c>
      <c r="L458">
        <v>29.02674167</v>
      </c>
      <c r="M458">
        <f t="shared" si="28"/>
        <v>0.53120905404081376</v>
      </c>
      <c r="N458">
        <v>1000</v>
      </c>
      <c r="O458">
        <f t="shared" si="31"/>
        <v>8.9000000000000006E-4</v>
      </c>
      <c r="P458">
        <v>9.8000000000000007</v>
      </c>
      <c r="Q458">
        <f t="shared" si="29"/>
        <v>3.2330612244897962E-18</v>
      </c>
      <c r="R458">
        <f t="shared" si="30"/>
        <v>-17.490386071074706</v>
      </c>
    </row>
    <row r="459" spans="1:18" x14ac:dyDescent="0.2">
      <c r="A459">
        <v>188400</v>
      </c>
      <c r="B459">
        <v>13.391830000000001</v>
      </c>
      <c r="C459">
        <v>487.9544492</v>
      </c>
      <c r="D459">
        <v>437.5072394</v>
      </c>
      <c r="E459">
        <v>378.4268874</v>
      </c>
      <c r="F459">
        <v>448.5675152</v>
      </c>
      <c r="G459">
        <v>1.132536</v>
      </c>
      <c r="H459">
        <v>59.080342219999999</v>
      </c>
      <c r="I459" s="1">
        <v>3.3599999999999999E-11</v>
      </c>
      <c r="J459" s="1">
        <v>2.22E-8</v>
      </c>
      <c r="K459">
        <v>0.12107759999999999</v>
      </c>
      <c r="L459">
        <v>29.155129670000001</v>
      </c>
      <c r="M459">
        <f t="shared" si="28"/>
        <v>0.53107473918376991</v>
      </c>
      <c r="N459">
        <v>1000</v>
      </c>
      <c r="O459">
        <f t="shared" si="31"/>
        <v>8.9000000000000006E-4</v>
      </c>
      <c r="P459">
        <v>9.8000000000000007</v>
      </c>
      <c r="Q459">
        <f t="shared" si="29"/>
        <v>3.0514285714285718E-18</v>
      </c>
      <c r="R459">
        <f t="shared" si="30"/>
        <v>-17.515496791657739</v>
      </c>
    </row>
    <row r="460" spans="1:18" x14ac:dyDescent="0.2">
      <c r="A460">
        <v>188700</v>
      </c>
      <c r="B460">
        <v>13.41511</v>
      </c>
      <c r="C460">
        <v>489.74434980000001</v>
      </c>
      <c r="D460">
        <v>438.0933799</v>
      </c>
      <c r="E460">
        <v>378.2728257</v>
      </c>
      <c r="F460">
        <v>449.86384959999998</v>
      </c>
      <c r="G460">
        <v>1.1319619999999999</v>
      </c>
      <c r="H460">
        <v>59.820603230000003</v>
      </c>
      <c r="I460" s="1">
        <v>3.1299999999999998E-11</v>
      </c>
      <c r="J460" s="1">
        <v>2.1699999999999999E-8</v>
      </c>
      <c r="K460">
        <v>0.12214659999999999</v>
      </c>
      <c r="L460">
        <v>29.275907759999999</v>
      </c>
      <c r="M460">
        <f t="shared" si="28"/>
        <v>0.53094848782482995</v>
      </c>
      <c r="N460">
        <v>1000</v>
      </c>
      <c r="O460">
        <f t="shared" si="31"/>
        <v>8.9000000000000006E-4</v>
      </c>
      <c r="P460">
        <v>9.8000000000000007</v>
      </c>
      <c r="Q460">
        <f t="shared" si="29"/>
        <v>2.8425510204081635E-18</v>
      </c>
      <c r="R460">
        <f t="shared" si="30"/>
        <v>-17.546291731501135</v>
      </c>
    </row>
    <row r="461" spans="1:18" x14ac:dyDescent="0.2">
      <c r="A461">
        <v>189000</v>
      </c>
      <c r="B461">
        <v>13.438079999999999</v>
      </c>
      <c r="C461">
        <v>491.33037130000002</v>
      </c>
      <c r="D461">
        <v>438.59587010000001</v>
      </c>
      <c r="E461">
        <v>378.07679180000002</v>
      </c>
      <c r="F461">
        <v>450.98425370000001</v>
      </c>
      <c r="G461">
        <v>1.131397</v>
      </c>
      <c r="H461">
        <v>60.519078319999998</v>
      </c>
      <c r="I461" s="1">
        <v>3.0899999999999998E-11</v>
      </c>
      <c r="J461" s="1">
        <v>2.14E-8</v>
      </c>
      <c r="K461">
        <v>0.1231739</v>
      </c>
      <c r="L461">
        <v>29.395410989999998</v>
      </c>
      <c r="M461">
        <f t="shared" si="28"/>
        <v>0.53082414960704183</v>
      </c>
      <c r="N461">
        <v>1000</v>
      </c>
      <c r="O461">
        <f t="shared" si="31"/>
        <v>8.9000000000000006E-4</v>
      </c>
      <c r="P461">
        <v>9.8000000000000007</v>
      </c>
      <c r="Q461">
        <f t="shared" si="29"/>
        <v>2.8062244897959183E-18</v>
      </c>
      <c r="R461">
        <f t="shared" si="30"/>
        <v>-17.551877589622748</v>
      </c>
    </row>
    <row r="462" spans="1:18" x14ac:dyDescent="0.2">
      <c r="A462">
        <v>189300</v>
      </c>
      <c r="B462">
        <v>13.46053</v>
      </c>
      <c r="C462">
        <v>492.75527019999998</v>
      </c>
      <c r="D462">
        <v>439.02853729999998</v>
      </c>
      <c r="E462">
        <v>378.53887880000002</v>
      </c>
      <c r="F462">
        <v>452.42876589999997</v>
      </c>
      <c r="G462">
        <v>1.130844</v>
      </c>
      <c r="H462">
        <v>60.489687940000003</v>
      </c>
      <c r="I462" s="1">
        <v>3.08E-11</v>
      </c>
      <c r="J462" s="1">
        <v>2.1299999999999999E-8</v>
      </c>
      <c r="K462">
        <v>0.1227581</v>
      </c>
      <c r="L462">
        <v>29.512580239999998</v>
      </c>
      <c r="M462">
        <f t="shared" si="28"/>
        <v>0.53070238834940531</v>
      </c>
      <c r="N462">
        <v>1000</v>
      </c>
      <c r="O462">
        <f t="shared" si="31"/>
        <v>8.9000000000000006E-4</v>
      </c>
      <c r="P462">
        <v>9.8000000000000007</v>
      </c>
      <c r="Q462">
        <f t="shared" si="29"/>
        <v>2.7971428571428573E-18</v>
      </c>
      <c r="R462">
        <f t="shared" si="30"/>
        <v>-17.553285352547139</v>
      </c>
    </row>
    <row r="463" spans="1:18" x14ac:dyDescent="0.2">
      <c r="A463">
        <v>189600</v>
      </c>
      <c r="B463">
        <v>13.48503</v>
      </c>
      <c r="C463">
        <v>494.68265939999998</v>
      </c>
      <c r="D463">
        <v>439.30763309999998</v>
      </c>
      <c r="E463">
        <v>377.78269180000001</v>
      </c>
      <c r="F463">
        <v>453.66606460000003</v>
      </c>
      <c r="G463">
        <v>1.1302410000000001</v>
      </c>
      <c r="H463">
        <v>61.524892250000001</v>
      </c>
      <c r="I463" s="1">
        <v>2.8499999999999999E-11</v>
      </c>
      <c r="J463" s="1">
        <v>2.0199999999999999E-8</v>
      </c>
      <c r="K463">
        <v>0.1243725</v>
      </c>
      <c r="L463">
        <v>29.640830959999999</v>
      </c>
      <c r="M463">
        <f t="shared" si="28"/>
        <v>0.53056954588706162</v>
      </c>
      <c r="N463">
        <v>1000</v>
      </c>
      <c r="O463">
        <f t="shared" si="31"/>
        <v>8.9000000000000006E-4</v>
      </c>
      <c r="P463">
        <v>9.8000000000000007</v>
      </c>
      <c r="Q463">
        <f t="shared" si="29"/>
        <v>2.588265306122449E-18</v>
      </c>
      <c r="R463">
        <f t="shared" si="30"/>
        <v>-17.586991209039073</v>
      </c>
    </row>
    <row r="464" spans="1:18" x14ac:dyDescent="0.2">
      <c r="A464">
        <v>189900</v>
      </c>
      <c r="B464">
        <v>13.509</v>
      </c>
      <c r="C464">
        <v>496.0127286</v>
      </c>
      <c r="D464">
        <v>439.7403003</v>
      </c>
      <c r="E464">
        <v>378.62292129999997</v>
      </c>
      <c r="F464">
        <v>455.26777659999999</v>
      </c>
      <c r="G464">
        <v>1.129651</v>
      </c>
      <c r="H464">
        <v>61.117418209999997</v>
      </c>
      <c r="I464" s="1">
        <v>2.82E-11</v>
      </c>
      <c r="J464" s="1">
        <v>2.0199999999999999E-8</v>
      </c>
      <c r="K464">
        <v>0.1232174</v>
      </c>
      <c r="L464">
        <v>29.766757510000001</v>
      </c>
      <c r="M464">
        <f t="shared" si="28"/>
        <v>0.53043949454628947</v>
      </c>
      <c r="N464">
        <v>1000</v>
      </c>
      <c r="O464">
        <f t="shared" si="31"/>
        <v>8.9000000000000006E-4</v>
      </c>
      <c r="P464">
        <v>9.8000000000000007</v>
      </c>
      <c r="Q464">
        <f t="shared" si="29"/>
        <v>2.5610204081632656E-18</v>
      </c>
      <c r="R464">
        <f t="shared" si="30"/>
        <v>-17.591586960728222</v>
      </c>
    </row>
    <row r="465" spans="1:18" x14ac:dyDescent="0.2">
      <c r="A465">
        <v>190200</v>
      </c>
      <c r="B465">
        <v>13.531739999999999</v>
      </c>
      <c r="C465">
        <v>497.8895157</v>
      </c>
      <c r="D465">
        <v>440.1241306</v>
      </c>
      <c r="E465">
        <v>377.852711</v>
      </c>
      <c r="F465">
        <v>456.37523590000001</v>
      </c>
      <c r="G465">
        <v>1.1290910000000001</v>
      </c>
      <c r="H465">
        <v>62.271390250000003</v>
      </c>
      <c r="I465" s="1">
        <v>2.7899999999999999E-11</v>
      </c>
      <c r="J465" s="1">
        <v>1.9300000000000001E-8</v>
      </c>
      <c r="K465">
        <v>0.12507070000000001</v>
      </c>
      <c r="L465">
        <v>29.886652999999999</v>
      </c>
      <c r="M465">
        <f t="shared" si="28"/>
        <v>0.53031598931187074</v>
      </c>
      <c r="N465">
        <v>1000</v>
      </c>
      <c r="O465">
        <f t="shared" si="31"/>
        <v>8.9000000000000006E-4</v>
      </c>
      <c r="P465">
        <v>9.8000000000000007</v>
      </c>
      <c r="Q465">
        <f t="shared" si="29"/>
        <v>2.5337755102040818E-18</v>
      </c>
      <c r="R465">
        <f t="shared" si="30"/>
        <v>-17.596231865773984</v>
      </c>
    </row>
    <row r="466" spans="1:18" x14ac:dyDescent="0.2">
      <c r="A466">
        <v>190500</v>
      </c>
      <c r="B466">
        <v>13.55766</v>
      </c>
      <c r="C466">
        <v>499.08209629999999</v>
      </c>
      <c r="D466">
        <v>440.52188630000001</v>
      </c>
      <c r="E466">
        <v>378.52485530000001</v>
      </c>
      <c r="F466">
        <v>457.7508077</v>
      </c>
      <c r="G466">
        <v>1.128452</v>
      </c>
      <c r="H466">
        <v>61.997001580000003</v>
      </c>
      <c r="I466" s="1">
        <v>2.8299999999999999E-11</v>
      </c>
      <c r="J466" s="1">
        <v>1.88E-8</v>
      </c>
      <c r="K466">
        <v>0.124222</v>
      </c>
      <c r="L466">
        <v>30.023690429999998</v>
      </c>
      <c r="M466">
        <f t="shared" si="28"/>
        <v>0.53017498162984178</v>
      </c>
      <c r="N466">
        <v>1000</v>
      </c>
      <c r="O466">
        <f t="shared" si="31"/>
        <v>8.9000000000000006E-4</v>
      </c>
      <c r="P466">
        <v>9.8000000000000007</v>
      </c>
      <c r="Q466">
        <f t="shared" si="29"/>
        <v>2.5701020408163266E-18</v>
      </c>
      <c r="R466">
        <f t="shared" si="30"/>
        <v>-17.590049633523293</v>
      </c>
    </row>
    <row r="467" spans="1:18" x14ac:dyDescent="0.2">
      <c r="A467">
        <v>190800</v>
      </c>
      <c r="B467">
        <v>13.57849</v>
      </c>
      <c r="C467">
        <v>500.83875260000002</v>
      </c>
      <c r="D467">
        <v>440.84285640000002</v>
      </c>
      <c r="E467">
        <v>378.66489360000003</v>
      </c>
      <c r="F467">
        <v>459.38674470000001</v>
      </c>
      <c r="G467">
        <v>1.127939</v>
      </c>
      <c r="H467">
        <v>62.178011810000001</v>
      </c>
      <c r="I467" s="1">
        <v>2.8299999999999999E-11</v>
      </c>
      <c r="J467" s="1">
        <v>1.81E-8</v>
      </c>
      <c r="K467">
        <v>0.1241478</v>
      </c>
      <c r="L467">
        <v>30.134181389999998</v>
      </c>
      <c r="M467">
        <f t="shared" si="28"/>
        <v>0.53006171699470706</v>
      </c>
      <c r="N467">
        <v>1000</v>
      </c>
      <c r="O467">
        <f t="shared" si="31"/>
        <v>8.9000000000000006E-4</v>
      </c>
      <c r="P467">
        <v>9.8000000000000007</v>
      </c>
      <c r="Q467">
        <f t="shared" si="29"/>
        <v>2.5701020408163266E-18</v>
      </c>
      <c r="R467">
        <f t="shared" si="30"/>
        <v>-17.590049633523293</v>
      </c>
    </row>
    <row r="468" spans="1:18" x14ac:dyDescent="0.2">
      <c r="A468">
        <v>191100</v>
      </c>
      <c r="B468">
        <v>13.603859999999999</v>
      </c>
      <c r="C468">
        <v>502.4076124</v>
      </c>
      <c r="D468">
        <v>441.03133919999999</v>
      </c>
      <c r="E468">
        <v>378.46885959999997</v>
      </c>
      <c r="F468">
        <v>460.69925999999998</v>
      </c>
      <c r="G468">
        <v>1.1273150000000001</v>
      </c>
      <c r="H468">
        <v>62.562440330000001</v>
      </c>
      <c r="I468" s="1">
        <v>2.84E-11</v>
      </c>
      <c r="J468" s="1">
        <v>1.7299999999999999E-8</v>
      </c>
      <c r="K468">
        <v>0.12452530000000001</v>
      </c>
      <c r="L468">
        <v>30.26924769</v>
      </c>
      <c r="M468">
        <f t="shared" si="28"/>
        <v>0.52992387117093609</v>
      </c>
      <c r="N468">
        <v>1000</v>
      </c>
      <c r="O468">
        <f t="shared" si="31"/>
        <v>8.9000000000000006E-4</v>
      </c>
      <c r="P468">
        <v>9.8000000000000007</v>
      </c>
      <c r="Q468">
        <f t="shared" si="29"/>
        <v>2.579183673469388E-18</v>
      </c>
      <c r="R468">
        <f t="shared" si="30"/>
        <v>-17.588517729000543</v>
      </c>
    </row>
    <row r="469" spans="1:18" x14ac:dyDescent="0.2">
      <c r="A469">
        <v>191400</v>
      </c>
      <c r="B469">
        <v>13.626010000000001</v>
      </c>
      <c r="C469">
        <v>503.26206150000002</v>
      </c>
      <c r="D469">
        <v>441.22668670000002</v>
      </c>
      <c r="E469">
        <v>378.90299779999998</v>
      </c>
      <c r="F469">
        <v>461.7129683</v>
      </c>
      <c r="G469">
        <v>1.1267689999999999</v>
      </c>
      <c r="H469">
        <v>62.323698649999997</v>
      </c>
      <c r="I469" s="1">
        <v>2.8699999999999998E-11</v>
      </c>
      <c r="J469" s="1">
        <v>1.6400000000000001E-8</v>
      </c>
      <c r="K469">
        <v>0.1238394</v>
      </c>
      <c r="L469">
        <v>30.38749567</v>
      </c>
      <c r="M469">
        <f t="shared" si="28"/>
        <v>0.5298031897211215</v>
      </c>
      <c r="N469">
        <v>1000</v>
      </c>
      <c r="O469">
        <f t="shared" si="31"/>
        <v>8.9000000000000006E-4</v>
      </c>
      <c r="P469">
        <v>9.8000000000000007</v>
      </c>
      <c r="Q469">
        <f t="shared" si="29"/>
        <v>2.6064285714285714E-18</v>
      </c>
      <c r="R469">
        <f t="shared" si="30"/>
        <v>-17.583954172313589</v>
      </c>
    </row>
    <row r="470" spans="1:18" x14ac:dyDescent="0.2">
      <c r="A470">
        <v>191700</v>
      </c>
      <c r="B470">
        <v>13.60561</v>
      </c>
      <c r="C470">
        <v>504.95889749999998</v>
      </c>
      <c r="D470">
        <v>441.28248619999999</v>
      </c>
      <c r="E470">
        <v>378.18878319999999</v>
      </c>
      <c r="F470">
        <v>462.89633070000002</v>
      </c>
      <c r="G470">
        <v>1.1272720000000001</v>
      </c>
      <c r="H470">
        <v>63.09372269</v>
      </c>
      <c r="I470" s="1">
        <v>2.82E-11</v>
      </c>
      <c r="J470" s="1">
        <v>1.7100000000000001E-8</v>
      </c>
      <c r="K470">
        <v>0.1249482</v>
      </c>
      <c r="L470">
        <v>30.278318800000001</v>
      </c>
      <c r="M470">
        <f t="shared" si="28"/>
        <v>0.52991436920149371</v>
      </c>
      <c r="N470">
        <v>1000</v>
      </c>
      <c r="O470">
        <f t="shared" si="31"/>
        <v>8.9000000000000006E-4</v>
      </c>
      <c r="P470">
        <v>9.8000000000000007</v>
      </c>
      <c r="Q470">
        <f t="shared" si="29"/>
        <v>2.5610204081632656E-18</v>
      </c>
      <c r="R470">
        <f t="shared" si="30"/>
        <v>-17.591586960728222</v>
      </c>
    </row>
    <row r="471" spans="1:18" x14ac:dyDescent="0.2">
      <c r="A471">
        <v>192000</v>
      </c>
      <c r="B471">
        <v>13.671670000000001</v>
      </c>
      <c r="C471">
        <v>505.7946159</v>
      </c>
      <c r="D471">
        <v>441.31739770000001</v>
      </c>
      <c r="E471">
        <v>378.02079609999998</v>
      </c>
      <c r="F471">
        <v>463.59691420000001</v>
      </c>
      <c r="G471">
        <v>1.125645</v>
      </c>
      <c r="H471">
        <v>63.296621250000001</v>
      </c>
      <c r="I471" s="1">
        <v>2.8499999999999999E-11</v>
      </c>
      <c r="J471" s="1">
        <v>1.51E-8</v>
      </c>
      <c r="K471">
        <v>0.1251429</v>
      </c>
      <c r="L471">
        <v>30.632699899999999</v>
      </c>
      <c r="M471">
        <f t="shared" si="28"/>
        <v>0.5295545587339372</v>
      </c>
      <c r="N471">
        <v>1000</v>
      </c>
      <c r="O471">
        <f t="shared" si="31"/>
        <v>8.9000000000000006E-4</v>
      </c>
      <c r="P471">
        <v>9.8000000000000007</v>
      </c>
      <c r="Q471">
        <f t="shared" si="29"/>
        <v>2.588265306122449E-18</v>
      </c>
      <c r="R471">
        <f t="shared" si="30"/>
        <v>-17.586991209039073</v>
      </c>
    </row>
    <row r="472" spans="1:18" x14ac:dyDescent="0.2">
      <c r="A472">
        <v>192300</v>
      </c>
      <c r="B472">
        <v>13.69467</v>
      </c>
      <c r="C472">
        <v>507.08379159999998</v>
      </c>
      <c r="D472">
        <v>441.36623459999998</v>
      </c>
      <c r="E472">
        <v>377.99274919999999</v>
      </c>
      <c r="F472">
        <v>464.8347033</v>
      </c>
      <c r="G472">
        <v>1.1250789999999999</v>
      </c>
      <c r="H472">
        <v>63.373514800000002</v>
      </c>
      <c r="I472" s="1">
        <v>2.8499999999999999E-11</v>
      </c>
      <c r="J472" s="1">
        <v>1.48E-8</v>
      </c>
      <c r="K472">
        <v>0.1249764</v>
      </c>
      <c r="L472">
        <v>30.756410160000001</v>
      </c>
      <c r="M472">
        <f t="shared" si="28"/>
        <v>0.52942925886519987</v>
      </c>
      <c r="N472">
        <v>1000</v>
      </c>
      <c r="O472">
        <f t="shared" si="31"/>
        <v>8.9000000000000006E-4</v>
      </c>
      <c r="P472">
        <v>9.8000000000000007</v>
      </c>
      <c r="Q472">
        <f t="shared" si="29"/>
        <v>2.588265306122449E-18</v>
      </c>
      <c r="R472">
        <f t="shared" si="30"/>
        <v>-17.586991209039073</v>
      </c>
    </row>
    <row r="473" spans="1:18" x14ac:dyDescent="0.2">
      <c r="A473">
        <v>192600</v>
      </c>
      <c r="B473">
        <v>13.71616</v>
      </c>
      <c r="C473">
        <v>507.94147679999998</v>
      </c>
      <c r="D473">
        <v>441.21972399999999</v>
      </c>
      <c r="E473">
        <v>378.24477880000001</v>
      </c>
      <c r="F473">
        <v>465.95824540000001</v>
      </c>
      <c r="G473">
        <v>1.1245499999999999</v>
      </c>
      <c r="H473">
        <v>62.974896119999997</v>
      </c>
      <c r="I473" s="1">
        <v>2.9E-11</v>
      </c>
      <c r="J473" s="1">
        <v>1.46E-8</v>
      </c>
      <c r="K473">
        <v>0.1239806</v>
      </c>
      <c r="L473">
        <v>30.87225553</v>
      </c>
      <c r="M473">
        <f t="shared" si="28"/>
        <v>0.52931208961897802</v>
      </c>
      <c r="N473">
        <v>1000</v>
      </c>
      <c r="O473">
        <f t="shared" si="31"/>
        <v>8.9000000000000006E-4</v>
      </c>
      <c r="P473">
        <v>9.8000000000000007</v>
      </c>
      <c r="Q473">
        <f t="shared" si="29"/>
        <v>2.6336734693877552E-18</v>
      </c>
      <c r="R473">
        <f t="shared" si="30"/>
        <v>-17.579438071148626</v>
      </c>
    </row>
    <row r="474" spans="1:18" x14ac:dyDescent="0.2">
      <c r="A474">
        <v>192900</v>
      </c>
      <c r="B474">
        <v>13.741339999999999</v>
      </c>
      <c r="C474">
        <v>509.09473300000002</v>
      </c>
      <c r="D474">
        <v>441.01035309999997</v>
      </c>
      <c r="E474">
        <v>378.18878319999999</v>
      </c>
      <c r="F474">
        <v>467.21368630000001</v>
      </c>
      <c r="G474">
        <v>1.1239300000000001</v>
      </c>
      <c r="H474">
        <v>62.821520900000003</v>
      </c>
      <c r="I474" s="1">
        <v>2.9100000000000002E-11</v>
      </c>
      <c r="J474" s="1">
        <v>1.46E-8</v>
      </c>
      <c r="K474">
        <v>0.12339849999999999</v>
      </c>
      <c r="L474">
        <v>31.0084692</v>
      </c>
      <c r="M474">
        <f t="shared" si="28"/>
        <v>0.52917469031465258</v>
      </c>
      <c r="N474">
        <v>1000</v>
      </c>
      <c r="O474">
        <f t="shared" si="31"/>
        <v>8.9000000000000006E-4</v>
      </c>
      <c r="P474">
        <v>9.8000000000000007</v>
      </c>
      <c r="Q474">
        <f t="shared" si="29"/>
        <v>2.6427551020408166E-18</v>
      </c>
      <c r="R474">
        <f t="shared" si="30"/>
        <v>-17.577943080061676</v>
      </c>
    </row>
    <row r="475" spans="1:18" x14ac:dyDescent="0.2">
      <c r="A475">
        <v>193200</v>
      </c>
      <c r="B475">
        <v>13.76296</v>
      </c>
      <c r="C475">
        <v>509.9571254</v>
      </c>
      <c r="D475">
        <v>440.74518260000002</v>
      </c>
      <c r="E475">
        <v>378.39884050000001</v>
      </c>
      <c r="F475">
        <v>468.39292999999998</v>
      </c>
      <c r="G475">
        <v>1.123397</v>
      </c>
      <c r="H475">
        <v>62.346332289999999</v>
      </c>
      <c r="I475" s="1">
        <v>2.7899999999999999E-11</v>
      </c>
      <c r="J475" s="1">
        <v>1.4999999999999999E-8</v>
      </c>
      <c r="K475">
        <v>0.12225800000000001</v>
      </c>
      <c r="L475">
        <v>31.1257071</v>
      </c>
      <c r="M475">
        <f t="shared" si="28"/>
        <v>0.52905650709688301</v>
      </c>
      <c r="N475">
        <v>1000</v>
      </c>
      <c r="O475">
        <f t="shared" si="31"/>
        <v>8.9000000000000006E-4</v>
      </c>
      <c r="P475">
        <v>9.8000000000000007</v>
      </c>
      <c r="Q475">
        <f t="shared" si="29"/>
        <v>2.5337755102040818E-18</v>
      </c>
      <c r="R475">
        <f t="shared" si="30"/>
        <v>-17.596231865773984</v>
      </c>
    </row>
    <row r="476" spans="1:18" x14ac:dyDescent="0.2">
      <c r="A476">
        <v>193500</v>
      </c>
      <c r="B476">
        <v>13.784219999999999</v>
      </c>
      <c r="C476">
        <v>511.46910700000001</v>
      </c>
      <c r="D476">
        <v>440.8079449</v>
      </c>
      <c r="E476">
        <v>377.62872820000001</v>
      </c>
      <c r="F476">
        <v>469.3496619</v>
      </c>
      <c r="G476">
        <v>1.1228739999999999</v>
      </c>
      <c r="H476">
        <v>63.179265669999999</v>
      </c>
      <c r="I476" s="1">
        <v>2.74E-11</v>
      </c>
      <c r="J476" s="1">
        <v>1.4899999999999999E-8</v>
      </c>
      <c r="K476">
        <v>0.1235251</v>
      </c>
      <c r="L476">
        <v>31.241346530000001</v>
      </c>
      <c r="M476">
        <f t="shared" si="28"/>
        <v>0.5289404835143301</v>
      </c>
      <c r="N476">
        <v>1000</v>
      </c>
      <c r="O476">
        <f t="shared" si="31"/>
        <v>8.9000000000000006E-4</v>
      </c>
      <c r="P476">
        <v>9.8000000000000007</v>
      </c>
      <c r="Q476">
        <f t="shared" si="29"/>
        <v>2.4883673469387756E-18</v>
      </c>
      <c r="R476">
        <f t="shared" si="30"/>
        <v>-17.604085506227193</v>
      </c>
    </row>
    <row r="477" spans="1:18" x14ac:dyDescent="0.2">
      <c r="A477">
        <v>193800</v>
      </c>
      <c r="B477">
        <v>13.80706</v>
      </c>
      <c r="C477">
        <v>512.80251039999996</v>
      </c>
      <c r="D477">
        <v>441.01035309999997</v>
      </c>
      <c r="E477">
        <v>377.67070050000001</v>
      </c>
      <c r="F477">
        <v>470.57607530000001</v>
      </c>
      <c r="G477">
        <v>1.1223110000000001</v>
      </c>
      <c r="H477">
        <v>63.339613380000003</v>
      </c>
      <c r="I477" s="1">
        <v>2.72E-11</v>
      </c>
      <c r="J477" s="1">
        <v>1.48E-8</v>
      </c>
      <c r="K477">
        <v>0.1235166</v>
      </c>
      <c r="L477">
        <v>31.36583151</v>
      </c>
      <c r="M477">
        <f t="shared" si="28"/>
        <v>0.52881552232448503</v>
      </c>
      <c r="N477">
        <v>1000</v>
      </c>
      <c r="O477">
        <f t="shared" si="31"/>
        <v>8.9000000000000006E-4</v>
      </c>
      <c r="P477">
        <v>9.8000000000000007</v>
      </c>
      <c r="Q477">
        <f t="shared" si="29"/>
        <v>2.4702040816326532E-18</v>
      </c>
      <c r="R477">
        <f t="shared" si="30"/>
        <v>-17.607267165013383</v>
      </c>
    </row>
    <row r="478" spans="1:18" x14ac:dyDescent="0.2">
      <c r="A478">
        <v>194100</v>
      </c>
      <c r="B478">
        <v>13.828799999999999</v>
      </c>
      <c r="C478">
        <v>513.89869209999995</v>
      </c>
      <c r="D478">
        <v>441.17078909999998</v>
      </c>
      <c r="E478">
        <v>378.5809491</v>
      </c>
      <c r="F478">
        <v>472.1720014</v>
      </c>
      <c r="G478">
        <v>1.1217760000000001</v>
      </c>
      <c r="H478">
        <v>62.58993804</v>
      </c>
      <c r="I478" s="1">
        <v>2.72E-11</v>
      </c>
      <c r="J478" s="1">
        <v>1.48E-8</v>
      </c>
      <c r="K478">
        <v>0.12179429999999999</v>
      </c>
      <c r="L478">
        <v>31.48473654</v>
      </c>
      <c r="M478">
        <f t="shared" si="28"/>
        <v>0.52869671445053579</v>
      </c>
      <c r="N478">
        <v>1000</v>
      </c>
      <c r="O478">
        <f t="shared" si="31"/>
        <v>8.9000000000000006E-4</v>
      </c>
      <c r="P478">
        <v>9.8000000000000007</v>
      </c>
      <c r="Q478">
        <f t="shared" si="29"/>
        <v>2.4702040816326532E-18</v>
      </c>
      <c r="R478">
        <f t="shared" si="30"/>
        <v>-17.607267165013383</v>
      </c>
    </row>
    <row r="479" spans="1:18" x14ac:dyDescent="0.2">
      <c r="A479">
        <v>194400</v>
      </c>
      <c r="B479">
        <v>13.852869999999999</v>
      </c>
      <c r="C479">
        <v>515.17198110000004</v>
      </c>
      <c r="D479">
        <v>441.21276130000001</v>
      </c>
      <c r="E479">
        <v>378.53887880000002</v>
      </c>
      <c r="F479">
        <v>473.38939269999997</v>
      </c>
      <c r="G479">
        <v>1.121184</v>
      </c>
      <c r="H479">
        <v>62.673872729999999</v>
      </c>
      <c r="I479" s="1">
        <v>2.7099999999999999E-11</v>
      </c>
      <c r="J479" s="1">
        <v>1.4999999999999999E-8</v>
      </c>
      <c r="K479">
        <v>0.12165620000000001</v>
      </c>
      <c r="L479">
        <v>31.616831439999999</v>
      </c>
      <c r="M479">
        <f t="shared" si="28"/>
        <v>0.52856517869265462</v>
      </c>
      <c r="N479">
        <v>1000</v>
      </c>
      <c r="O479">
        <f t="shared" si="31"/>
        <v>8.9000000000000006E-4</v>
      </c>
      <c r="P479">
        <v>9.8000000000000007</v>
      </c>
      <c r="Q479">
        <f t="shared" si="29"/>
        <v>2.4611224489795918E-18</v>
      </c>
      <c r="R479">
        <f t="shared" si="30"/>
        <v>-17.608866778173176</v>
      </c>
    </row>
    <row r="480" spans="1:18" x14ac:dyDescent="0.2">
      <c r="A480">
        <v>194700</v>
      </c>
      <c r="B480">
        <v>13.87157</v>
      </c>
      <c r="C480">
        <v>516.29826909999997</v>
      </c>
      <c r="D480">
        <v>441.21972399999999</v>
      </c>
      <c r="E480">
        <v>378.25880230000001</v>
      </c>
      <c r="F480">
        <v>474.32435390000001</v>
      </c>
      <c r="G480">
        <v>1.1207229999999999</v>
      </c>
      <c r="H480">
        <v>62.960872680000001</v>
      </c>
      <c r="I480" s="1">
        <v>2.6899999999999999E-11</v>
      </c>
      <c r="J480" s="1">
        <v>1.4999999999999999E-8</v>
      </c>
      <c r="K480">
        <v>0.12194670000000001</v>
      </c>
      <c r="L480">
        <v>31.719692869999999</v>
      </c>
      <c r="M480">
        <f t="shared" si="28"/>
        <v>0.52846269880602037</v>
      </c>
      <c r="N480">
        <v>1000</v>
      </c>
      <c r="O480">
        <f t="shared" si="31"/>
        <v>8.9000000000000006E-4</v>
      </c>
      <c r="P480">
        <v>9.8000000000000007</v>
      </c>
      <c r="Q480">
        <f t="shared" si="29"/>
        <v>2.4429591836734694E-18</v>
      </c>
      <c r="R480">
        <f t="shared" si="30"/>
        <v>-17.612083789045172</v>
      </c>
    </row>
    <row r="481" spans="1:18" x14ac:dyDescent="0.2">
      <c r="A481">
        <v>195000</v>
      </c>
      <c r="B481">
        <v>13.89611</v>
      </c>
      <c r="C481">
        <v>517.5305664</v>
      </c>
      <c r="D481">
        <v>441.27562160000002</v>
      </c>
      <c r="E481">
        <v>378.2728257</v>
      </c>
      <c r="F481">
        <v>475.52880060000001</v>
      </c>
      <c r="G481">
        <v>1.1201190000000001</v>
      </c>
      <c r="H481">
        <v>63.002766479999998</v>
      </c>
      <c r="I481" s="1">
        <v>2.6699999999999999E-11</v>
      </c>
      <c r="J481" s="1">
        <v>1.52E-8</v>
      </c>
      <c r="K481">
        <v>0.12173730000000001</v>
      </c>
      <c r="L481">
        <v>31.855053359999999</v>
      </c>
      <c r="M481">
        <f t="shared" si="28"/>
        <v>0.52832836270039563</v>
      </c>
      <c r="N481">
        <v>1000</v>
      </c>
      <c r="O481">
        <f t="shared" si="31"/>
        <v>8.9000000000000006E-4</v>
      </c>
      <c r="P481">
        <v>9.8000000000000007</v>
      </c>
      <c r="Q481">
        <f t="shared" si="29"/>
        <v>2.424795918367347E-18</v>
      </c>
      <c r="R481">
        <f t="shared" si="30"/>
        <v>-17.615324807683006</v>
      </c>
    </row>
    <row r="482" spans="1:18" x14ac:dyDescent="0.2">
      <c r="A482">
        <v>195300</v>
      </c>
      <c r="B482">
        <v>13.91743</v>
      </c>
      <c r="C482">
        <v>518.87004990000003</v>
      </c>
      <c r="D482">
        <v>441.25463550000001</v>
      </c>
      <c r="E482">
        <v>378.72088930000001</v>
      </c>
      <c r="F482">
        <v>477.18091850000002</v>
      </c>
      <c r="G482">
        <v>1.119594</v>
      </c>
      <c r="H482">
        <v>62.533677570000002</v>
      </c>
      <c r="I482" s="1">
        <v>2.6800000000000001E-11</v>
      </c>
      <c r="J482" s="1">
        <v>1.52E-8</v>
      </c>
      <c r="K482">
        <v>0.120519</v>
      </c>
      <c r="L482">
        <v>31.97302676</v>
      </c>
      <c r="M482">
        <f t="shared" si="28"/>
        <v>0.52821153485054206</v>
      </c>
      <c r="N482">
        <v>1000</v>
      </c>
      <c r="O482">
        <f t="shared" si="31"/>
        <v>8.9000000000000006E-4</v>
      </c>
      <c r="P482">
        <v>9.8000000000000007</v>
      </c>
      <c r="Q482">
        <f t="shared" si="29"/>
        <v>2.4338775510204084E-18</v>
      </c>
      <c r="R482">
        <f t="shared" si="30"/>
        <v>-17.613701275018794</v>
      </c>
    </row>
    <row r="483" spans="1:18" x14ac:dyDescent="0.2">
      <c r="A483">
        <v>195600</v>
      </c>
      <c r="B483">
        <v>13.93675</v>
      </c>
      <c r="C483">
        <v>519.73754180000003</v>
      </c>
      <c r="D483">
        <v>441.2057006</v>
      </c>
      <c r="E483">
        <v>377.9647023</v>
      </c>
      <c r="F483">
        <v>477.576909</v>
      </c>
      <c r="G483">
        <v>1.1191180000000001</v>
      </c>
      <c r="H483">
        <v>63.240998210000001</v>
      </c>
      <c r="I483" s="1">
        <v>2.6499999999999999E-11</v>
      </c>
      <c r="J483" s="1">
        <v>1.52E-8</v>
      </c>
      <c r="K483">
        <v>0.1216787</v>
      </c>
      <c r="L483">
        <v>32.08016387</v>
      </c>
      <c r="M483">
        <f t="shared" si="28"/>
        <v>0.52810556089844918</v>
      </c>
      <c r="N483">
        <v>1000</v>
      </c>
      <c r="O483">
        <f t="shared" si="31"/>
        <v>8.9000000000000006E-4</v>
      </c>
      <c r="P483">
        <v>9.8000000000000007</v>
      </c>
      <c r="Q483">
        <f t="shared" si="29"/>
        <v>2.4066326530612246E-18</v>
      </c>
      <c r="R483">
        <f t="shared" si="30"/>
        <v>-17.618590195110773</v>
      </c>
    </row>
    <row r="484" spans="1:18" x14ac:dyDescent="0.2">
      <c r="A484">
        <v>195900</v>
      </c>
      <c r="B484">
        <v>13.95912</v>
      </c>
      <c r="C484">
        <v>520.56521880000003</v>
      </c>
      <c r="D484">
        <v>441.10812490000001</v>
      </c>
      <c r="E484">
        <v>378.32882139999998</v>
      </c>
      <c r="F484">
        <v>478.71241520000001</v>
      </c>
      <c r="G484">
        <v>1.1185670000000001</v>
      </c>
      <c r="H484">
        <v>62.779244640000002</v>
      </c>
      <c r="I484" s="1">
        <v>2.6699999999999999E-11</v>
      </c>
      <c r="J484" s="1">
        <v>1.5700000000000002E-8</v>
      </c>
      <c r="K484">
        <v>0.1205982</v>
      </c>
      <c r="L484">
        <v>32.204442909999997</v>
      </c>
      <c r="M484">
        <f t="shared" si="28"/>
        <v>0.5279828299034206</v>
      </c>
      <c r="N484">
        <v>1000</v>
      </c>
      <c r="O484">
        <f t="shared" si="31"/>
        <v>8.9000000000000006E-4</v>
      </c>
      <c r="P484">
        <v>9.8000000000000007</v>
      </c>
      <c r="Q484">
        <f t="shared" si="29"/>
        <v>2.424795918367347E-18</v>
      </c>
      <c r="R484">
        <f t="shared" si="30"/>
        <v>-17.615324807683006</v>
      </c>
    </row>
    <row r="485" spans="1:18" x14ac:dyDescent="0.2">
      <c r="A485">
        <v>196200</v>
      </c>
      <c r="B485">
        <v>13.977460000000001</v>
      </c>
      <c r="C485">
        <v>521.95540240000003</v>
      </c>
      <c r="D485">
        <v>441.19873790000003</v>
      </c>
      <c r="E485">
        <v>378.63684669999998</v>
      </c>
      <c r="F485">
        <v>480.24754030000003</v>
      </c>
      <c r="G485">
        <v>1.1181160000000001</v>
      </c>
      <c r="H485">
        <v>62.561881360000001</v>
      </c>
      <c r="I485" s="1">
        <v>2.6899999999999999E-11</v>
      </c>
      <c r="J485" s="1">
        <v>1.6099999999999999E-8</v>
      </c>
      <c r="K485">
        <v>0.1198606</v>
      </c>
      <c r="L485">
        <v>32.306657100000002</v>
      </c>
      <c r="M485">
        <f t="shared" si="28"/>
        <v>0.52788232561389459</v>
      </c>
      <c r="N485">
        <v>1000</v>
      </c>
      <c r="O485">
        <f t="shared" si="31"/>
        <v>8.9000000000000006E-4</v>
      </c>
      <c r="P485">
        <v>9.8000000000000007</v>
      </c>
      <c r="Q485">
        <f t="shared" si="29"/>
        <v>2.4429591836734694E-18</v>
      </c>
      <c r="R485">
        <f t="shared" si="30"/>
        <v>-17.612083789045172</v>
      </c>
    </row>
    <row r="486" spans="1:18" x14ac:dyDescent="0.2">
      <c r="A486">
        <v>196500</v>
      </c>
      <c r="B486">
        <v>14.002829999999999</v>
      </c>
      <c r="C486">
        <v>523.40726949999998</v>
      </c>
      <c r="D486">
        <v>441.2965097</v>
      </c>
      <c r="E486">
        <v>378.39884050000001</v>
      </c>
      <c r="F486">
        <v>481.47552280000002</v>
      </c>
      <c r="G486">
        <v>1.117491</v>
      </c>
      <c r="H486">
        <v>62.897649530000002</v>
      </c>
      <c r="I486" s="1">
        <v>2.6699999999999999E-11</v>
      </c>
      <c r="J486" s="1">
        <v>1.6400000000000001E-8</v>
      </c>
      <c r="K486">
        <v>0.1201696</v>
      </c>
      <c r="L486">
        <v>32.44851938</v>
      </c>
      <c r="M486">
        <f t="shared" si="28"/>
        <v>0.52774297505868972</v>
      </c>
      <c r="N486">
        <v>1000</v>
      </c>
      <c r="O486">
        <f t="shared" si="31"/>
        <v>8.9000000000000006E-4</v>
      </c>
      <c r="P486">
        <v>9.8000000000000007</v>
      </c>
      <c r="Q486">
        <f t="shared" si="29"/>
        <v>2.424795918367347E-18</v>
      </c>
      <c r="R486">
        <f t="shared" si="30"/>
        <v>-17.615324807683006</v>
      </c>
    </row>
    <row r="487" spans="1:18" x14ac:dyDescent="0.2">
      <c r="A487">
        <v>196800</v>
      </c>
      <c r="B487">
        <v>14.02262</v>
      </c>
      <c r="C487">
        <v>524.62358210000002</v>
      </c>
      <c r="D487">
        <v>441.49891789999998</v>
      </c>
      <c r="E487">
        <v>378.55290220000001</v>
      </c>
      <c r="F487">
        <v>482.65957170000001</v>
      </c>
      <c r="G487">
        <v>1.1170040000000001</v>
      </c>
      <c r="H487">
        <v>62.945976459999997</v>
      </c>
      <c r="I487" s="1">
        <v>2.6899999999999999E-11</v>
      </c>
      <c r="J487" s="1">
        <v>1.7299999999999999E-8</v>
      </c>
      <c r="K487">
        <v>0.1199831</v>
      </c>
      <c r="L487">
        <v>32.559481060000003</v>
      </c>
      <c r="M487">
        <f t="shared" si="28"/>
        <v>0.52763433607116472</v>
      </c>
      <c r="N487">
        <v>1000</v>
      </c>
      <c r="O487">
        <f t="shared" si="31"/>
        <v>8.9000000000000006E-4</v>
      </c>
      <c r="P487">
        <v>9.8000000000000007</v>
      </c>
      <c r="Q487">
        <f t="shared" si="29"/>
        <v>2.4429591836734694E-18</v>
      </c>
      <c r="R487">
        <f t="shared" si="30"/>
        <v>-17.612083789045172</v>
      </c>
    </row>
    <row r="488" spans="1:18" x14ac:dyDescent="0.2">
      <c r="A488">
        <v>197100</v>
      </c>
      <c r="B488">
        <v>14.04444</v>
      </c>
      <c r="C488">
        <v>526.35836970000003</v>
      </c>
      <c r="D488">
        <v>441.56864280000002</v>
      </c>
      <c r="E488">
        <v>377.8107387</v>
      </c>
      <c r="F488">
        <v>483.85303490000001</v>
      </c>
      <c r="G488">
        <v>1.1164670000000001</v>
      </c>
      <c r="H488">
        <v>63.757894290000003</v>
      </c>
      <c r="I488" s="1">
        <v>2.6600000000000001E-11</v>
      </c>
      <c r="J488" s="1">
        <v>1.74E-8</v>
      </c>
      <c r="K488">
        <v>0.12113019999999999</v>
      </c>
      <c r="L488">
        <v>32.682102780000001</v>
      </c>
      <c r="M488">
        <f t="shared" ref="M488:M551" si="32">G488/(1+G488)</f>
        <v>0.52751448522466926</v>
      </c>
      <c r="N488">
        <v>1000</v>
      </c>
      <c r="O488">
        <f t="shared" si="31"/>
        <v>8.9000000000000006E-4</v>
      </c>
      <c r="P488">
        <v>9.8000000000000007</v>
      </c>
      <c r="Q488">
        <f t="shared" ref="Q488:Q551" si="33">ABS((I488*O488)/(N488*P488))</f>
        <v>2.415714285714286E-18</v>
      </c>
      <c r="R488">
        <f t="shared" ref="R488:R551" si="34">LOG10(Q488)</f>
        <v>-17.616954432416517</v>
      </c>
    </row>
    <row r="489" spans="1:18" x14ac:dyDescent="0.2">
      <c r="A489">
        <v>197400</v>
      </c>
      <c r="B489">
        <v>14.06798</v>
      </c>
      <c r="C489">
        <v>527.56350269999996</v>
      </c>
      <c r="D489">
        <v>441.70122809999998</v>
      </c>
      <c r="E489">
        <v>378.52485530000001</v>
      </c>
      <c r="F489">
        <v>485.44601899999998</v>
      </c>
      <c r="G489">
        <v>1.1158870000000001</v>
      </c>
      <c r="H489">
        <v>63.176323689999997</v>
      </c>
      <c r="I489" s="1">
        <v>2.7E-11</v>
      </c>
      <c r="J489" s="1">
        <v>1.85E-8</v>
      </c>
      <c r="K489">
        <v>0.1197511</v>
      </c>
      <c r="L489">
        <v>32.814884149999997</v>
      </c>
      <c r="M489">
        <f t="shared" si="32"/>
        <v>0.52738496904607857</v>
      </c>
      <c r="N489">
        <v>1000</v>
      </c>
      <c r="O489">
        <f t="shared" si="31"/>
        <v>8.9000000000000006E-4</v>
      </c>
      <c r="P489">
        <v>9.8000000000000007</v>
      </c>
      <c r="Q489">
        <f t="shared" si="33"/>
        <v>2.4520408163265308E-18</v>
      </c>
      <c r="R489">
        <f t="shared" si="34"/>
        <v>-17.610472304888596</v>
      </c>
    </row>
    <row r="490" spans="1:18" x14ac:dyDescent="0.2">
      <c r="A490">
        <v>197700</v>
      </c>
      <c r="B490">
        <v>14.0884</v>
      </c>
      <c r="C490">
        <v>529.18904480000003</v>
      </c>
      <c r="D490">
        <v>441.93854779999998</v>
      </c>
      <c r="E490">
        <v>378.90299779999998</v>
      </c>
      <c r="F490">
        <v>487.1654102</v>
      </c>
      <c r="G490">
        <v>1.1153839999999999</v>
      </c>
      <c r="H490">
        <v>63.035549940000003</v>
      </c>
      <c r="I490" s="1">
        <v>2.7E-11</v>
      </c>
      <c r="J490" s="1">
        <v>1.89E-8</v>
      </c>
      <c r="K490">
        <v>0.1191173</v>
      </c>
      <c r="L490">
        <v>32.930454930000003</v>
      </c>
      <c r="M490">
        <f t="shared" si="32"/>
        <v>0.52727258975202618</v>
      </c>
      <c r="N490">
        <v>1000</v>
      </c>
      <c r="O490">
        <f t="shared" ref="O490:O553" si="35">8.9*(10^-4)</f>
        <v>8.9000000000000006E-4</v>
      </c>
      <c r="P490">
        <v>9.8000000000000007</v>
      </c>
      <c r="Q490">
        <f t="shared" si="33"/>
        <v>2.4520408163265308E-18</v>
      </c>
      <c r="R490">
        <f t="shared" si="34"/>
        <v>-17.610472304888596</v>
      </c>
    </row>
    <row r="491" spans="1:18" x14ac:dyDescent="0.2">
      <c r="A491">
        <v>198000</v>
      </c>
      <c r="B491">
        <v>14.110799999999999</v>
      </c>
      <c r="C491">
        <v>530.63767570000005</v>
      </c>
      <c r="D491">
        <v>442.1198718</v>
      </c>
      <c r="E491">
        <v>378.69294050000002</v>
      </c>
      <c r="F491">
        <v>488.35308750000002</v>
      </c>
      <c r="G491">
        <v>1.114833</v>
      </c>
      <c r="H491">
        <v>63.4270098</v>
      </c>
      <c r="I491" s="1">
        <v>2.7E-11</v>
      </c>
      <c r="J491" s="1">
        <v>1.9000000000000001E-8</v>
      </c>
      <c r="K491">
        <v>0.11952980000000001</v>
      </c>
      <c r="L491">
        <v>33.057626919999997</v>
      </c>
      <c r="M491">
        <f t="shared" si="32"/>
        <v>0.52714942503734341</v>
      </c>
      <c r="N491">
        <v>1000</v>
      </c>
      <c r="O491">
        <f t="shared" si="35"/>
        <v>8.9000000000000006E-4</v>
      </c>
      <c r="P491">
        <v>9.8000000000000007</v>
      </c>
      <c r="Q491">
        <f t="shared" si="33"/>
        <v>2.4520408163265308E-18</v>
      </c>
      <c r="R491">
        <f t="shared" si="34"/>
        <v>-17.610472304888596</v>
      </c>
    </row>
    <row r="492" spans="1:18" x14ac:dyDescent="0.2">
      <c r="A492">
        <v>198300</v>
      </c>
      <c r="B492">
        <v>14.133050000000001</v>
      </c>
      <c r="C492">
        <v>532.23330759999999</v>
      </c>
      <c r="D492">
        <v>442.3571915</v>
      </c>
      <c r="E492">
        <v>378.41286400000001</v>
      </c>
      <c r="F492">
        <v>489.60372319999999</v>
      </c>
      <c r="G492">
        <v>1.114285</v>
      </c>
      <c r="H492">
        <v>63.944356980000002</v>
      </c>
      <c r="I492" s="1">
        <v>2.6800000000000001E-11</v>
      </c>
      <c r="J492" s="1">
        <v>1.9099999999999999E-8</v>
      </c>
      <c r="K492">
        <v>0.1201435</v>
      </c>
      <c r="L492">
        <v>33.184337990000003</v>
      </c>
      <c r="M492">
        <f t="shared" si="32"/>
        <v>0.52702686723880654</v>
      </c>
      <c r="N492">
        <v>1000</v>
      </c>
      <c r="O492">
        <f t="shared" si="35"/>
        <v>8.9000000000000006E-4</v>
      </c>
      <c r="P492">
        <v>9.8000000000000007</v>
      </c>
      <c r="Q492">
        <f t="shared" si="33"/>
        <v>2.4338775510204084E-18</v>
      </c>
      <c r="R492">
        <f t="shared" si="34"/>
        <v>-17.613701275018794</v>
      </c>
    </row>
    <row r="493" spans="1:18" x14ac:dyDescent="0.2">
      <c r="A493">
        <v>198600</v>
      </c>
      <c r="B493">
        <v>14.15645</v>
      </c>
      <c r="C493">
        <v>534.06096360000004</v>
      </c>
      <c r="D493">
        <v>442.64334810000003</v>
      </c>
      <c r="E493">
        <v>378.53887880000002</v>
      </c>
      <c r="F493">
        <v>491.32468340000003</v>
      </c>
      <c r="G493">
        <v>1.1137079999999999</v>
      </c>
      <c r="H493">
        <v>64.104488959999998</v>
      </c>
      <c r="I493" s="1">
        <v>2.7E-11</v>
      </c>
      <c r="J493" s="1">
        <v>1.9399999999999998E-8</v>
      </c>
      <c r="K493">
        <v>0.12003220000000001</v>
      </c>
      <c r="L493">
        <v>33.318011759999997</v>
      </c>
      <c r="M493">
        <f t="shared" si="32"/>
        <v>0.52689775503522718</v>
      </c>
      <c r="N493">
        <v>1000</v>
      </c>
      <c r="O493">
        <f t="shared" si="35"/>
        <v>8.9000000000000006E-4</v>
      </c>
      <c r="P493">
        <v>9.8000000000000007</v>
      </c>
      <c r="Q493">
        <f t="shared" si="33"/>
        <v>2.4520408163265308E-18</v>
      </c>
      <c r="R493">
        <f t="shared" si="34"/>
        <v>-17.610472304888596</v>
      </c>
    </row>
    <row r="494" spans="1:18" x14ac:dyDescent="0.2">
      <c r="A494">
        <v>198900</v>
      </c>
      <c r="B494">
        <v>14.1793</v>
      </c>
      <c r="C494">
        <v>535.55411660000004</v>
      </c>
      <c r="D494">
        <v>442.98520619999999</v>
      </c>
      <c r="E494">
        <v>378.09081520000001</v>
      </c>
      <c r="F494">
        <v>492.2911239</v>
      </c>
      <c r="G494">
        <v>1.113146</v>
      </c>
      <c r="H494">
        <v>64.894459620000006</v>
      </c>
      <c r="I494" s="1">
        <v>2.7E-11</v>
      </c>
      <c r="J494" s="1">
        <v>1.9300000000000001E-8</v>
      </c>
      <c r="K494">
        <v>0.12117260000000001</v>
      </c>
      <c r="L494">
        <v>33.448939680000002</v>
      </c>
      <c r="M494">
        <f t="shared" si="32"/>
        <v>0.52677193151821977</v>
      </c>
      <c r="N494">
        <v>1000</v>
      </c>
      <c r="O494">
        <f t="shared" si="35"/>
        <v>8.9000000000000006E-4</v>
      </c>
      <c r="P494">
        <v>9.8000000000000007</v>
      </c>
      <c r="Q494">
        <f t="shared" si="33"/>
        <v>2.4520408163265308E-18</v>
      </c>
      <c r="R494">
        <f t="shared" si="34"/>
        <v>-17.610472304888596</v>
      </c>
    </row>
    <row r="495" spans="1:18" x14ac:dyDescent="0.2">
      <c r="A495">
        <v>199200</v>
      </c>
      <c r="B495">
        <v>14.198359999999999</v>
      </c>
      <c r="C495">
        <v>536.91723400000001</v>
      </c>
      <c r="D495">
        <v>443.25743740000001</v>
      </c>
      <c r="E495">
        <v>378.94497009999998</v>
      </c>
      <c r="F495">
        <v>494.04228840000002</v>
      </c>
      <c r="G495">
        <v>1.1126769999999999</v>
      </c>
      <c r="H495">
        <v>64.312467330000004</v>
      </c>
      <c r="I495" s="1">
        <v>2.7299999999999999E-11</v>
      </c>
      <c r="J495" s="1">
        <v>1.99E-8</v>
      </c>
      <c r="K495">
        <v>0.119781</v>
      </c>
      <c r="L495">
        <v>33.558479400000003</v>
      </c>
      <c r="M495">
        <f t="shared" si="32"/>
        <v>0.52666687808879453</v>
      </c>
      <c r="N495">
        <v>1000</v>
      </c>
      <c r="O495">
        <f t="shared" si="35"/>
        <v>8.9000000000000006E-4</v>
      </c>
      <c r="P495">
        <v>9.8000000000000007</v>
      </c>
      <c r="Q495">
        <f t="shared" si="33"/>
        <v>2.4792857142857146E-18</v>
      </c>
      <c r="R495">
        <f t="shared" si="34"/>
        <v>-17.605673422006827</v>
      </c>
    </row>
    <row r="496" spans="1:18" x14ac:dyDescent="0.2">
      <c r="A496">
        <v>199500</v>
      </c>
      <c r="B496">
        <v>14.220179999999999</v>
      </c>
      <c r="C496">
        <v>538.3278153</v>
      </c>
      <c r="D496">
        <v>443.40394800000001</v>
      </c>
      <c r="E496">
        <v>379.22504659999998</v>
      </c>
      <c r="F496">
        <v>495.54191370000001</v>
      </c>
      <c r="G496">
        <v>1.112139</v>
      </c>
      <c r="H496">
        <v>64.178891629999995</v>
      </c>
      <c r="I496" s="1">
        <v>2.7299999999999999E-11</v>
      </c>
      <c r="J496" s="1">
        <v>2.03E-8</v>
      </c>
      <c r="K496">
        <v>0.11921900000000001</v>
      </c>
      <c r="L496">
        <v>33.684307879999999</v>
      </c>
      <c r="M496">
        <f t="shared" si="32"/>
        <v>0.52654631158271303</v>
      </c>
      <c r="N496">
        <v>1000</v>
      </c>
      <c r="O496">
        <f t="shared" si="35"/>
        <v>8.9000000000000006E-4</v>
      </c>
      <c r="P496">
        <v>9.8000000000000007</v>
      </c>
      <c r="Q496">
        <f t="shared" si="33"/>
        <v>2.4792857142857146E-18</v>
      </c>
      <c r="R496">
        <f t="shared" si="34"/>
        <v>-17.605673422006827</v>
      </c>
    </row>
    <row r="497" spans="1:18" x14ac:dyDescent="0.2">
      <c r="A497">
        <v>199800</v>
      </c>
      <c r="B497">
        <v>14.24432</v>
      </c>
      <c r="C497">
        <v>540.16851410000004</v>
      </c>
      <c r="D497">
        <v>443.60635619999999</v>
      </c>
      <c r="E497">
        <v>377.390624</v>
      </c>
      <c r="F497">
        <v>496.02479069999998</v>
      </c>
      <c r="G497">
        <v>1.111545</v>
      </c>
      <c r="H497">
        <v>66.215702840000006</v>
      </c>
      <c r="I497" s="1">
        <v>2.6800000000000001E-11</v>
      </c>
      <c r="J497" s="1">
        <v>2.0100000000000001E-8</v>
      </c>
      <c r="K497">
        <v>0.1225834</v>
      </c>
      <c r="L497">
        <v>33.823875409999999</v>
      </c>
      <c r="M497">
        <f t="shared" si="32"/>
        <v>0.52641312403950657</v>
      </c>
      <c r="N497">
        <v>1000</v>
      </c>
      <c r="O497">
        <f t="shared" si="35"/>
        <v>8.9000000000000006E-4</v>
      </c>
      <c r="P497">
        <v>9.8000000000000007</v>
      </c>
      <c r="Q497">
        <f t="shared" si="33"/>
        <v>2.4338775510204084E-18</v>
      </c>
      <c r="R497">
        <f t="shared" si="34"/>
        <v>-17.613701275018794</v>
      </c>
    </row>
    <row r="498" spans="1:18" x14ac:dyDescent="0.2">
      <c r="A498">
        <v>200100</v>
      </c>
      <c r="B498">
        <v>14.26939</v>
      </c>
      <c r="C498">
        <v>541.88712080000005</v>
      </c>
      <c r="D498">
        <v>444.08089760000001</v>
      </c>
      <c r="E498">
        <v>378.48288309999998</v>
      </c>
      <c r="F498">
        <v>498.15507839999998</v>
      </c>
      <c r="G498">
        <v>1.110927</v>
      </c>
      <c r="H498">
        <v>65.598004720000006</v>
      </c>
      <c r="I498" s="1">
        <v>2.7E-11</v>
      </c>
      <c r="J498" s="1">
        <v>2.0599999999999999E-8</v>
      </c>
      <c r="K498">
        <v>0.1210548</v>
      </c>
      <c r="L498">
        <v>33.969219029999998</v>
      </c>
      <c r="M498">
        <f t="shared" si="32"/>
        <v>0.52627447562137386</v>
      </c>
      <c r="N498">
        <v>1000</v>
      </c>
      <c r="O498">
        <f t="shared" si="35"/>
        <v>8.9000000000000006E-4</v>
      </c>
      <c r="P498">
        <v>9.8000000000000007</v>
      </c>
      <c r="Q498">
        <f t="shared" si="33"/>
        <v>2.4520408163265308E-18</v>
      </c>
      <c r="R498">
        <f t="shared" si="34"/>
        <v>-17.610472304888596</v>
      </c>
    </row>
    <row r="499" spans="1:18" x14ac:dyDescent="0.2">
      <c r="A499">
        <v>200400</v>
      </c>
      <c r="B499">
        <v>14.29449</v>
      </c>
      <c r="C499">
        <v>543.7559645</v>
      </c>
      <c r="D499">
        <v>444.56240170000001</v>
      </c>
      <c r="E499">
        <v>378.8609275</v>
      </c>
      <c r="F499">
        <v>499.95498179999998</v>
      </c>
      <c r="G499">
        <v>1.110309</v>
      </c>
      <c r="H499">
        <v>65.701444730000006</v>
      </c>
      <c r="I499" s="1">
        <v>2.7099999999999999E-11</v>
      </c>
      <c r="J499" s="1">
        <v>2.0899999999999999E-8</v>
      </c>
      <c r="K499">
        <v>0.1208289</v>
      </c>
      <c r="L499">
        <v>34.115337369999999</v>
      </c>
      <c r="M499">
        <f t="shared" si="32"/>
        <v>0.52613574599738711</v>
      </c>
      <c r="N499">
        <v>1000</v>
      </c>
      <c r="O499">
        <f t="shared" si="35"/>
        <v>8.9000000000000006E-4</v>
      </c>
      <c r="P499">
        <v>9.8000000000000007</v>
      </c>
      <c r="Q499">
        <f t="shared" si="33"/>
        <v>2.4611224489795918E-18</v>
      </c>
      <c r="R499">
        <f t="shared" si="34"/>
        <v>-17.608866778173176</v>
      </c>
    </row>
    <row r="500" spans="1:18" x14ac:dyDescent="0.2">
      <c r="A500">
        <v>200700</v>
      </c>
      <c r="B500">
        <v>14.31793</v>
      </c>
      <c r="C500">
        <v>545.21096980000004</v>
      </c>
      <c r="D500">
        <v>445.09970529999998</v>
      </c>
      <c r="E500">
        <v>378.90299779999998</v>
      </c>
      <c r="F500">
        <v>501.07979879999999</v>
      </c>
      <c r="G500">
        <v>1.1097319999999999</v>
      </c>
      <c r="H500">
        <v>66.19671726</v>
      </c>
      <c r="I500" s="1">
        <v>2.6699999999999999E-11</v>
      </c>
      <c r="J500" s="1">
        <v>2.11E-8</v>
      </c>
      <c r="K500">
        <v>0.12141490000000001</v>
      </c>
      <c r="L500">
        <v>34.252247320000002</v>
      </c>
      <c r="M500">
        <f t="shared" si="32"/>
        <v>0.52600614675228885</v>
      </c>
      <c r="N500">
        <v>1000</v>
      </c>
      <c r="O500">
        <f t="shared" si="35"/>
        <v>8.9000000000000006E-4</v>
      </c>
      <c r="P500">
        <v>9.8000000000000007</v>
      </c>
      <c r="Q500">
        <f t="shared" si="33"/>
        <v>2.424795918367347E-18</v>
      </c>
      <c r="R500">
        <f t="shared" si="34"/>
        <v>-17.615324807683006</v>
      </c>
    </row>
    <row r="501" spans="1:18" x14ac:dyDescent="0.2">
      <c r="A501">
        <v>201000</v>
      </c>
      <c r="B501">
        <v>14.33522</v>
      </c>
      <c r="C501">
        <v>547.43216470000004</v>
      </c>
      <c r="D501">
        <v>445.39968920000001</v>
      </c>
      <c r="E501">
        <v>378.46885959999997</v>
      </c>
      <c r="F501">
        <v>502.81154629999997</v>
      </c>
      <c r="G501">
        <v>1.109307</v>
      </c>
      <c r="H501">
        <v>66.930849140000007</v>
      </c>
      <c r="I501" s="1">
        <v>2.6699999999999999E-11</v>
      </c>
      <c r="J501" s="1">
        <v>2.1200000000000001E-8</v>
      </c>
      <c r="K501">
        <v>0.12226330000000001</v>
      </c>
      <c r="L501">
        <v>34.353529880000004</v>
      </c>
      <c r="M501">
        <f t="shared" si="32"/>
        <v>0.5259106426897554</v>
      </c>
      <c r="N501">
        <v>1000</v>
      </c>
      <c r="O501">
        <f t="shared" si="35"/>
        <v>8.9000000000000006E-4</v>
      </c>
      <c r="P501">
        <v>9.8000000000000007</v>
      </c>
      <c r="Q501">
        <f t="shared" si="33"/>
        <v>2.424795918367347E-18</v>
      </c>
      <c r="R501">
        <f t="shared" si="34"/>
        <v>-17.615324807683006</v>
      </c>
    </row>
    <row r="502" spans="1:18" x14ac:dyDescent="0.2">
      <c r="A502">
        <v>201300</v>
      </c>
      <c r="B502">
        <v>14.3588</v>
      </c>
      <c r="C502">
        <v>549.18715380000003</v>
      </c>
      <c r="D502">
        <v>445.69280850000001</v>
      </c>
      <c r="E502">
        <v>379.08500830000003</v>
      </c>
      <c r="F502">
        <v>504.78188840000001</v>
      </c>
      <c r="G502">
        <v>1.1087260000000001</v>
      </c>
      <c r="H502">
        <v>66.607849160000001</v>
      </c>
      <c r="I502" s="1">
        <v>2.6899999999999999E-11</v>
      </c>
      <c r="J502" s="1">
        <v>2.1299999999999999E-8</v>
      </c>
      <c r="K502">
        <v>0.1212844</v>
      </c>
      <c r="L502">
        <v>34.492244239999998</v>
      </c>
      <c r="M502">
        <f t="shared" si="32"/>
        <v>0.52578002073289754</v>
      </c>
      <c r="N502">
        <v>1000</v>
      </c>
      <c r="O502">
        <f t="shared" si="35"/>
        <v>8.9000000000000006E-4</v>
      </c>
      <c r="P502">
        <v>9.8000000000000007</v>
      </c>
      <c r="Q502">
        <f t="shared" si="33"/>
        <v>2.4429591836734694E-18</v>
      </c>
      <c r="R502">
        <f t="shared" si="34"/>
        <v>-17.612083789045172</v>
      </c>
    </row>
    <row r="503" spans="1:18" x14ac:dyDescent="0.2">
      <c r="A503">
        <v>201600</v>
      </c>
      <c r="B503">
        <v>14.38898</v>
      </c>
      <c r="C503">
        <v>550.97224919999996</v>
      </c>
      <c r="D503">
        <v>446.0906622</v>
      </c>
      <c r="E503">
        <v>378.51083190000003</v>
      </c>
      <c r="F503">
        <v>505.91906169999999</v>
      </c>
      <c r="G503">
        <v>1.1079829999999999</v>
      </c>
      <c r="H503">
        <v>67.579761669999996</v>
      </c>
      <c r="I503" s="1">
        <v>2.6400000000000001E-11</v>
      </c>
      <c r="J503" s="1">
        <v>2.0999999999999999E-8</v>
      </c>
      <c r="K503">
        <v>0.1226555</v>
      </c>
      <c r="L503">
        <v>34.670332090000002</v>
      </c>
      <c r="M503">
        <f t="shared" si="32"/>
        <v>0.52561287258957967</v>
      </c>
      <c r="N503">
        <v>1000</v>
      </c>
      <c r="O503">
        <f t="shared" si="35"/>
        <v>8.9000000000000006E-4</v>
      </c>
      <c r="P503">
        <v>9.8000000000000007</v>
      </c>
      <c r="Q503">
        <f t="shared" si="33"/>
        <v>2.3975510204081635E-18</v>
      </c>
      <c r="R503">
        <f t="shared" si="34"/>
        <v>-17.620232142177752</v>
      </c>
    </row>
    <row r="504" spans="1:18" x14ac:dyDescent="0.2">
      <c r="A504">
        <v>201900</v>
      </c>
      <c r="B504">
        <v>14.407679999999999</v>
      </c>
      <c r="C504">
        <v>552.93758990000003</v>
      </c>
      <c r="D504">
        <v>446.46046910000001</v>
      </c>
      <c r="E504">
        <v>378.34284480000002</v>
      </c>
      <c r="F504">
        <v>507.52587310000001</v>
      </c>
      <c r="G504">
        <v>1.1075219999999999</v>
      </c>
      <c r="H504">
        <v>68.117634069999994</v>
      </c>
      <c r="I504" s="1">
        <v>2.6200000000000001E-11</v>
      </c>
      <c r="J504" s="1">
        <v>2.07E-8</v>
      </c>
      <c r="K504">
        <v>0.1231923</v>
      </c>
      <c r="L504">
        <v>34.781038799999997</v>
      </c>
      <c r="M504">
        <f t="shared" si="32"/>
        <v>0.52550910500578407</v>
      </c>
      <c r="N504">
        <v>1000</v>
      </c>
      <c r="O504">
        <f t="shared" si="35"/>
        <v>8.9000000000000006E-4</v>
      </c>
      <c r="P504">
        <v>9.8000000000000007</v>
      </c>
      <c r="Q504">
        <f t="shared" si="33"/>
        <v>2.3793877551020411E-18</v>
      </c>
      <c r="R504">
        <f t="shared" si="34"/>
        <v>-17.623534777727837</v>
      </c>
    </row>
    <row r="505" spans="1:18" x14ac:dyDescent="0.2">
      <c r="A505">
        <v>202200</v>
      </c>
      <c r="B505">
        <v>14.42896</v>
      </c>
      <c r="C505">
        <v>554.5712714</v>
      </c>
      <c r="D505">
        <v>446.85126209999999</v>
      </c>
      <c r="E505">
        <v>377.4186709</v>
      </c>
      <c r="F505">
        <v>508.28284459999998</v>
      </c>
      <c r="G505">
        <v>1.1069990000000001</v>
      </c>
      <c r="H505">
        <v>69.432620670000006</v>
      </c>
      <c r="I505" s="1">
        <v>2.5699999999999999E-11</v>
      </c>
      <c r="J505" s="1">
        <v>2.0100000000000001E-8</v>
      </c>
      <c r="K505">
        <v>0.12520049999999999</v>
      </c>
      <c r="L505">
        <v>34.907328200000002</v>
      </c>
      <c r="M505">
        <f t="shared" si="32"/>
        <v>0.52539132671633926</v>
      </c>
      <c r="N505">
        <v>1000</v>
      </c>
      <c r="O505">
        <f t="shared" si="35"/>
        <v>8.9000000000000006E-4</v>
      </c>
      <c r="P505">
        <v>9.8000000000000007</v>
      </c>
      <c r="Q505">
        <f t="shared" si="33"/>
        <v>2.3339795918367349E-18</v>
      </c>
      <c r="R505">
        <f t="shared" si="34"/>
        <v>-17.631902945716288</v>
      </c>
    </row>
    <row r="506" spans="1:18" x14ac:dyDescent="0.2">
      <c r="A506">
        <v>202500</v>
      </c>
      <c r="B506">
        <v>14.44896</v>
      </c>
      <c r="C506">
        <v>556.28203280000002</v>
      </c>
      <c r="D506">
        <v>447.06759570000003</v>
      </c>
      <c r="E506">
        <v>377.50261540000002</v>
      </c>
      <c r="F506">
        <v>509.90544460000001</v>
      </c>
      <c r="G506">
        <v>1.106506</v>
      </c>
      <c r="H506">
        <v>69.564950929999995</v>
      </c>
      <c r="I506" s="1">
        <v>2.5899999999999999E-11</v>
      </c>
      <c r="J506" s="1">
        <v>2E-8</v>
      </c>
      <c r="K506">
        <v>0.12505340000000001</v>
      </c>
      <c r="L506">
        <v>35.026341090000003</v>
      </c>
      <c r="M506">
        <f t="shared" si="32"/>
        <v>0.52528025080393792</v>
      </c>
      <c r="N506">
        <v>1000</v>
      </c>
      <c r="O506">
        <f t="shared" si="35"/>
        <v>8.9000000000000006E-4</v>
      </c>
      <c r="P506">
        <v>9.8000000000000007</v>
      </c>
      <c r="Q506">
        <f t="shared" si="33"/>
        <v>2.3521428571428573E-18</v>
      </c>
      <c r="R506">
        <f t="shared" si="34"/>
        <v>-17.628536304966332</v>
      </c>
    </row>
    <row r="507" spans="1:18" x14ac:dyDescent="0.2">
      <c r="A507">
        <v>202800</v>
      </c>
      <c r="B507">
        <v>14.47827</v>
      </c>
      <c r="C507">
        <v>557.97700550000002</v>
      </c>
      <c r="D507">
        <v>447.27000390000001</v>
      </c>
      <c r="E507">
        <v>378.03481950000003</v>
      </c>
      <c r="F507">
        <v>511.82028129999998</v>
      </c>
      <c r="G507">
        <v>1.1057840000000001</v>
      </c>
      <c r="H507">
        <v>69.235194199999995</v>
      </c>
      <c r="I507" s="1">
        <v>2.6099999999999999E-11</v>
      </c>
      <c r="J507" s="1">
        <v>1.9499999999999999E-8</v>
      </c>
      <c r="K507">
        <v>0.1240825</v>
      </c>
      <c r="L507">
        <v>35.201398709999999</v>
      </c>
      <c r="M507">
        <f t="shared" si="32"/>
        <v>0.52511748593398</v>
      </c>
      <c r="N507">
        <v>1000</v>
      </c>
      <c r="O507">
        <f t="shared" si="35"/>
        <v>8.9000000000000006E-4</v>
      </c>
      <c r="P507">
        <v>9.8000000000000007</v>
      </c>
      <c r="Q507">
        <f t="shared" si="33"/>
        <v>2.3703061224489794E-18</v>
      </c>
      <c r="R507">
        <f t="shared" si="34"/>
        <v>-17.625195561709301</v>
      </c>
    </row>
    <row r="508" spans="1:18" x14ac:dyDescent="0.2">
      <c r="A508">
        <v>203100</v>
      </c>
      <c r="B508">
        <v>14.501530000000001</v>
      </c>
      <c r="C508">
        <v>559.82064630000002</v>
      </c>
      <c r="D508">
        <v>447.68864769999999</v>
      </c>
      <c r="E508">
        <v>378.17475969999998</v>
      </c>
      <c r="F508">
        <v>513.47808699999996</v>
      </c>
      <c r="G508">
        <v>1.1052120000000001</v>
      </c>
      <c r="H508">
        <v>69.513887969999999</v>
      </c>
      <c r="I508" s="1">
        <v>2.6099999999999999E-11</v>
      </c>
      <c r="J508" s="1">
        <v>1.92E-8</v>
      </c>
      <c r="K508">
        <v>0.1241717</v>
      </c>
      <c r="L508">
        <v>35.340838750000003</v>
      </c>
      <c r="M508">
        <f t="shared" si="32"/>
        <v>0.52498845721951048</v>
      </c>
      <c r="N508">
        <v>1000</v>
      </c>
      <c r="O508">
        <f t="shared" si="35"/>
        <v>8.9000000000000006E-4</v>
      </c>
      <c r="P508">
        <v>9.8000000000000007</v>
      </c>
      <c r="Q508">
        <f t="shared" si="33"/>
        <v>2.3703061224489794E-18</v>
      </c>
      <c r="R508">
        <f t="shared" si="34"/>
        <v>-17.625195561709301</v>
      </c>
    </row>
    <row r="509" spans="1:18" x14ac:dyDescent="0.2">
      <c r="A509">
        <v>203400</v>
      </c>
      <c r="B509">
        <v>14.52366</v>
      </c>
      <c r="C509">
        <v>561.64202609999995</v>
      </c>
      <c r="D509">
        <v>447.96784159999999</v>
      </c>
      <c r="E509">
        <v>377.89468319999997</v>
      </c>
      <c r="F509">
        <v>514.92661989999999</v>
      </c>
      <c r="G509">
        <v>1.1046670000000001</v>
      </c>
      <c r="H509">
        <v>70.073128949999997</v>
      </c>
      <c r="I509" s="1">
        <v>2.5899999999999999E-11</v>
      </c>
      <c r="J509" s="1">
        <v>1.85E-8</v>
      </c>
      <c r="K509">
        <v>0.1247648</v>
      </c>
      <c r="L509">
        <v>35.473963349999998</v>
      </c>
      <c r="M509">
        <f t="shared" si="32"/>
        <v>0.5248654537748727</v>
      </c>
      <c r="N509">
        <v>1000</v>
      </c>
      <c r="O509">
        <f t="shared" si="35"/>
        <v>8.9000000000000006E-4</v>
      </c>
      <c r="P509">
        <v>9.8000000000000007</v>
      </c>
      <c r="Q509">
        <f t="shared" si="33"/>
        <v>2.3521428571428573E-18</v>
      </c>
      <c r="R509">
        <f t="shared" si="34"/>
        <v>-17.628536304966332</v>
      </c>
    </row>
    <row r="510" spans="1:18" x14ac:dyDescent="0.2">
      <c r="A510">
        <v>203700</v>
      </c>
      <c r="B510">
        <v>14.547779999999999</v>
      </c>
      <c r="C510">
        <v>563.2217713</v>
      </c>
      <c r="D510">
        <v>448.28881159999997</v>
      </c>
      <c r="E510">
        <v>378.06276830000002</v>
      </c>
      <c r="F510">
        <v>516.40437650000001</v>
      </c>
      <c r="G510">
        <v>1.1040730000000001</v>
      </c>
      <c r="H510">
        <v>70.226062870000007</v>
      </c>
      <c r="I510" s="1">
        <v>2.6200000000000001E-11</v>
      </c>
      <c r="J510" s="1">
        <v>1.7800000000000001E-8</v>
      </c>
      <c r="K510">
        <v>0.1246863</v>
      </c>
      <c r="L510">
        <v>35.61948349</v>
      </c>
      <c r="M510">
        <f t="shared" si="32"/>
        <v>0.52473131873276257</v>
      </c>
      <c r="N510">
        <v>1000</v>
      </c>
      <c r="O510">
        <f t="shared" si="35"/>
        <v>8.9000000000000006E-4</v>
      </c>
      <c r="P510">
        <v>9.8000000000000007</v>
      </c>
      <c r="Q510">
        <f t="shared" si="33"/>
        <v>2.3793877551020411E-18</v>
      </c>
      <c r="R510">
        <f t="shared" si="34"/>
        <v>-17.623534777727837</v>
      </c>
    </row>
    <row r="511" spans="1:18" x14ac:dyDescent="0.2">
      <c r="A511">
        <v>204000</v>
      </c>
      <c r="B511">
        <v>14.571440000000001</v>
      </c>
      <c r="C511">
        <v>564.76846829999999</v>
      </c>
      <c r="D511">
        <v>448.46327100000002</v>
      </c>
      <c r="E511">
        <v>378.06276830000002</v>
      </c>
      <c r="F511">
        <v>517.83476719999999</v>
      </c>
      <c r="G511">
        <v>1.1034900000000001</v>
      </c>
      <c r="H511">
        <v>70.400483059999999</v>
      </c>
      <c r="I511" s="1">
        <v>2.6000000000000001E-11</v>
      </c>
      <c r="J511" s="1">
        <v>1.7100000000000001E-8</v>
      </c>
      <c r="K511">
        <v>0.12465370000000001</v>
      </c>
      <c r="L511">
        <v>35.762650039999997</v>
      </c>
      <c r="M511">
        <f t="shared" si="32"/>
        <v>0.52459959400805334</v>
      </c>
      <c r="N511">
        <v>1000</v>
      </c>
      <c r="O511">
        <f t="shared" si="35"/>
        <v>8.9000000000000006E-4</v>
      </c>
      <c r="P511">
        <v>9.8000000000000007</v>
      </c>
      <c r="Q511">
        <f t="shared" si="33"/>
        <v>2.3612244897959187E-18</v>
      </c>
      <c r="R511">
        <f t="shared" si="34"/>
        <v>-17.626862721076765</v>
      </c>
    </row>
    <row r="512" spans="1:18" x14ac:dyDescent="0.2">
      <c r="A512">
        <v>204300</v>
      </c>
      <c r="B512">
        <v>14.595039999999999</v>
      </c>
      <c r="C512">
        <v>566.77313349999997</v>
      </c>
      <c r="D512">
        <v>448.72844149999997</v>
      </c>
      <c r="E512">
        <v>378.1607363</v>
      </c>
      <c r="F512">
        <v>519.7280293</v>
      </c>
      <c r="G512">
        <v>1.1029089999999999</v>
      </c>
      <c r="H512">
        <v>70.567705200000006</v>
      </c>
      <c r="I512" s="1">
        <v>2.5800000000000001E-11</v>
      </c>
      <c r="J512" s="1">
        <v>1.6199999999999999E-8</v>
      </c>
      <c r="K512">
        <v>0.1245079</v>
      </c>
      <c r="L512">
        <v>35.906022530000001</v>
      </c>
      <c r="M512">
        <f t="shared" si="32"/>
        <v>0.52446824850718698</v>
      </c>
      <c r="N512">
        <v>1000</v>
      </c>
      <c r="O512">
        <f t="shared" si="35"/>
        <v>8.9000000000000006E-4</v>
      </c>
      <c r="P512">
        <v>9.8000000000000007</v>
      </c>
      <c r="Q512">
        <f t="shared" si="33"/>
        <v>2.3430612244897963E-18</v>
      </c>
      <c r="R512">
        <f t="shared" si="34"/>
        <v>-17.630216363084351</v>
      </c>
    </row>
    <row r="513" spans="1:18" x14ac:dyDescent="0.2">
      <c r="A513">
        <v>204600</v>
      </c>
      <c r="B513">
        <v>14.62147</v>
      </c>
      <c r="C513">
        <v>567.85372270000005</v>
      </c>
      <c r="D513">
        <v>449.02852339999998</v>
      </c>
      <c r="E513">
        <v>377.51663880000001</v>
      </c>
      <c r="F513">
        <v>520.17913290000001</v>
      </c>
      <c r="G513">
        <v>1.102258</v>
      </c>
      <c r="H513">
        <v>71.511914070000003</v>
      </c>
      <c r="I513" s="1">
        <v>2.5099999999999999E-11</v>
      </c>
      <c r="J513" s="1">
        <v>1.52E-8</v>
      </c>
      <c r="K513">
        <v>0.12593370000000001</v>
      </c>
      <c r="L513">
        <v>36.066958649999997</v>
      </c>
      <c r="M513">
        <f t="shared" si="32"/>
        <v>0.52432099200003046</v>
      </c>
      <c r="N513">
        <v>1000</v>
      </c>
      <c r="O513">
        <f t="shared" si="35"/>
        <v>8.9000000000000006E-4</v>
      </c>
      <c r="P513">
        <v>9.8000000000000007</v>
      </c>
      <c r="Q513">
        <f t="shared" si="33"/>
        <v>2.2794897959183673E-18</v>
      </c>
      <c r="R513">
        <f t="shared" si="34"/>
        <v>-17.642162347566543</v>
      </c>
    </row>
    <row r="514" spans="1:18" x14ac:dyDescent="0.2">
      <c r="A514">
        <v>204900</v>
      </c>
      <c r="B514">
        <v>14.64359</v>
      </c>
      <c r="C514">
        <v>569.20448380000005</v>
      </c>
      <c r="D514">
        <v>449.14012250000002</v>
      </c>
      <c r="E514">
        <v>377.71277079999999</v>
      </c>
      <c r="F514">
        <v>521.58618390000004</v>
      </c>
      <c r="G514">
        <v>1.1017140000000001</v>
      </c>
      <c r="H514">
        <v>71.427440020000006</v>
      </c>
      <c r="I514" s="1">
        <v>2.4899999999999999E-11</v>
      </c>
      <c r="J514" s="1">
        <v>1.4500000000000001E-8</v>
      </c>
      <c r="K514">
        <v>0.1254864</v>
      </c>
      <c r="L514">
        <v>36.201926880000002</v>
      </c>
      <c r="M514">
        <f t="shared" si="32"/>
        <v>0.52419786897741549</v>
      </c>
      <c r="N514">
        <v>1000</v>
      </c>
      <c r="O514">
        <f t="shared" si="35"/>
        <v>8.9000000000000006E-4</v>
      </c>
      <c r="P514">
        <v>9.8000000000000007</v>
      </c>
      <c r="Q514">
        <f t="shared" si="33"/>
        <v>2.2613265306122449E-18</v>
      </c>
      <c r="R514">
        <f t="shared" si="34"/>
        <v>-17.645636721951846</v>
      </c>
    </row>
    <row r="515" spans="1:18" x14ac:dyDescent="0.2">
      <c r="A515">
        <v>205200</v>
      </c>
      <c r="B515">
        <v>14.66802</v>
      </c>
      <c r="C515">
        <v>570.57250450000004</v>
      </c>
      <c r="D515">
        <v>449.14718329999999</v>
      </c>
      <c r="E515">
        <v>377.44661969999999</v>
      </c>
      <c r="F515">
        <v>522.77219409999998</v>
      </c>
      <c r="G515">
        <v>1.1011120000000001</v>
      </c>
      <c r="H515">
        <v>71.700504800000004</v>
      </c>
      <c r="I515" s="1">
        <v>2.4600000000000001E-11</v>
      </c>
      <c r="J515" s="1">
        <v>1.3799999999999999E-8</v>
      </c>
      <c r="K515">
        <v>0.1256641</v>
      </c>
      <c r="L515">
        <v>36.351408880000001</v>
      </c>
      <c r="M515">
        <f t="shared" si="32"/>
        <v>0.5240615445535507</v>
      </c>
      <c r="N515">
        <v>1000</v>
      </c>
      <c r="O515">
        <f t="shared" si="35"/>
        <v>8.9000000000000006E-4</v>
      </c>
      <c r="P515">
        <v>9.8000000000000007</v>
      </c>
      <c r="Q515">
        <f t="shared" si="33"/>
        <v>2.2340816326530615E-18</v>
      </c>
      <c r="R515">
        <f t="shared" si="34"/>
        <v>-17.650900961944203</v>
      </c>
    </row>
    <row r="516" spans="1:18" x14ac:dyDescent="0.2">
      <c r="A516">
        <v>205500</v>
      </c>
      <c r="B516">
        <v>14.69069</v>
      </c>
      <c r="C516">
        <v>571.38262769999994</v>
      </c>
      <c r="D516">
        <v>449.02852339999998</v>
      </c>
      <c r="E516">
        <v>378.7349127</v>
      </c>
      <c r="F516">
        <v>524.52022060000002</v>
      </c>
      <c r="G516">
        <v>1.100554</v>
      </c>
      <c r="H516">
        <v>70.293659770000005</v>
      </c>
      <c r="I516" s="1">
        <v>2.4400000000000001E-11</v>
      </c>
      <c r="J516" s="1">
        <v>1.3599999999999999E-8</v>
      </c>
      <c r="K516">
        <v>0.1230238</v>
      </c>
      <c r="L516">
        <v>36.490495889999998</v>
      </c>
      <c r="M516">
        <f t="shared" si="32"/>
        <v>0.52393511426033323</v>
      </c>
      <c r="N516">
        <v>1000</v>
      </c>
      <c r="O516">
        <f t="shared" si="35"/>
        <v>8.9000000000000006E-4</v>
      </c>
      <c r="P516">
        <v>9.8000000000000007</v>
      </c>
      <c r="Q516">
        <f t="shared" si="33"/>
        <v>2.2159183673469391E-18</v>
      </c>
      <c r="R516">
        <f t="shared" si="34"/>
        <v>-17.654446242708854</v>
      </c>
    </row>
    <row r="517" spans="1:18" x14ac:dyDescent="0.2">
      <c r="A517">
        <v>205800</v>
      </c>
      <c r="B517">
        <v>14.7133</v>
      </c>
      <c r="C517">
        <v>572.55647769999996</v>
      </c>
      <c r="D517">
        <v>448.90290090000002</v>
      </c>
      <c r="E517">
        <v>378.34284480000002</v>
      </c>
      <c r="F517">
        <v>525.51647309999998</v>
      </c>
      <c r="G517">
        <v>1.0999969999999999</v>
      </c>
      <c r="H517">
        <v>70.560036440000005</v>
      </c>
      <c r="I517" s="1">
        <v>2.4000000000000001E-11</v>
      </c>
      <c r="J517" s="1">
        <v>1.35E-8</v>
      </c>
      <c r="K517">
        <v>0.12323679999999999</v>
      </c>
      <c r="L517">
        <v>36.629680970000003</v>
      </c>
      <c r="M517">
        <f t="shared" si="32"/>
        <v>0.52380884353644308</v>
      </c>
      <c r="N517">
        <v>1000</v>
      </c>
      <c r="O517">
        <f t="shared" si="35"/>
        <v>8.9000000000000006E-4</v>
      </c>
      <c r="P517">
        <v>9.8000000000000007</v>
      </c>
      <c r="Q517">
        <f t="shared" si="33"/>
        <v>2.1795918367346943E-18</v>
      </c>
      <c r="R517">
        <f t="shared" si="34"/>
        <v>-17.661624827335977</v>
      </c>
    </row>
    <row r="518" spans="1:18" x14ac:dyDescent="0.2">
      <c r="A518">
        <v>206100</v>
      </c>
      <c r="B518">
        <v>14.733890000000001</v>
      </c>
      <c r="C518">
        <v>573.60235160000002</v>
      </c>
      <c r="D518">
        <v>448.86102670000002</v>
      </c>
      <c r="E518">
        <v>378.1607363</v>
      </c>
      <c r="F518">
        <v>526.46879200000001</v>
      </c>
      <c r="G518">
        <v>1.0994900000000001</v>
      </c>
      <c r="H518">
        <v>70.70027082</v>
      </c>
      <c r="I518" s="1">
        <v>2.39E-11</v>
      </c>
      <c r="J518" s="1">
        <v>1.3200000000000001E-8</v>
      </c>
      <c r="K518">
        <v>0.12325659999999999</v>
      </c>
      <c r="L518">
        <v>36.756705859999997</v>
      </c>
      <c r="M518">
        <f t="shared" si="32"/>
        <v>0.52369384945867803</v>
      </c>
      <c r="N518">
        <v>1000</v>
      </c>
      <c r="O518">
        <f t="shared" si="35"/>
        <v>8.9000000000000006E-4</v>
      </c>
      <c r="P518">
        <v>9.8000000000000007</v>
      </c>
      <c r="Q518">
        <f t="shared" si="33"/>
        <v>2.1705102040816325E-18</v>
      </c>
      <c r="R518">
        <f t="shared" si="34"/>
        <v>-17.663438168099443</v>
      </c>
    </row>
    <row r="519" spans="1:18" x14ac:dyDescent="0.2">
      <c r="A519">
        <v>206400</v>
      </c>
      <c r="B519">
        <v>14.754989999999999</v>
      </c>
      <c r="C519">
        <v>574.82984380000005</v>
      </c>
      <c r="D519">
        <v>448.87505019999998</v>
      </c>
      <c r="E519">
        <v>378.06276830000002</v>
      </c>
      <c r="F519">
        <v>527.62165589999995</v>
      </c>
      <c r="G519">
        <v>1.0989709999999999</v>
      </c>
      <c r="H519">
        <v>70.812271999999993</v>
      </c>
      <c r="I519" s="1">
        <v>2.35E-11</v>
      </c>
      <c r="J519" s="1">
        <v>1.3599999999999999E-8</v>
      </c>
      <c r="K519">
        <v>0.1231882</v>
      </c>
      <c r="L519">
        <v>36.887114019999999</v>
      </c>
      <c r="M519">
        <f t="shared" si="32"/>
        <v>0.52357607608680634</v>
      </c>
      <c r="N519">
        <v>1000</v>
      </c>
      <c r="O519">
        <f t="shared" si="35"/>
        <v>8.9000000000000006E-4</v>
      </c>
      <c r="P519">
        <v>9.8000000000000007</v>
      </c>
      <c r="Q519">
        <f t="shared" si="33"/>
        <v>2.1341836734693881E-18</v>
      </c>
      <c r="R519">
        <f t="shared" si="34"/>
        <v>-17.670768206775847</v>
      </c>
    </row>
    <row r="520" spans="1:18" x14ac:dyDescent="0.2">
      <c r="A520">
        <v>206700</v>
      </c>
      <c r="B520">
        <v>14.77624</v>
      </c>
      <c r="C520">
        <v>576.10166170000002</v>
      </c>
      <c r="D520">
        <v>448.93084970000001</v>
      </c>
      <c r="E520">
        <v>377.57263449999999</v>
      </c>
      <c r="F520">
        <v>528.5295509</v>
      </c>
      <c r="G520">
        <v>1.098447</v>
      </c>
      <c r="H520">
        <v>71.358205420000004</v>
      </c>
      <c r="I520" s="1">
        <v>2.3200000000000001E-11</v>
      </c>
      <c r="J520" s="1">
        <v>1.37E-8</v>
      </c>
      <c r="K520">
        <v>0.1238639</v>
      </c>
      <c r="L520">
        <v>37.018787240000002</v>
      </c>
      <c r="M520">
        <f t="shared" si="32"/>
        <v>0.52345710899536646</v>
      </c>
      <c r="N520">
        <v>1000</v>
      </c>
      <c r="O520">
        <f t="shared" si="35"/>
        <v>8.9000000000000006E-4</v>
      </c>
      <c r="P520">
        <v>9.8000000000000007</v>
      </c>
      <c r="Q520">
        <f t="shared" si="33"/>
        <v>2.1069387755102043E-18</v>
      </c>
      <c r="R520">
        <f t="shared" si="34"/>
        <v>-17.676348084156682</v>
      </c>
    </row>
    <row r="521" spans="1:18" x14ac:dyDescent="0.2">
      <c r="A521">
        <v>207000</v>
      </c>
      <c r="B521">
        <v>14.79996</v>
      </c>
      <c r="C521">
        <v>577.21990830000004</v>
      </c>
      <c r="D521">
        <v>448.8819148</v>
      </c>
      <c r="E521">
        <v>378.5948745</v>
      </c>
      <c r="F521">
        <v>530.36191410000004</v>
      </c>
      <c r="G521">
        <v>1.097863</v>
      </c>
      <c r="H521">
        <v>70.287069729999999</v>
      </c>
      <c r="I521" s="1">
        <v>2.3400000000000001E-11</v>
      </c>
      <c r="J521" s="1">
        <v>1.4100000000000001E-8</v>
      </c>
      <c r="K521">
        <v>0.1217683</v>
      </c>
      <c r="L521">
        <v>37.166160830000003</v>
      </c>
      <c r="M521">
        <f t="shared" si="32"/>
        <v>0.52332444968999403</v>
      </c>
      <c r="N521">
        <v>1000</v>
      </c>
      <c r="O521">
        <f t="shared" si="35"/>
        <v>8.9000000000000006E-4</v>
      </c>
      <c r="P521">
        <v>9.8000000000000007</v>
      </c>
      <c r="Q521">
        <f t="shared" si="33"/>
        <v>2.1251020408163267E-18</v>
      </c>
      <c r="R521">
        <f t="shared" si="34"/>
        <v>-17.67262021163744</v>
      </c>
    </row>
    <row r="522" spans="1:18" x14ac:dyDescent="0.2">
      <c r="A522">
        <v>207300</v>
      </c>
      <c r="B522">
        <v>14.818530000000001</v>
      </c>
      <c r="C522">
        <v>578.36384820000001</v>
      </c>
      <c r="D522">
        <v>448.46327100000002</v>
      </c>
      <c r="E522">
        <v>377.852711</v>
      </c>
      <c r="F522">
        <v>531.29020690000004</v>
      </c>
      <c r="G522">
        <v>1.0974060000000001</v>
      </c>
      <c r="H522">
        <v>70.610511009999996</v>
      </c>
      <c r="I522" s="1">
        <v>2.3400000000000001E-11</v>
      </c>
      <c r="J522" s="1">
        <v>1.46E-8</v>
      </c>
      <c r="K522">
        <v>0.12208670000000001</v>
      </c>
      <c r="L522">
        <v>37.281859089999998</v>
      </c>
      <c r="M522">
        <f t="shared" si="32"/>
        <v>0.52322058771644586</v>
      </c>
      <c r="N522">
        <v>1000</v>
      </c>
      <c r="O522">
        <f t="shared" si="35"/>
        <v>8.9000000000000006E-4</v>
      </c>
      <c r="P522">
        <v>9.8000000000000007</v>
      </c>
      <c r="Q522">
        <f t="shared" si="33"/>
        <v>2.1251020408163267E-18</v>
      </c>
      <c r="R522">
        <f t="shared" si="34"/>
        <v>-17.67262021163744</v>
      </c>
    </row>
    <row r="523" spans="1:18" x14ac:dyDescent="0.2">
      <c r="A523">
        <v>207600</v>
      </c>
      <c r="B523">
        <v>14.836729999999999</v>
      </c>
      <c r="C523">
        <v>580.00841500000001</v>
      </c>
      <c r="D523">
        <v>448.42139680000002</v>
      </c>
      <c r="E523">
        <v>377.44661969999999</v>
      </c>
      <c r="F523">
        <v>532.69186420000005</v>
      </c>
      <c r="G523">
        <v>1.0969580000000001</v>
      </c>
      <c r="H523">
        <v>70.97480659</v>
      </c>
      <c r="I523" s="1">
        <v>2.3400000000000001E-11</v>
      </c>
      <c r="J523" s="1">
        <v>1.4500000000000001E-8</v>
      </c>
      <c r="K523">
        <v>0.12236859999999999</v>
      </c>
      <c r="L523">
        <v>37.395527389999998</v>
      </c>
      <c r="M523">
        <f t="shared" si="32"/>
        <v>0.52311872722295827</v>
      </c>
      <c r="N523">
        <v>1000</v>
      </c>
      <c r="O523">
        <f t="shared" si="35"/>
        <v>8.9000000000000006E-4</v>
      </c>
      <c r="P523">
        <v>9.8000000000000007</v>
      </c>
      <c r="Q523">
        <f t="shared" si="33"/>
        <v>2.1251020408163267E-18</v>
      </c>
      <c r="R523">
        <f t="shared" si="34"/>
        <v>-17.67262021163744</v>
      </c>
    </row>
    <row r="524" spans="1:18" x14ac:dyDescent="0.2">
      <c r="A524">
        <v>207900</v>
      </c>
      <c r="B524">
        <v>14.861510000000001</v>
      </c>
      <c r="C524">
        <v>581.48058179999998</v>
      </c>
      <c r="D524">
        <v>448.58193089999997</v>
      </c>
      <c r="E524">
        <v>378.72088930000001</v>
      </c>
      <c r="F524">
        <v>534.90648869999995</v>
      </c>
      <c r="G524">
        <v>1.0963480000000001</v>
      </c>
      <c r="H524">
        <v>69.861021989999998</v>
      </c>
      <c r="I524" s="1">
        <v>2.37E-11</v>
      </c>
      <c r="J524" s="1">
        <v>1.5300000000000001E-8</v>
      </c>
      <c r="K524">
        <v>0.1201434</v>
      </c>
      <c r="L524">
        <v>37.550922780000001</v>
      </c>
      <c r="M524">
        <f t="shared" si="32"/>
        <v>0.52297996325037643</v>
      </c>
      <c r="N524">
        <v>1000</v>
      </c>
      <c r="O524">
        <f t="shared" si="35"/>
        <v>8.9000000000000006E-4</v>
      </c>
      <c r="P524">
        <v>9.8000000000000007</v>
      </c>
      <c r="Q524">
        <f t="shared" si="33"/>
        <v>2.1523469387755105E-18</v>
      </c>
      <c r="R524">
        <f t="shared" si="34"/>
        <v>-17.667087723037479</v>
      </c>
    </row>
    <row r="525" spans="1:18" x14ac:dyDescent="0.2">
      <c r="A525">
        <v>208200</v>
      </c>
      <c r="B525">
        <v>14.884410000000001</v>
      </c>
      <c r="C525">
        <v>583.15996210000003</v>
      </c>
      <c r="D525">
        <v>448.93781239999998</v>
      </c>
      <c r="E525">
        <v>377.5446857</v>
      </c>
      <c r="F525">
        <v>535.56460960000004</v>
      </c>
      <c r="G525">
        <v>1.0957840000000001</v>
      </c>
      <c r="H525">
        <v>71.393136530000007</v>
      </c>
      <c r="I525" s="1">
        <v>2.3200000000000001E-11</v>
      </c>
      <c r="J525" s="1">
        <v>1.5300000000000001E-8</v>
      </c>
      <c r="K525">
        <v>0.12242459999999999</v>
      </c>
      <c r="L525">
        <v>37.694893469999997</v>
      </c>
      <c r="M525">
        <f t="shared" si="32"/>
        <v>0.52285159157623118</v>
      </c>
      <c r="N525">
        <v>1000</v>
      </c>
      <c r="O525">
        <f t="shared" si="35"/>
        <v>8.9000000000000006E-4</v>
      </c>
      <c r="P525">
        <v>9.8000000000000007</v>
      </c>
      <c r="Q525">
        <f t="shared" si="33"/>
        <v>2.1069387755102043E-18</v>
      </c>
      <c r="R525">
        <f t="shared" si="34"/>
        <v>-17.676348084156682</v>
      </c>
    </row>
    <row r="526" spans="1:18" x14ac:dyDescent="0.2">
      <c r="A526">
        <v>208500</v>
      </c>
      <c r="B526">
        <v>14.90509</v>
      </c>
      <c r="C526">
        <v>584.13934719999997</v>
      </c>
      <c r="D526">
        <v>448.98664930000001</v>
      </c>
      <c r="E526">
        <v>378.10483870000002</v>
      </c>
      <c r="F526">
        <v>536.88467600000001</v>
      </c>
      <c r="G526">
        <v>1.095275</v>
      </c>
      <c r="H526">
        <v>70.881898860000007</v>
      </c>
      <c r="I526" s="1">
        <v>2.35E-11</v>
      </c>
      <c r="J526" s="1">
        <v>1.5600000000000001E-8</v>
      </c>
      <c r="K526">
        <v>0.1213442</v>
      </c>
      <c r="L526">
        <v>37.825193769999998</v>
      </c>
      <c r="M526">
        <f t="shared" si="32"/>
        <v>0.52273567908747065</v>
      </c>
      <c r="N526">
        <v>1000</v>
      </c>
      <c r="O526">
        <f t="shared" si="35"/>
        <v>8.9000000000000006E-4</v>
      </c>
      <c r="P526">
        <v>9.8000000000000007</v>
      </c>
      <c r="Q526">
        <f t="shared" si="33"/>
        <v>2.1341836734693881E-18</v>
      </c>
      <c r="R526">
        <f t="shared" si="34"/>
        <v>-17.670768206775847</v>
      </c>
    </row>
    <row r="527" spans="1:18" x14ac:dyDescent="0.2">
      <c r="A527">
        <v>208800</v>
      </c>
      <c r="B527">
        <v>14.927009999999999</v>
      </c>
      <c r="C527">
        <v>585.34467640000003</v>
      </c>
      <c r="D527">
        <v>448.66558120000002</v>
      </c>
      <c r="E527">
        <v>378.04874489999997</v>
      </c>
      <c r="F527">
        <v>538.26681829999995</v>
      </c>
      <c r="G527">
        <v>1.094735</v>
      </c>
      <c r="H527">
        <v>70.616806850000003</v>
      </c>
      <c r="I527" s="1">
        <v>2.37E-11</v>
      </c>
      <c r="J527" s="1">
        <v>1.59E-8</v>
      </c>
      <c r="K527">
        <v>0.1206414</v>
      </c>
      <c r="L527">
        <v>37.963682570000003</v>
      </c>
      <c r="M527">
        <f t="shared" si="32"/>
        <v>0.52261264551363296</v>
      </c>
      <c r="N527">
        <v>1000</v>
      </c>
      <c r="O527">
        <f t="shared" si="35"/>
        <v>8.9000000000000006E-4</v>
      </c>
      <c r="P527">
        <v>9.8000000000000007</v>
      </c>
      <c r="Q527">
        <f t="shared" si="33"/>
        <v>2.1523469387755105E-18</v>
      </c>
      <c r="R527">
        <f t="shared" si="34"/>
        <v>-17.667087723037479</v>
      </c>
    </row>
    <row r="528" spans="1:18" x14ac:dyDescent="0.2">
      <c r="A528">
        <v>209100</v>
      </c>
      <c r="B528">
        <v>14.951549999999999</v>
      </c>
      <c r="C528">
        <v>586.88970619999998</v>
      </c>
      <c r="D528">
        <v>448.65165580000001</v>
      </c>
      <c r="E528">
        <v>377.75474300000002</v>
      </c>
      <c r="F528">
        <v>539.62503240000001</v>
      </c>
      <c r="G528">
        <v>1.094131</v>
      </c>
      <c r="H528">
        <v>70.896981409999995</v>
      </c>
      <c r="I528" s="1">
        <v>2.09E-11</v>
      </c>
      <c r="J528" s="1">
        <v>1.66E-8</v>
      </c>
      <c r="K528">
        <v>0.1208012</v>
      </c>
      <c r="L528">
        <v>38.119136789999999</v>
      </c>
      <c r="M528">
        <f t="shared" si="32"/>
        <v>0.52247495500520258</v>
      </c>
      <c r="N528">
        <v>1000</v>
      </c>
      <c r="O528">
        <f t="shared" si="35"/>
        <v>8.9000000000000006E-4</v>
      </c>
      <c r="P528">
        <v>9.8000000000000007</v>
      </c>
      <c r="Q528">
        <f t="shared" si="33"/>
        <v>1.898061224489796E-18</v>
      </c>
      <c r="R528">
        <f t="shared" si="34"/>
        <v>-17.721689782936529</v>
      </c>
    </row>
    <row r="529" spans="1:18" x14ac:dyDescent="0.2">
      <c r="A529">
        <v>209400</v>
      </c>
      <c r="B529">
        <v>14.97401</v>
      </c>
      <c r="C529">
        <v>588.2766537</v>
      </c>
      <c r="D529">
        <v>448.70049269999998</v>
      </c>
      <c r="E529">
        <v>378.55290220000001</v>
      </c>
      <c r="F529">
        <v>541.511528</v>
      </c>
      <c r="G529">
        <v>1.0935779999999999</v>
      </c>
      <c r="H529">
        <v>70.147619879999993</v>
      </c>
      <c r="I529" s="1">
        <v>2.07E-11</v>
      </c>
      <c r="J529" s="1">
        <v>1.6800000000000002E-8</v>
      </c>
      <c r="K529">
        <v>0.1192426</v>
      </c>
      <c r="L529">
        <v>38.261950310000003</v>
      </c>
      <c r="M529">
        <f t="shared" si="32"/>
        <v>0.52234882101359492</v>
      </c>
      <c r="N529">
        <v>1000</v>
      </c>
      <c r="O529">
        <f t="shared" si="35"/>
        <v>8.9000000000000006E-4</v>
      </c>
      <c r="P529">
        <v>9.8000000000000007</v>
      </c>
      <c r="Q529">
        <f t="shared" si="33"/>
        <v>1.8798979591836736E-18</v>
      </c>
      <c r="R529">
        <f t="shared" si="34"/>
        <v>-17.725865723590665</v>
      </c>
    </row>
    <row r="530" spans="1:18" x14ac:dyDescent="0.2">
      <c r="A530">
        <v>209700</v>
      </c>
      <c r="B530">
        <v>14.991680000000001</v>
      </c>
      <c r="C530">
        <v>589.83276499999999</v>
      </c>
      <c r="D530">
        <v>448.99361190000002</v>
      </c>
      <c r="E530">
        <v>378.0067727</v>
      </c>
      <c r="F530">
        <v>542.50827079999999</v>
      </c>
      <c r="G530">
        <v>1.093143</v>
      </c>
      <c r="H530">
        <v>70.986780449999998</v>
      </c>
      <c r="I530" s="1">
        <v>2.01E-11</v>
      </c>
      <c r="J530" s="1">
        <v>1.6700000000000001E-8</v>
      </c>
      <c r="K530">
        <v>0.1203507</v>
      </c>
      <c r="L530">
        <v>38.374569299999997</v>
      </c>
      <c r="M530">
        <f t="shared" si="32"/>
        <v>0.52224955485602276</v>
      </c>
      <c r="N530">
        <v>1000</v>
      </c>
      <c r="O530">
        <f t="shared" si="35"/>
        <v>8.9000000000000006E-4</v>
      </c>
      <c r="P530">
        <v>9.8000000000000007</v>
      </c>
      <c r="Q530">
        <f t="shared" si="33"/>
        <v>1.825408163265306E-18</v>
      </c>
      <c r="R530">
        <f t="shared" si="34"/>
        <v>-17.738640011627094</v>
      </c>
    </row>
    <row r="531" spans="1:18" x14ac:dyDescent="0.2">
      <c r="A531">
        <v>210000</v>
      </c>
      <c r="B531">
        <v>15.01064</v>
      </c>
      <c r="C531">
        <v>591.69062529999997</v>
      </c>
      <c r="D531">
        <v>449.28663319999998</v>
      </c>
      <c r="E531">
        <v>378.02079609999998</v>
      </c>
      <c r="F531">
        <v>544.18000189999998</v>
      </c>
      <c r="G531">
        <v>1.092676</v>
      </c>
      <c r="H531">
        <v>71.265905700000005</v>
      </c>
      <c r="I531" s="1">
        <v>2.07E-11</v>
      </c>
      <c r="J531" s="1">
        <v>1.7E-8</v>
      </c>
      <c r="K531">
        <v>0.1204445</v>
      </c>
      <c r="L531">
        <v>38.495778880000003</v>
      </c>
      <c r="M531">
        <f t="shared" si="32"/>
        <v>0.5221429404265161</v>
      </c>
      <c r="N531">
        <v>1000</v>
      </c>
      <c r="O531">
        <f t="shared" si="35"/>
        <v>8.9000000000000006E-4</v>
      </c>
      <c r="P531">
        <v>9.8000000000000007</v>
      </c>
      <c r="Q531">
        <f t="shared" si="33"/>
        <v>1.8798979591836736E-18</v>
      </c>
      <c r="R531">
        <f t="shared" si="34"/>
        <v>-17.725865723590665</v>
      </c>
    </row>
    <row r="532" spans="1:18" x14ac:dyDescent="0.2">
      <c r="A532">
        <v>210300</v>
      </c>
      <c r="B532">
        <v>15.03783</v>
      </c>
      <c r="C532">
        <v>592.98117390000004</v>
      </c>
      <c r="D532">
        <v>449.30771729999998</v>
      </c>
      <c r="E532">
        <v>378.13278750000001</v>
      </c>
      <c r="F532">
        <v>545.5312533</v>
      </c>
      <c r="G532">
        <v>1.092006</v>
      </c>
      <c r="H532">
        <v>71.174900460000003</v>
      </c>
      <c r="I532" s="1">
        <v>2.09E-11</v>
      </c>
      <c r="J532" s="1">
        <v>1.7900000000000001E-8</v>
      </c>
      <c r="K532">
        <v>0.12002889999999999</v>
      </c>
      <c r="L532">
        <v>38.670110809999997</v>
      </c>
      <c r="M532">
        <f t="shared" si="32"/>
        <v>0.52198989869053913</v>
      </c>
      <c r="N532">
        <v>1000</v>
      </c>
      <c r="O532">
        <f t="shared" si="35"/>
        <v>8.9000000000000006E-4</v>
      </c>
      <c r="P532">
        <v>9.8000000000000007</v>
      </c>
      <c r="Q532">
        <f t="shared" si="33"/>
        <v>1.898061224489796E-18</v>
      </c>
      <c r="R532">
        <f t="shared" si="34"/>
        <v>-17.721689782936529</v>
      </c>
    </row>
    <row r="533" spans="1:18" x14ac:dyDescent="0.2">
      <c r="A533">
        <v>210600</v>
      </c>
      <c r="B533">
        <v>15.058909999999999</v>
      </c>
      <c r="C533">
        <v>594.40764190000004</v>
      </c>
      <c r="D533">
        <v>449.51002749999998</v>
      </c>
      <c r="E533">
        <v>378.7349127</v>
      </c>
      <c r="F533">
        <v>547.22426480000001</v>
      </c>
      <c r="G533">
        <v>1.0914870000000001</v>
      </c>
      <c r="H533">
        <v>70.775163829999997</v>
      </c>
      <c r="I533" s="1">
        <v>2.1399999999999998E-11</v>
      </c>
      <c r="J533" s="1">
        <v>1.85E-8</v>
      </c>
      <c r="K533">
        <v>0.1190684</v>
      </c>
      <c r="L533">
        <v>38.805726280000002</v>
      </c>
      <c r="M533">
        <f t="shared" si="32"/>
        <v>0.52187128105505798</v>
      </c>
      <c r="N533">
        <v>1000</v>
      </c>
      <c r="O533">
        <f t="shared" si="35"/>
        <v>8.9000000000000006E-4</v>
      </c>
      <c r="P533">
        <v>9.8000000000000007</v>
      </c>
      <c r="Q533">
        <f t="shared" si="33"/>
        <v>1.9434693877551018E-18</v>
      </c>
      <c r="R533">
        <f t="shared" si="34"/>
        <v>-17.711422295698391</v>
      </c>
    </row>
    <row r="534" spans="1:18" x14ac:dyDescent="0.2">
      <c r="A534">
        <v>210900</v>
      </c>
      <c r="B534">
        <v>15.0801</v>
      </c>
      <c r="C534">
        <v>596.03004580000004</v>
      </c>
      <c r="D534">
        <v>449.78216070000002</v>
      </c>
      <c r="E534">
        <v>378.98694230000001</v>
      </c>
      <c r="F534">
        <v>548.83323359999997</v>
      </c>
      <c r="G534">
        <v>1.0909660000000001</v>
      </c>
      <c r="H534">
        <v>70.795247739999994</v>
      </c>
      <c r="I534" s="1">
        <v>2.19E-11</v>
      </c>
      <c r="J534" s="1">
        <v>1.9099999999999999E-8</v>
      </c>
      <c r="K534">
        <v>0.11877799999999999</v>
      </c>
      <c r="L534">
        <v>38.942420480000003</v>
      </c>
      <c r="M534">
        <f t="shared" si="32"/>
        <v>0.52175214709373574</v>
      </c>
      <c r="N534">
        <v>1000</v>
      </c>
      <c r="O534">
        <f t="shared" si="35"/>
        <v>8.9000000000000006E-4</v>
      </c>
      <c r="P534">
        <v>9.8000000000000007</v>
      </c>
      <c r="Q534">
        <f t="shared" si="33"/>
        <v>1.988877551020408E-18</v>
      </c>
      <c r="R534">
        <f t="shared" si="34"/>
        <v>-17.701391954207462</v>
      </c>
    </row>
    <row r="535" spans="1:18" x14ac:dyDescent="0.2">
      <c r="A535">
        <v>211200</v>
      </c>
      <c r="B535">
        <v>15.05654</v>
      </c>
      <c r="C535">
        <v>597.91134399999999</v>
      </c>
      <c r="D535">
        <v>450.28465080000001</v>
      </c>
      <c r="E535">
        <v>379.09903179999998</v>
      </c>
      <c r="F535">
        <v>550.45426459999999</v>
      </c>
      <c r="G535">
        <v>1.0915459999999999</v>
      </c>
      <c r="H535">
        <v>71.185609260000007</v>
      </c>
      <c r="I535" s="1">
        <v>2.13E-11</v>
      </c>
      <c r="J535" s="1">
        <v>1.8399999999999999E-8</v>
      </c>
      <c r="K535">
        <v>0.1190571</v>
      </c>
      <c r="L535">
        <v>38.789957270000002</v>
      </c>
      <c r="M535">
        <f t="shared" si="32"/>
        <v>0.52188476849182364</v>
      </c>
      <c r="N535">
        <v>1000</v>
      </c>
      <c r="O535">
        <f t="shared" si="35"/>
        <v>8.9000000000000006E-4</v>
      </c>
      <c r="P535">
        <v>9.8000000000000007</v>
      </c>
      <c r="Q535">
        <f t="shared" si="33"/>
        <v>1.9343877551020412E-18</v>
      </c>
      <c r="R535">
        <f t="shared" si="34"/>
        <v>-17.713456465608843</v>
      </c>
    </row>
    <row r="536" spans="1:18" x14ac:dyDescent="0.2">
      <c r="A536">
        <v>211500</v>
      </c>
      <c r="B536">
        <v>15.07757</v>
      </c>
      <c r="C536">
        <v>599.91787239999996</v>
      </c>
      <c r="D536">
        <v>450.72418260000001</v>
      </c>
      <c r="E536">
        <v>378.56682760000001</v>
      </c>
      <c r="F536">
        <v>551.81306710000001</v>
      </c>
      <c r="G536">
        <v>1.0910280000000001</v>
      </c>
      <c r="H536">
        <v>72.157335450000005</v>
      </c>
      <c r="I536" s="1">
        <v>2.0799999999999999E-11</v>
      </c>
      <c r="J536" s="1">
        <v>1.8399999999999999E-8</v>
      </c>
      <c r="K536">
        <v>0.1202787</v>
      </c>
      <c r="L536">
        <v>38.926435720000001</v>
      </c>
      <c r="M536">
        <f t="shared" si="32"/>
        <v>0.52176632737581707</v>
      </c>
      <c r="N536">
        <v>1000</v>
      </c>
      <c r="O536">
        <f t="shared" si="35"/>
        <v>8.9000000000000006E-4</v>
      </c>
      <c r="P536">
        <v>9.8000000000000007</v>
      </c>
      <c r="Q536">
        <f t="shared" si="33"/>
        <v>1.888979591836735E-18</v>
      </c>
      <c r="R536">
        <f t="shared" si="34"/>
        <v>-17.723772734084822</v>
      </c>
    </row>
    <row r="537" spans="1:18" x14ac:dyDescent="0.2">
      <c r="A537">
        <v>211800</v>
      </c>
      <c r="B537">
        <v>15.1012</v>
      </c>
      <c r="C537">
        <v>601.11525830000005</v>
      </c>
      <c r="D537">
        <v>450.79410369999999</v>
      </c>
      <c r="E537">
        <v>378.7349127</v>
      </c>
      <c r="F537">
        <v>553.07576489999997</v>
      </c>
      <c r="G537">
        <v>1.090446</v>
      </c>
      <c r="H537">
        <v>72.059190999999998</v>
      </c>
      <c r="I537" s="1">
        <v>2.2000000000000002E-11</v>
      </c>
      <c r="J537" s="1">
        <v>1.9000000000000001E-8</v>
      </c>
      <c r="K537">
        <v>0.1198758</v>
      </c>
      <c r="L537">
        <v>39.080183589999997</v>
      </c>
      <c r="M537">
        <f t="shared" si="32"/>
        <v>0.5216331825840036</v>
      </c>
      <c r="N537">
        <v>1000</v>
      </c>
      <c r="O537">
        <f t="shared" si="35"/>
        <v>8.9000000000000006E-4</v>
      </c>
      <c r="P537">
        <v>9.8000000000000007</v>
      </c>
      <c r="Q537">
        <f t="shared" si="33"/>
        <v>1.9979591836734698E-18</v>
      </c>
      <c r="R537">
        <f t="shared" si="34"/>
        <v>-17.699413388225377</v>
      </c>
    </row>
    <row r="538" spans="1:18" x14ac:dyDescent="0.2">
      <c r="A538">
        <v>212100</v>
      </c>
      <c r="B538">
        <v>15.15892</v>
      </c>
      <c r="C538">
        <v>603.58926729999996</v>
      </c>
      <c r="D538">
        <v>451.12899909999999</v>
      </c>
      <c r="E538">
        <v>378.52485530000001</v>
      </c>
      <c r="F538">
        <v>555.18653749999999</v>
      </c>
      <c r="G538">
        <v>1.0890249999999999</v>
      </c>
      <c r="H538">
        <v>72.60409473</v>
      </c>
      <c r="I538" s="1">
        <v>2.23E-11</v>
      </c>
      <c r="J538" s="1">
        <v>1.9799999999999999E-8</v>
      </c>
      <c r="K538">
        <v>0.1202873</v>
      </c>
      <c r="L538">
        <v>39.457031620000002</v>
      </c>
      <c r="M538">
        <f t="shared" si="32"/>
        <v>0.52130778712557291</v>
      </c>
      <c r="N538">
        <v>1000</v>
      </c>
      <c r="O538">
        <f t="shared" si="35"/>
        <v>8.9000000000000006E-4</v>
      </c>
      <c r="P538">
        <v>9.8000000000000007</v>
      </c>
      <c r="Q538">
        <f t="shared" si="33"/>
        <v>2.0252040816326532E-18</v>
      </c>
      <c r="R538">
        <f t="shared" si="34"/>
        <v>-17.69353120599942</v>
      </c>
    </row>
    <row r="539" spans="1:18" x14ac:dyDescent="0.2">
      <c r="A539">
        <v>212400</v>
      </c>
      <c r="B539">
        <v>15.181150000000001</v>
      </c>
      <c r="C539">
        <v>605.56872950000002</v>
      </c>
      <c r="D539">
        <v>451.5406802</v>
      </c>
      <c r="E539">
        <v>378.07679180000002</v>
      </c>
      <c r="F539">
        <v>556.59280390000004</v>
      </c>
      <c r="G539">
        <v>1.0884769999999999</v>
      </c>
      <c r="H539">
        <v>73.463927609999999</v>
      </c>
      <c r="I539" s="1">
        <v>2.19E-11</v>
      </c>
      <c r="J539" s="1">
        <v>2E-8</v>
      </c>
      <c r="K539">
        <v>0.1213139</v>
      </c>
      <c r="L539">
        <v>39.602698859999997</v>
      </c>
      <c r="M539">
        <f t="shared" si="32"/>
        <v>0.52118218203983091</v>
      </c>
      <c r="N539">
        <v>1000</v>
      </c>
      <c r="O539">
        <f t="shared" si="35"/>
        <v>8.9000000000000006E-4</v>
      </c>
      <c r="P539">
        <v>9.8000000000000007</v>
      </c>
      <c r="Q539">
        <f t="shared" si="33"/>
        <v>1.988877551020408E-18</v>
      </c>
      <c r="R539">
        <f t="shared" si="34"/>
        <v>-17.701391954207462</v>
      </c>
    </row>
    <row r="540" spans="1:18" x14ac:dyDescent="0.2">
      <c r="A540">
        <v>212700</v>
      </c>
      <c r="B540">
        <v>15.2057</v>
      </c>
      <c r="C540">
        <v>607.23683219999998</v>
      </c>
      <c r="D540">
        <v>452.24557859999999</v>
      </c>
      <c r="E540">
        <v>378.38481710000002</v>
      </c>
      <c r="F540">
        <v>557.99642259999996</v>
      </c>
      <c r="G540">
        <v>1.0878730000000001</v>
      </c>
      <c r="H540">
        <v>73.860741869999998</v>
      </c>
      <c r="I540" s="1">
        <v>2.19E-11</v>
      </c>
      <c r="J540" s="1">
        <v>2.0100000000000001E-8</v>
      </c>
      <c r="K540">
        <v>0.1216342</v>
      </c>
      <c r="L540">
        <v>39.76404685</v>
      </c>
      <c r="M540">
        <f t="shared" si="32"/>
        <v>0.5210436650121919</v>
      </c>
      <c r="N540">
        <v>1000</v>
      </c>
      <c r="O540">
        <f t="shared" si="35"/>
        <v>8.9000000000000006E-4</v>
      </c>
      <c r="P540">
        <v>9.8000000000000007</v>
      </c>
      <c r="Q540">
        <f t="shared" si="33"/>
        <v>1.988877551020408E-18</v>
      </c>
      <c r="R540">
        <f t="shared" si="34"/>
        <v>-17.701391954207462</v>
      </c>
    </row>
    <row r="541" spans="1:18" x14ac:dyDescent="0.2">
      <c r="A541">
        <v>213000</v>
      </c>
      <c r="B541">
        <v>15.2288</v>
      </c>
      <c r="C541">
        <v>609.52912490000006</v>
      </c>
      <c r="D541">
        <v>452.72708260000002</v>
      </c>
      <c r="E541">
        <v>378.09081520000001</v>
      </c>
      <c r="F541">
        <v>559.77161330000001</v>
      </c>
      <c r="G541">
        <v>1.087304</v>
      </c>
      <c r="H541">
        <v>74.636287030000005</v>
      </c>
      <c r="I541" s="1">
        <v>2.0799999999999999E-11</v>
      </c>
      <c r="J541" s="1">
        <v>2.03E-8</v>
      </c>
      <c r="K541">
        <v>0.12244910000000001</v>
      </c>
      <c r="L541">
        <v>39.91630412</v>
      </c>
      <c r="M541">
        <f t="shared" si="32"/>
        <v>0.52091310130196655</v>
      </c>
      <c r="N541">
        <v>1000</v>
      </c>
      <c r="O541">
        <f t="shared" si="35"/>
        <v>8.9000000000000006E-4</v>
      </c>
      <c r="P541">
        <v>9.8000000000000007</v>
      </c>
      <c r="Q541">
        <f t="shared" si="33"/>
        <v>1.888979591836735E-18</v>
      </c>
      <c r="R541">
        <f t="shared" si="34"/>
        <v>-17.723772734084822</v>
      </c>
    </row>
    <row r="542" spans="1:18" x14ac:dyDescent="0.2">
      <c r="A542">
        <v>213300</v>
      </c>
      <c r="B542">
        <v>15.249840000000001</v>
      </c>
      <c r="C542">
        <v>611.28735019999999</v>
      </c>
      <c r="D542">
        <v>453.04109</v>
      </c>
      <c r="E542">
        <v>378.52485530000001</v>
      </c>
      <c r="F542">
        <v>561.60986049999997</v>
      </c>
      <c r="G542">
        <v>1.086786</v>
      </c>
      <c r="H542">
        <v>74.516224820000005</v>
      </c>
      <c r="I542" s="1">
        <v>2.0799999999999999E-11</v>
      </c>
      <c r="J542" s="1">
        <v>2.0400000000000001E-8</v>
      </c>
      <c r="K542">
        <v>0.12190049999999999</v>
      </c>
      <c r="L542">
        <v>40.055459769999999</v>
      </c>
      <c r="M542">
        <f t="shared" si="32"/>
        <v>0.5207941782243124</v>
      </c>
      <c r="N542">
        <v>1000</v>
      </c>
      <c r="O542">
        <f t="shared" si="35"/>
        <v>8.9000000000000006E-4</v>
      </c>
      <c r="P542">
        <v>9.8000000000000007</v>
      </c>
      <c r="Q542">
        <f t="shared" si="33"/>
        <v>1.888979591836735E-18</v>
      </c>
      <c r="R542">
        <f t="shared" si="34"/>
        <v>-17.723772734084822</v>
      </c>
    </row>
    <row r="543" spans="1:18" x14ac:dyDescent="0.2">
      <c r="A543">
        <v>213600</v>
      </c>
      <c r="B543">
        <v>15.274649999999999</v>
      </c>
      <c r="C543">
        <v>613.13579630000004</v>
      </c>
      <c r="D543">
        <v>453.39697150000001</v>
      </c>
      <c r="E543">
        <v>378.1607363</v>
      </c>
      <c r="F543">
        <v>562.9782735</v>
      </c>
      <c r="G543">
        <v>1.0861749999999999</v>
      </c>
      <c r="H543">
        <v>75.236235199999996</v>
      </c>
      <c r="I543" s="1">
        <v>1.9500000000000001E-11</v>
      </c>
      <c r="J543" s="1">
        <v>2E-8</v>
      </c>
      <c r="K543">
        <v>0.12270730000000001</v>
      </c>
      <c r="L543">
        <v>40.220142000000003</v>
      </c>
      <c r="M543">
        <f t="shared" si="32"/>
        <v>0.5206538281783647</v>
      </c>
      <c r="N543">
        <v>1000</v>
      </c>
      <c r="O543">
        <f t="shared" si="35"/>
        <v>8.9000000000000006E-4</v>
      </c>
      <c r="P543">
        <v>9.8000000000000007</v>
      </c>
      <c r="Q543">
        <f t="shared" si="33"/>
        <v>1.7709183673469391E-18</v>
      </c>
      <c r="R543">
        <f t="shared" si="34"/>
        <v>-17.751801457685065</v>
      </c>
    </row>
    <row r="544" spans="1:18" x14ac:dyDescent="0.2">
      <c r="A544">
        <v>213900</v>
      </c>
      <c r="B544">
        <v>15.29604</v>
      </c>
      <c r="C544">
        <v>614.88117499999998</v>
      </c>
      <c r="D544">
        <v>453.75285300000002</v>
      </c>
      <c r="E544">
        <v>379.1689528</v>
      </c>
      <c r="F544">
        <v>565.1585748</v>
      </c>
      <c r="G544">
        <v>1.0856490000000001</v>
      </c>
      <c r="H544">
        <v>74.583860939999994</v>
      </c>
      <c r="I544" s="1">
        <v>1.97E-11</v>
      </c>
      <c r="J544" s="1">
        <v>2.0199999999999999E-8</v>
      </c>
      <c r="K544">
        <v>0.121298</v>
      </c>
      <c r="L544">
        <v>40.362563260000002</v>
      </c>
      <c r="M544">
        <f t="shared" si="32"/>
        <v>0.52053293722961058</v>
      </c>
      <c r="N544">
        <v>1000</v>
      </c>
      <c r="O544">
        <f t="shared" si="35"/>
        <v>8.9000000000000006E-4</v>
      </c>
      <c r="P544">
        <v>9.8000000000000007</v>
      </c>
      <c r="Q544">
        <f t="shared" si="33"/>
        <v>1.7890816326530616E-18</v>
      </c>
      <c r="R544">
        <f t="shared" si="34"/>
        <v>-17.747369842885988</v>
      </c>
    </row>
    <row r="545" spans="1:18" x14ac:dyDescent="0.2">
      <c r="A545">
        <v>214200</v>
      </c>
      <c r="B545">
        <v>15.283670000000001</v>
      </c>
      <c r="C545">
        <v>616.64253840000003</v>
      </c>
      <c r="D545">
        <v>454.29015659999999</v>
      </c>
      <c r="E545">
        <v>379.11295710000002</v>
      </c>
      <c r="F545">
        <v>566.5244381</v>
      </c>
      <c r="G545">
        <v>1.0859529999999999</v>
      </c>
      <c r="H545">
        <v>75.17721908</v>
      </c>
      <c r="I545" s="1">
        <v>1.9599999999999999E-11</v>
      </c>
      <c r="J545" s="1">
        <v>2E-8</v>
      </c>
      <c r="K545">
        <v>0.1219138</v>
      </c>
      <c r="L545">
        <v>40.279883810000001</v>
      </c>
      <c r="M545">
        <f t="shared" si="32"/>
        <v>0.5206028131985716</v>
      </c>
      <c r="N545">
        <v>1000</v>
      </c>
      <c r="O545">
        <f t="shared" si="35"/>
        <v>8.9000000000000006E-4</v>
      </c>
      <c r="P545">
        <v>9.8000000000000007</v>
      </c>
      <c r="Q545">
        <f t="shared" si="33"/>
        <v>1.7799999999999998E-18</v>
      </c>
      <c r="R545">
        <f t="shared" si="34"/>
        <v>-17.749579997691107</v>
      </c>
    </row>
    <row r="546" spans="1:18" x14ac:dyDescent="0.2">
      <c r="A546">
        <v>214500</v>
      </c>
      <c r="B546">
        <v>15.305580000000001</v>
      </c>
      <c r="C546">
        <v>618.79881360000002</v>
      </c>
      <c r="D546">
        <v>454.84148370000003</v>
      </c>
      <c r="E546">
        <v>379.40705709999997</v>
      </c>
      <c r="F546">
        <v>568.50919590000001</v>
      </c>
      <c r="G546">
        <v>1.0854140000000001</v>
      </c>
      <c r="H546">
        <v>75.434475620000001</v>
      </c>
      <c r="I546" s="1">
        <v>1.9500000000000001E-11</v>
      </c>
      <c r="J546" s="1">
        <v>1.99E-8</v>
      </c>
      <c r="K546">
        <v>0.1219047</v>
      </c>
      <c r="L546">
        <v>40.426708230000003</v>
      </c>
      <c r="M546">
        <f t="shared" si="32"/>
        <v>0.52047890730569568</v>
      </c>
      <c r="N546">
        <v>1000</v>
      </c>
      <c r="O546">
        <f t="shared" si="35"/>
        <v>8.9000000000000006E-4</v>
      </c>
      <c r="P546">
        <v>9.8000000000000007</v>
      </c>
      <c r="Q546">
        <f t="shared" si="33"/>
        <v>1.7709183673469391E-18</v>
      </c>
      <c r="R546">
        <f t="shared" si="34"/>
        <v>-17.751801457685065</v>
      </c>
    </row>
    <row r="547" spans="1:18" x14ac:dyDescent="0.2">
      <c r="A547">
        <v>214800</v>
      </c>
      <c r="B547">
        <v>15.328709999999999</v>
      </c>
      <c r="C547">
        <v>621.15445699999998</v>
      </c>
      <c r="D547">
        <v>455.26022549999999</v>
      </c>
      <c r="E547">
        <v>378.7068658</v>
      </c>
      <c r="F547">
        <v>570.11885119999999</v>
      </c>
      <c r="G547">
        <v>1.0848439999999999</v>
      </c>
      <c r="H547">
        <v>76.553340030000001</v>
      </c>
      <c r="I547" s="1">
        <v>1.8900000000000001E-11</v>
      </c>
      <c r="J547" s="1">
        <v>1.9700000000000001E-8</v>
      </c>
      <c r="K547">
        <v>0.1232437</v>
      </c>
      <c r="L547">
        <v>40.582201679999997</v>
      </c>
      <c r="M547">
        <f t="shared" si="32"/>
        <v>0.52034780539934877</v>
      </c>
      <c r="N547">
        <v>1000</v>
      </c>
      <c r="O547">
        <f t="shared" si="35"/>
        <v>8.9000000000000006E-4</v>
      </c>
      <c r="P547">
        <v>9.8000000000000007</v>
      </c>
      <c r="Q547">
        <f t="shared" si="33"/>
        <v>1.7164285714285715E-18</v>
      </c>
      <c r="R547">
        <f t="shared" si="34"/>
        <v>-17.765374264874339</v>
      </c>
    </row>
    <row r="548" spans="1:18" x14ac:dyDescent="0.2">
      <c r="A548">
        <v>215100</v>
      </c>
      <c r="B548">
        <v>15.351559999999999</v>
      </c>
      <c r="C548">
        <v>622.78941329999998</v>
      </c>
      <c r="D548">
        <v>455.83244059999998</v>
      </c>
      <c r="E548">
        <v>378.69294050000002</v>
      </c>
      <c r="F548">
        <v>571.36311260000002</v>
      </c>
      <c r="G548">
        <v>1.0842810000000001</v>
      </c>
      <c r="H548">
        <v>77.139549160000001</v>
      </c>
      <c r="I548" s="1">
        <v>2.0199999999999999E-11</v>
      </c>
      <c r="J548" s="1">
        <v>1.9399999999999998E-8</v>
      </c>
      <c r="K548">
        <v>0.1238614</v>
      </c>
      <c r="L548">
        <v>40.736273169999997</v>
      </c>
      <c r="M548">
        <f t="shared" si="32"/>
        <v>0.52021824312556708</v>
      </c>
      <c r="N548">
        <v>1000</v>
      </c>
      <c r="O548">
        <f t="shared" si="35"/>
        <v>8.9000000000000006E-4</v>
      </c>
      <c r="P548">
        <v>9.8000000000000007</v>
      </c>
      <c r="Q548">
        <f t="shared" si="33"/>
        <v>1.8344897959183674E-18</v>
      </c>
      <c r="R548">
        <f t="shared" si="34"/>
        <v>-17.736484699600958</v>
      </c>
    </row>
    <row r="549" spans="1:18" x14ac:dyDescent="0.2">
      <c r="A549">
        <v>215400</v>
      </c>
      <c r="B549">
        <v>15.37706</v>
      </c>
      <c r="C549">
        <v>624.96334039999999</v>
      </c>
      <c r="D549">
        <v>456.12555989999998</v>
      </c>
      <c r="E549">
        <v>378.67891700000001</v>
      </c>
      <c r="F549">
        <v>573.33227790000001</v>
      </c>
      <c r="G549">
        <v>1.0836539999999999</v>
      </c>
      <c r="H549">
        <v>77.44662323</v>
      </c>
      <c r="I549" s="1">
        <v>2.03E-11</v>
      </c>
      <c r="J549" s="1">
        <v>1.9300000000000001E-8</v>
      </c>
      <c r="K549">
        <v>0.1239219</v>
      </c>
      <c r="L549">
        <v>40.908692809999998</v>
      </c>
      <c r="M549">
        <f t="shared" si="32"/>
        <v>0.52007387022989415</v>
      </c>
      <c r="N549">
        <v>1000</v>
      </c>
      <c r="O549">
        <f t="shared" si="35"/>
        <v>8.9000000000000006E-4</v>
      </c>
      <c r="P549">
        <v>9.8000000000000007</v>
      </c>
      <c r="Q549">
        <f t="shared" si="33"/>
        <v>1.8435714285714288E-18</v>
      </c>
      <c r="R549">
        <f t="shared" si="34"/>
        <v>-17.734340031134369</v>
      </c>
    </row>
    <row r="550" spans="1:18" x14ac:dyDescent="0.2">
      <c r="A550">
        <v>215700</v>
      </c>
      <c r="B550">
        <v>15.399620000000001</v>
      </c>
      <c r="C550">
        <v>626.77363879999996</v>
      </c>
      <c r="D550">
        <v>456.6908123</v>
      </c>
      <c r="E550">
        <v>378.80493180000002</v>
      </c>
      <c r="F550">
        <v>574.84975120000001</v>
      </c>
      <c r="G550">
        <v>1.0830979999999999</v>
      </c>
      <c r="H550">
        <v>77.885831420000002</v>
      </c>
      <c r="I550" s="1">
        <v>2.05E-11</v>
      </c>
      <c r="J550" s="1">
        <v>1.92E-8</v>
      </c>
      <c r="K550">
        <v>0.12426470000000001</v>
      </c>
      <c r="L550">
        <v>41.061773840000001</v>
      </c>
      <c r="M550">
        <f t="shared" si="32"/>
        <v>0.5199457730745265</v>
      </c>
      <c r="N550">
        <v>1000</v>
      </c>
      <c r="O550">
        <f t="shared" si="35"/>
        <v>8.9000000000000006E-4</v>
      </c>
      <c r="P550">
        <v>9.8000000000000007</v>
      </c>
      <c r="Q550">
        <f t="shared" si="33"/>
        <v>1.8617346938775512E-18</v>
      </c>
      <c r="R550">
        <f t="shared" si="34"/>
        <v>-17.730082207991828</v>
      </c>
    </row>
    <row r="551" spans="1:18" x14ac:dyDescent="0.2">
      <c r="A551">
        <v>216000</v>
      </c>
      <c r="B551">
        <v>15.423679999999999</v>
      </c>
      <c r="C551">
        <v>628.65199489999998</v>
      </c>
      <c r="D551">
        <v>457.0745445</v>
      </c>
      <c r="E551">
        <v>378.32882139999998</v>
      </c>
      <c r="F551">
        <v>576.15481350000005</v>
      </c>
      <c r="G551">
        <v>1.082506</v>
      </c>
      <c r="H551">
        <v>78.745732950000004</v>
      </c>
      <c r="I551" s="1">
        <v>2.21E-11</v>
      </c>
      <c r="J551" s="1">
        <v>1.89E-8</v>
      </c>
      <c r="K551">
        <v>0.12526119999999999</v>
      </c>
      <c r="L551">
        <v>41.225455799999999</v>
      </c>
      <c r="M551">
        <f t="shared" si="32"/>
        <v>0.51980930667186553</v>
      </c>
      <c r="N551">
        <v>1000</v>
      </c>
      <c r="O551">
        <f t="shared" si="35"/>
        <v>8.9000000000000006E-4</v>
      </c>
      <c r="P551">
        <v>9.8000000000000007</v>
      </c>
      <c r="Q551">
        <f t="shared" si="33"/>
        <v>2.0070408163265304E-18</v>
      </c>
      <c r="R551">
        <f t="shared" si="34"/>
        <v>-17.697443795362471</v>
      </c>
    </row>
    <row r="552" spans="1:18" x14ac:dyDescent="0.2">
      <c r="A552">
        <v>216300</v>
      </c>
      <c r="B552">
        <v>15.48236</v>
      </c>
      <c r="C552">
        <v>630.51299340000003</v>
      </c>
      <c r="D552">
        <v>457.54212319999999</v>
      </c>
      <c r="E552">
        <v>378.46885959999997</v>
      </c>
      <c r="F552">
        <v>577.79741899999999</v>
      </c>
      <c r="G552">
        <v>1.081061</v>
      </c>
      <c r="H552">
        <v>79.073273389999997</v>
      </c>
      <c r="I552" s="1">
        <v>2.5400000000000001E-11</v>
      </c>
      <c r="J552" s="1">
        <v>1.7E-8</v>
      </c>
      <c r="K552">
        <v>0.12541099999999999</v>
      </c>
      <c r="L552">
        <v>41.625918110000001</v>
      </c>
      <c r="M552">
        <f t="shared" ref="M552:M615" si="36">G552/(1+G552)</f>
        <v>0.51947588273481649</v>
      </c>
      <c r="N552">
        <v>1000</v>
      </c>
      <c r="O552">
        <f t="shared" si="35"/>
        <v>8.9000000000000006E-4</v>
      </c>
      <c r="P552">
        <v>9.8000000000000007</v>
      </c>
      <c r="Q552">
        <f t="shared" ref="Q552:Q615" si="37">ABS((I552*O552)/(N552*P552))</f>
        <v>2.3067346938775511E-18</v>
      </c>
      <c r="R552">
        <f t="shared" ref="R552:R615" si="38">LOG10(Q552)</f>
        <v>-17.637002352427643</v>
      </c>
    </row>
    <row r="553" spans="1:18" x14ac:dyDescent="0.2">
      <c r="A553">
        <v>216600</v>
      </c>
      <c r="B553">
        <v>15.466889999999999</v>
      </c>
      <c r="C553">
        <v>632.19060850000005</v>
      </c>
      <c r="D553">
        <v>457.87015400000001</v>
      </c>
      <c r="E553">
        <v>379.00096580000002</v>
      </c>
      <c r="F553">
        <v>579.61114970000006</v>
      </c>
      <c r="G553">
        <v>1.081442</v>
      </c>
      <c r="H553">
        <v>78.869178430000005</v>
      </c>
      <c r="I553" s="1">
        <v>2.4800000000000001E-11</v>
      </c>
      <c r="J553" s="1">
        <v>1.7500000000000001E-8</v>
      </c>
      <c r="K553">
        <v>0.1247554</v>
      </c>
      <c r="L553">
        <v>41.519997029999999</v>
      </c>
      <c r="M553">
        <f t="shared" si="36"/>
        <v>0.5195638408372657</v>
      </c>
      <c r="N553">
        <v>1000</v>
      </c>
      <c r="O553">
        <f t="shared" si="35"/>
        <v>8.9000000000000006E-4</v>
      </c>
      <c r="P553">
        <v>9.8000000000000007</v>
      </c>
      <c r="Q553">
        <f t="shared" si="37"/>
        <v>2.2522448979591839E-18</v>
      </c>
      <c r="R553">
        <f t="shared" si="38"/>
        <v>-17.647384388221365</v>
      </c>
    </row>
    <row r="554" spans="1:18" x14ac:dyDescent="0.2">
      <c r="A554">
        <v>216900</v>
      </c>
      <c r="B554">
        <v>15.49358</v>
      </c>
      <c r="C554">
        <v>634.1700707</v>
      </c>
      <c r="D554">
        <v>458.12130100000002</v>
      </c>
      <c r="E554">
        <v>378.24477880000001</v>
      </c>
      <c r="F554">
        <v>580.91905589999999</v>
      </c>
      <c r="G554">
        <v>1.0807850000000001</v>
      </c>
      <c r="H554">
        <v>79.876522190000003</v>
      </c>
      <c r="I554" s="1">
        <v>2.5200000000000001E-11</v>
      </c>
      <c r="J554" s="1">
        <v>1.6800000000000002E-8</v>
      </c>
      <c r="K554">
        <v>0.12595439999999999</v>
      </c>
      <c r="L554">
        <v>41.70325296</v>
      </c>
      <c r="M554">
        <f t="shared" si="36"/>
        <v>0.51941214493568533</v>
      </c>
      <c r="N554">
        <v>1000</v>
      </c>
      <c r="O554">
        <f t="shared" ref="O554:O617" si="39">8.9*(10^-4)</f>
        <v>8.9000000000000006E-4</v>
      </c>
      <c r="P554">
        <v>9.8000000000000007</v>
      </c>
      <c r="Q554">
        <f t="shared" si="37"/>
        <v>2.2885714285714287E-18</v>
      </c>
      <c r="R554">
        <f t="shared" si="38"/>
        <v>-17.640435528266039</v>
      </c>
    </row>
    <row r="555" spans="1:18" x14ac:dyDescent="0.2">
      <c r="A555">
        <v>217200</v>
      </c>
      <c r="B555">
        <v>15.551539999999999</v>
      </c>
      <c r="C555">
        <v>635.7355963</v>
      </c>
      <c r="D555">
        <v>458.40745759999999</v>
      </c>
      <c r="E555">
        <v>378.53887880000002</v>
      </c>
      <c r="F555">
        <v>582.48987709999994</v>
      </c>
      <c r="G555">
        <v>1.0793569999999999</v>
      </c>
      <c r="H555">
        <v>79.868549419999994</v>
      </c>
      <c r="I555" s="1">
        <v>2.4899999999999999E-11</v>
      </c>
      <c r="J555" s="1">
        <v>1.4999999999999999E-8</v>
      </c>
      <c r="K555">
        <v>0.12563170000000001</v>
      </c>
      <c r="L555">
        <v>42.102371779999999</v>
      </c>
      <c r="M555">
        <f t="shared" si="36"/>
        <v>0.51908210086098727</v>
      </c>
      <c r="N555">
        <v>1000</v>
      </c>
      <c r="O555">
        <f t="shared" si="39"/>
        <v>8.9000000000000006E-4</v>
      </c>
      <c r="P555">
        <v>9.8000000000000007</v>
      </c>
      <c r="Q555">
        <f t="shared" si="37"/>
        <v>2.2613265306122449E-18</v>
      </c>
      <c r="R555">
        <f t="shared" si="38"/>
        <v>-17.645636721951846</v>
      </c>
    </row>
    <row r="556" spans="1:18" x14ac:dyDescent="0.2">
      <c r="A556">
        <v>217500</v>
      </c>
      <c r="B556">
        <v>15.57635</v>
      </c>
      <c r="C556">
        <v>636.99907870000004</v>
      </c>
      <c r="D556">
        <v>458.56799169999999</v>
      </c>
      <c r="E556">
        <v>379.96721009999999</v>
      </c>
      <c r="F556">
        <v>584.59859029999996</v>
      </c>
      <c r="G556">
        <v>1.0787469999999999</v>
      </c>
      <c r="H556">
        <v>78.600820819999996</v>
      </c>
      <c r="I556" s="1">
        <v>2.4299999999999999E-11</v>
      </c>
      <c r="J556" s="1">
        <v>1.4899999999999999E-8</v>
      </c>
      <c r="K556">
        <v>0.1233924</v>
      </c>
      <c r="L556">
        <v>42.273781339999999</v>
      </c>
      <c r="M556">
        <f t="shared" si="36"/>
        <v>0.51894097742534318</v>
      </c>
      <c r="N556">
        <v>1000</v>
      </c>
      <c r="O556">
        <f t="shared" si="39"/>
        <v>8.9000000000000006E-4</v>
      </c>
      <c r="P556">
        <v>9.8000000000000007</v>
      </c>
      <c r="Q556">
        <f t="shared" si="37"/>
        <v>2.2068367346938777E-18</v>
      </c>
      <c r="R556">
        <f t="shared" si="38"/>
        <v>-17.656229795449271</v>
      </c>
    </row>
    <row r="557" spans="1:18" x14ac:dyDescent="0.2">
      <c r="A557">
        <v>217800</v>
      </c>
      <c r="B557">
        <v>15.56035</v>
      </c>
      <c r="C557">
        <v>638.52851599999997</v>
      </c>
      <c r="D557">
        <v>458.49120599999998</v>
      </c>
      <c r="E557">
        <v>379.35106139999999</v>
      </c>
      <c r="F557">
        <v>585.76841960000002</v>
      </c>
      <c r="G557">
        <v>1.0791409999999999</v>
      </c>
      <c r="H557">
        <v>79.140193629999999</v>
      </c>
      <c r="I557" s="1">
        <v>2.4699999999999999E-11</v>
      </c>
      <c r="J557" s="1">
        <v>1.51E-8</v>
      </c>
      <c r="K557">
        <v>0.1239415</v>
      </c>
      <c r="L557">
        <v>42.162907920000002</v>
      </c>
      <c r="M557">
        <f t="shared" si="36"/>
        <v>0.51903213875345633</v>
      </c>
      <c r="N557">
        <v>1000</v>
      </c>
      <c r="O557">
        <f t="shared" si="39"/>
        <v>8.9000000000000006E-4</v>
      </c>
      <c r="P557">
        <v>9.8000000000000007</v>
      </c>
      <c r="Q557">
        <f t="shared" si="37"/>
        <v>2.2431632653061225E-18</v>
      </c>
      <c r="R557">
        <f t="shared" si="38"/>
        <v>-17.649139115787918</v>
      </c>
    </row>
    <row r="558" spans="1:18" x14ac:dyDescent="0.2">
      <c r="A558">
        <v>218100</v>
      </c>
      <c r="B558">
        <v>15.62228</v>
      </c>
      <c r="C558">
        <v>640.03078900000003</v>
      </c>
      <c r="D558">
        <v>458.55396819999999</v>
      </c>
      <c r="E558">
        <v>379.58906760000002</v>
      </c>
      <c r="F558">
        <v>587.38748929999997</v>
      </c>
      <c r="G558">
        <v>1.077615</v>
      </c>
      <c r="H558">
        <v>78.964930069999994</v>
      </c>
      <c r="I558" s="1">
        <v>2.25E-11</v>
      </c>
      <c r="J558" s="1">
        <v>1.4300000000000001E-8</v>
      </c>
      <c r="K558">
        <v>0.12337679999999999</v>
      </c>
      <c r="L558">
        <v>42.593309779999998</v>
      </c>
      <c r="M558">
        <f t="shared" si="36"/>
        <v>0.51867886976172206</v>
      </c>
      <c r="N558">
        <v>1000</v>
      </c>
      <c r="O558">
        <f t="shared" si="39"/>
        <v>8.9000000000000006E-4</v>
      </c>
      <c r="P558">
        <v>9.8000000000000007</v>
      </c>
      <c r="Q558">
        <f t="shared" si="37"/>
        <v>2.0433673469387756E-18</v>
      </c>
      <c r="R558">
        <f t="shared" si="38"/>
        <v>-17.689653550936221</v>
      </c>
    </row>
    <row r="559" spans="1:18" x14ac:dyDescent="0.2">
      <c r="A559">
        <v>218400</v>
      </c>
      <c r="B559">
        <v>15.64503</v>
      </c>
      <c r="C559">
        <v>641.17463090000001</v>
      </c>
      <c r="D559">
        <v>458.54700550000001</v>
      </c>
      <c r="E559">
        <v>379.00096580000002</v>
      </c>
      <c r="F559">
        <v>588.1438723</v>
      </c>
      <c r="G559">
        <v>1.0770550000000001</v>
      </c>
      <c r="H559">
        <v>79.546059380000003</v>
      </c>
      <c r="I559" s="1">
        <v>2.11E-11</v>
      </c>
      <c r="J559" s="1">
        <v>1.42E-8</v>
      </c>
      <c r="K559">
        <v>0.12406300000000001</v>
      </c>
      <c r="L559">
        <v>42.75182367</v>
      </c>
      <c r="M559">
        <f t="shared" si="36"/>
        <v>0.51854909956645345</v>
      </c>
      <c r="N559">
        <v>1000</v>
      </c>
      <c r="O559">
        <f t="shared" si="39"/>
        <v>8.9000000000000006E-4</v>
      </c>
      <c r="P559">
        <v>9.8000000000000007</v>
      </c>
      <c r="Q559">
        <f t="shared" si="37"/>
        <v>1.9162244897959184E-18</v>
      </c>
      <c r="R559">
        <f t="shared" si="38"/>
        <v>-17.717553613749889</v>
      </c>
    </row>
    <row r="560" spans="1:18" x14ac:dyDescent="0.2">
      <c r="A560">
        <v>218700</v>
      </c>
      <c r="B560">
        <v>15.669930000000001</v>
      </c>
      <c r="C560">
        <v>643.14154059999998</v>
      </c>
      <c r="D560">
        <v>458.70744150000002</v>
      </c>
      <c r="E560">
        <v>378.20280659999997</v>
      </c>
      <c r="F560">
        <v>589.47178399999996</v>
      </c>
      <c r="G560">
        <v>1.0764419999999999</v>
      </c>
      <c r="H560">
        <v>80.504664340000005</v>
      </c>
      <c r="I560" s="1">
        <v>2.1199999999999999E-11</v>
      </c>
      <c r="J560" s="1">
        <v>1.39E-8</v>
      </c>
      <c r="K560">
        <v>0.12517410000000001</v>
      </c>
      <c r="L560">
        <v>42.925606430000002</v>
      </c>
      <c r="M560">
        <f t="shared" si="36"/>
        <v>0.51840696730272251</v>
      </c>
      <c r="N560">
        <v>1000</v>
      </c>
      <c r="O560">
        <f t="shared" si="39"/>
        <v>8.9000000000000006E-4</v>
      </c>
      <c r="P560">
        <v>9.8000000000000007</v>
      </c>
      <c r="Q560">
        <f t="shared" si="37"/>
        <v>1.9253061224489794E-18</v>
      </c>
      <c r="R560">
        <f t="shared" si="38"/>
        <v>-17.715500208118829</v>
      </c>
    </row>
    <row r="561" spans="1:18" x14ac:dyDescent="0.2">
      <c r="A561">
        <v>219000</v>
      </c>
      <c r="B561">
        <v>15.686590000000001</v>
      </c>
      <c r="C561">
        <v>644.26782860000003</v>
      </c>
      <c r="D561">
        <v>458.59584239999998</v>
      </c>
      <c r="E561">
        <v>378.84690410000002</v>
      </c>
      <c r="F561">
        <v>591.10193509999999</v>
      </c>
      <c r="G561">
        <v>1.0760320000000001</v>
      </c>
      <c r="H561">
        <v>79.748908900000004</v>
      </c>
      <c r="I561" s="1">
        <v>2.1599999999999998E-11</v>
      </c>
      <c r="J561" s="1">
        <v>1.4100000000000001E-8</v>
      </c>
      <c r="K561">
        <v>0.1237822</v>
      </c>
      <c r="L561">
        <v>43.042265739999998</v>
      </c>
      <c r="M561">
        <f t="shared" si="36"/>
        <v>0.51831185646464029</v>
      </c>
      <c r="N561">
        <v>1000</v>
      </c>
      <c r="O561">
        <f t="shared" si="39"/>
        <v>8.9000000000000006E-4</v>
      </c>
      <c r="P561">
        <v>9.8000000000000007</v>
      </c>
      <c r="Q561">
        <f t="shared" si="37"/>
        <v>1.9616326530612242E-18</v>
      </c>
      <c r="R561">
        <f t="shared" si="38"/>
        <v>-17.707382317896652</v>
      </c>
    </row>
    <row r="562" spans="1:18" x14ac:dyDescent="0.2">
      <c r="A562">
        <v>219300</v>
      </c>
      <c r="B562">
        <v>15.706569999999999</v>
      </c>
      <c r="C562">
        <v>645.79697180000005</v>
      </c>
      <c r="D562">
        <v>458.49816870000001</v>
      </c>
      <c r="E562">
        <v>379.00096580000002</v>
      </c>
      <c r="F562">
        <v>592.79877109999995</v>
      </c>
      <c r="G562">
        <v>1.0755399999999999</v>
      </c>
      <c r="H562">
        <v>79.497193089999996</v>
      </c>
      <c r="I562" s="1">
        <v>2.2200000000000002E-11</v>
      </c>
      <c r="J562" s="1">
        <v>1.42E-8</v>
      </c>
      <c r="K562">
        <v>0.1230994</v>
      </c>
      <c r="L562">
        <v>43.182558960000001</v>
      </c>
      <c r="M562">
        <f t="shared" si="36"/>
        <v>0.51819767385836935</v>
      </c>
      <c r="N562">
        <v>1000</v>
      </c>
      <c r="O562">
        <f t="shared" si="39"/>
        <v>8.9000000000000006E-4</v>
      </c>
      <c r="P562">
        <v>9.8000000000000007</v>
      </c>
      <c r="Q562">
        <f t="shared" si="37"/>
        <v>2.0161224489795922E-18</v>
      </c>
      <c r="R562">
        <f t="shared" si="38"/>
        <v>-17.695483094596945</v>
      </c>
    </row>
    <row r="563" spans="1:18" x14ac:dyDescent="0.2">
      <c r="A563">
        <v>219600</v>
      </c>
      <c r="B563">
        <v>15.735239999999999</v>
      </c>
      <c r="C563">
        <v>647.24089560000004</v>
      </c>
      <c r="D563">
        <v>458.4284437</v>
      </c>
      <c r="E563">
        <v>378.98694230000001</v>
      </c>
      <c r="F563">
        <v>594.27986190000001</v>
      </c>
      <c r="G563">
        <v>1.0748340000000001</v>
      </c>
      <c r="H563">
        <v>79.441452380000001</v>
      </c>
      <c r="I563" s="1">
        <v>2.1199999999999999E-11</v>
      </c>
      <c r="J563" s="1">
        <v>1.42E-8</v>
      </c>
      <c r="K563">
        <v>0.1227386</v>
      </c>
      <c r="L563">
        <v>43.384476849999999</v>
      </c>
      <c r="M563">
        <f t="shared" si="36"/>
        <v>0.51803373185517498</v>
      </c>
      <c r="N563">
        <v>1000</v>
      </c>
      <c r="O563">
        <f t="shared" si="39"/>
        <v>8.9000000000000006E-4</v>
      </c>
      <c r="P563">
        <v>9.8000000000000007</v>
      </c>
      <c r="Q563">
        <f t="shared" si="37"/>
        <v>1.9253061224489794E-18</v>
      </c>
      <c r="R563">
        <f t="shared" si="38"/>
        <v>-17.715500208118829</v>
      </c>
    </row>
    <row r="564" spans="1:18" x14ac:dyDescent="0.2">
      <c r="A564">
        <v>219900</v>
      </c>
      <c r="B564">
        <v>15.72189</v>
      </c>
      <c r="C564">
        <v>648.66432359999999</v>
      </c>
      <c r="D564">
        <v>458.46325719999999</v>
      </c>
      <c r="E564">
        <v>378.69294050000002</v>
      </c>
      <c r="F564">
        <v>595.48401430000001</v>
      </c>
      <c r="G564">
        <v>1.0751630000000001</v>
      </c>
      <c r="H564">
        <v>79.770346129999993</v>
      </c>
      <c r="I564" s="1">
        <v>2.11E-11</v>
      </c>
      <c r="J564" s="1">
        <v>1.42E-8</v>
      </c>
      <c r="K564">
        <v>0.1229763</v>
      </c>
      <c r="L564">
        <v>43.290235430000003</v>
      </c>
      <c r="M564">
        <f t="shared" si="36"/>
        <v>0.51811014363690955</v>
      </c>
      <c r="N564">
        <v>1000</v>
      </c>
      <c r="O564">
        <f t="shared" si="39"/>
        <v>8.9000000000000006E-4</v>
      </c>
      <c r="P564">
        <v>9.8000000000000007</v>
      </c>
      <c r="Q564">
        <f t="shared" si="37"/>
        <v>1.9162244897959184E-18</v>
      </c>
      <c r="R564">
        <f t="shared" si="38"/>
        <v>-17.717553613749889</v>
      </c>
    </row>
    <row r="565" spans="1:18" x14ac:dyDescent="0.2">
      <c r="A565">
        <v>220200</v>
      </c>
      <c r="B565">
        <v>15.77277</v>
      </c>
      <c r="C565">
        <v>650.37518299999999</v>
      </c>
      <c r="D565">
        <v>458.42148109999999</v>
      </c>
      <c r="E565">
        <v>378.1607363</v>
      </c>
      <c r="F565">
        <v>596.86811790000002</v>
      </c>
      <c r="G565">
        <v>1.0739099999999999</v>
      </c>
      <c r="H565">
        <v>80.260666319999999</v>
      </c>
      <c r="I565" s="1">
        <v>2.11E-11</v>
      </c>
      <c r="J565" s="1">
        <v>1.4100000000000001E-8</v>
      </c>
      <c r="K565">
        <v>0.12340669999999999</v>
      </c>
      <c r="L565">
        <v>43.650245519999999</v>
      </c>
      <c r="M565">
        <f t="shared" si="36"/>
        <v>0.51781899889580552</v>
      </c>
      <c r="N565">
        <v>1000</v>
      </c>
      <c r="O565">
        <f t="shared" si="39"/>
        <v>8.9000000000000006E-4</v>
      </c>
      <c r="P565">
        <v>9.8000000000000007</v>
      </c>
      <c r="Q565">
        <f t="shared" si="37"/>
        <v>1.9162244897959184E-18</v>
      </c>
      <c r="R565">
        <f t="shared" si="38"/>
        <v>-17.717553613749889</v>
      </c>
    </row>
    <row r="566" spans="1:18" x14ac:dyDescent="0.2">
      <c r="A566">
        <v>220500</v>
      </c>
      <c r="B566">
        <v>15.800850000000001</v>
      </c>
      <c r="C566">
        <v>651.20619429999999</v>
      </c>
      <c r="D566">
        <v>458.34469539999998</v>
      </c>
      <c r="E566">
        <v>378.03481950000003</v>
      </c>
      <c r="F566">
        <v>597.66627700000004</v>
      </c>
      <c r="G566">
        <v>1.0732189999999999</v>
      </c>
      <c r="H566">
        <v>80.309905259999994</v>
      </c>
      <c r="I566" s="1">
        <v>1.9399999999999999E-11</v>
      </c>
      <c r="J566" s="1">
        <v>1.42E-8</v>
      </c>
      <c r="K566">
        <v>0.1233248</v>
      </c>
      <c r="L566">
        <v>43.84941757</v>
      </c>
      <c r="M566">
        <f t="shared" si="36"/>
        <v>0.51765828887348608</v>
      </c>
      <c r="N566">
        <v>1000</v>
      </c>
      <c r="O566">
        <f t="shared" si="39"/>
        <v>8.9000000000000006E-4</v>
      </c>
      <c r="P566">
        <v>9.8000000000000007</v>
      </c>
      <c r="Q566">
        <f t="shared" si="37"/>
        <v>1.7618367346938774E-18</v>
      </c>
      <c r="R566">
        <f t="shared" si="38"/>
        <v>-17.754034339117357</v>
      </c>
    </row>
    <row r="567" spans="1:18" x14ac:dyDescent="0.2">
      <c r="A567">
        <v>220800</v>
      </c>
      <c r="B567">
        <v>15.82239</v>
      </c>
      <c r="C567">
        <v>653.24243669999998</v>
      </c>
      <c r="D567">
        <v>457.89114009999997</v>
      </c>
      <c r="E567">
        <v>378.1607363</v>
      </c>
      <c r="F567">
        <v>600.08889950000003</v>
      </c>
      <c r="G567">
        <v>1.0726880000000001</v>
      </c>
      <c r="H567">
        <v>79.730345009999994</v>
      </c>
      <c r="I567" s="1">
        <v>1.8900000000000001E-11</v>
      </c>
      <c r="J567" s="1">
        <v>1.46E-8</v>
      </c>
      <c r="K567">
        <v>0.1220532</v>
      </c>
      <c r="L567">
        <v>44.002606460000003</v>
      </c>
      <c r="M567">
        <f t="shared" si="36"/>
        <v>0.51753471820167818</v>
      </c>
      <c r="N567">
        <v>1000</v>
      </c>
      <c r="O567">
        <f t="shared" si="39"/>
        <v>8.9000000000000006E-4</v>
      </c>
      <c r="P567">
        <v>9.8000000000000007</v>
      </c>
      <c r="Q567">
        <f t="shared" si="37"/>
        <v>1.7164285714285715E-18</v>
      </c>
      <c r="R567">
        <f t="shared" si="38"/>
        <v>-17.765374264874339</v>
      </c>
    </row>
    <row r="568" spans="1:18" x14ac:dyDescent="0.2">
      <c r="A568">
        <v>221100</v>
      </c>
      <c r="B568">
        <v>15.848240000000001</v>
      </c>
      <c r="C568">
        <v>654.26791290000006</v>
      </c>
      <c r="D568">
        <v>457.67470850000001</v>
      </c>
      <c r="E568">
        <v>377.5446857</v>
      </c>
      <c r="F568">
        <v>600.8479304</v>
      </c>
      <c r="G568">
        <v>1.072052</v>
      </c>
      <c r="H568">
        <v>80.130062019999997</v>
      </c>
      <c r="I568" s="1">
        <v>1.8500000000000001E-11</v>
      </c>
      <c r="J568" s="1">
        <v>1.4899999999999999E-8</v>
      </c>
      <c r="K568">
        <v>0.1224729</v>
      </c>
      <c r="L568">
        <v>44.187058800000003</v>
      </c>
      <c r="M568">
        <f t="shared" si="36"/>
        <v>0.51738662929308721</v>
      </c>
      <c r="N568">
        <v>1000</v>
      </c>
      <c r="O568">
        <f t="shared" si="39"/>
        <v>8.9000000000000006E-4</v>
      </c>
      <c r="P568">
        <v>9.8000000000000007</v>
      </c>
      <c r="Q568">
        <f t="shared" si="37"/>
        <v>1.6801020408163267E-18</v>
      </c>
      <c r="R568">
        <f t="shared" si="38"/>
        <v>-17.77466434064457</v>
      </c>
    </row>
    <row r="569" spans="1:18" x14ac:dyDescent="0.2">
      <c r="A569">
        <v>221400</v>
      </c>
      <c r="B569">
        <v>15.863350000000001</v>
      </c>
      <c r="C569">
        <v>656.09556889999999</v>
      </c>
      <c r="D569">
        <v>457.43042609999998</v>
      </c>
      <c r="E569">
        <v>377.67070050000001</v>
      </c>
      <c r="F569">
        <v>602.92241850000005</v>
      </c>
      <c r="G569">
        <v>1.07168</v>
      </c>
      <c r="H569">
        <v>79.759784420000003</v>
      </c>
      <c r="I569" s="1">
        <v>1.8199999999999999E-11</v>
      </c>
      <c r="J569" s="1">
        <v>1.5300000000000001E-8</v>
      </c>
      <c r="K569">
        <v>0.1215673</v>
      </c>
      <c r="L569">
        <v>44.295147149999998</v>
      </c>
      <c r="M569">
        <f t="shared" si="36"/>
        <v>0.51729996910719811</v>
      </c>
      <c r="N569">
        <v>1000</v>
      </c>
      <c r="O569">
        <f t="shared" si="39"/>
        <v>8.9000000000000006E-4</v>
      </c>
      <c r="P569">
        <v>9.8000000000000007</v>
      </c>
      <c r="Q569">
        <f t="shared" si="37"/>
        <v>1.6528571428571429E-18</v>
      </c>
      <c r="R569">
        <f t="shared" si="38"/>
        <v>-17.781764681062509</v>
      </c>
    </row>
    <row r="570" spans="1:18" x14ac:dyDescent="0.2">
      <c r="A570">
        <v>221700</v>
      </c>
      <c r="B570">
        <v>15.88607</v>
      </c>
      <c r="C570">
        <v>657.45103719999997</v>
      </c>
      <c r="D570">
        <v>457.64675970000002</v>
      </c>
      <c r="E570">
        <v>378.13278750000001</v>
      </c>
      <c r="F570">
        <v>604.44165699999996</v>
      </c>
      <c r="G570">
        <v>1.071121</v>
      </c>
      <c r="H570">
        <v>79.513981990000005</v>
      </c>
      <c r="I570" s="1">
        <v>1.7100000000000001E-11</v>
      </c>
      <c r="J570" s="1">
        <v>1.5799999999999999E-8</v>
      </c>
      <c r="K570">
        <v>0.1209428</v>
      </c>
      <c r="L570">
        <v>44.458132839999998</v>
      </c>
      <c r="M570">
        <f t="shared" si="36"/>
        <v>0.51716968733357449</v>
      </c>
      <c r="N570">
        <v>1000</v>
      </c>
      <c r="O570">
        <f t="shared" si="39"/>
        <v>8.9000000000000006E-4</v>
      </c>
      <c r="P570">
        <v>9.8000000000000007</v>
      </c>
      <c r="Q570">
        <f t="shared" si="37"/>
        <v>1.5529591836734695E-18</v>
      </c>
      <c r="R570">
        <f t="shared" si="38"/>
        <v>-17.80883995865543</v>
      </c>
    </row>
    <row r="571" spans="1:18" x14ac:dyDescent="0.2">
      <c r="A571">
        <v>222000</v>
      </c>
      <c r="B571">
        <v>15.90804</v>
      </c>
      <c r="C571">
        <v>659.03872569999999</v>
      </c>
      <c r="D571">
        <v>457.61194619999998</v>
      </c>
      <c r="E571">
        <v>377.61460670000002</v>
      </c>
      <c r="F571">
        <v>605.70729679999999</v>
      </c>
      <c r="G571">
        <v>1.0705789999999999</v>
      </c>
      <c r="H571">
        <v>79.997261050000006</v>
      </c>
      <c r="I571" s="1">
        <v>1.6999999999999999E-11</v>
      </c>
      <c r="J571" s="1">
        <v>1.5700000000000002E-8</v>
      </c>
      <c r="K571">
        <v>0.1213848</v>
      </c>
      <c r="L571">
        <v>44.616225040000003</v>
      </c>
      <c r="M571">
        <f t="shared" si="36"/>
        <v>0.51704330044881164</v>
      </c>
      <c r="N571">
        <v>1000</v>
      </c>
      <c r="O571">
        <f t="shared" si="39"/>
        <v>8.9000000000000006E-4</v>
      </c>
      <c r="P571">
        <v>9.8000000000000007</v>
      </c>
      <c r="Q571">
        <f t="shared" si="37"/>
        <v>1.5438775510204083E-18</v>
      </c>
      <c r="R571">
        <f t="shared" si="38"/>
        <v>-17.811387147669308</v>
      </c>
    </row>
    <row r="572" spans="1:18" x14ac:dyDescent="0.2">
      <c r="A572">
        <v>222300</v>
      </c>
      <c r="B572">
        <v>15.93079</v>
      </c>
      <c r="C572">
        <v>660.35771339999997</v>
      </c>
      <c r="D572">
        <v>457.61890890000001</v>
      </c>
      <c r="E572">
        <v>377.93675350000001</v>
      </c>
      <c r="F572">
        <v>607.23634189999996</v>
      </c>
      <c r="G572">
        <v>1.0700190000000001</v>
      </c>
      <c r="H572">
        <v>79.682155379999998</v>
      </c>
      <c r="I572" s="1">
        <v>1.6500000000000001E-11</v>
      </c>
      <c r="J572" s="1">
        <v>1.6000000000000001E-8</v>
      </c>
      <c r="K572">
        <v>0.1206651</v>
      </c>
      <c r="L572">
        <v>44.7803483</v>
      </c>
      <c r="M572">
        <f t="shared" si="36"/>
        <v>0.5169126466955134</v>
      </c>
      <c r="N572">
        <v>1000</v>
      </c>
      <c r="O572">
        <f t="shared" si="39"/>
        <v>8.9000000000000006E-4</v>
      </c>
      <c r="P572">
        <v>9.8000000000000007</v>
      </c>
      <c r="Q572">
        <f t="shared" si="37"/>
        <v>1.4984693877551023E-18</v>
      </c>
      <c r="R572">
        <f t="shared" si="38"/>
        <v>-17.824352124833677</v>
      </c>
    </row>
    <row r="573" spans="1:18" x14ac:dyDescent="0.2">
      <c r="A573">
        <v>222600</v>
      </c>
      <c r="B573">
        <v>15.91276</v>
      </c>
      <c r="C573">
        <v>662.03228839999997</v>
      </c>
      <c r="D573">
        <v>457.6468577</v>
      </c>
      <c r="E573">
        <v>377.88075780000003</v>
      </c>
      <c r="F573">
        <v>608.85492120000004</v>
      </c>
      <c r="G573">
        <v>1.0704629999999999</v>
      </c>
      <c r="H573">
        <v>79.766090070000004</v>
      </c>
      <c r="I573" s="1">
        <v>1.6999999999999999E-11</v>
      </c>
      <c r="J573" s="1">
        <v>1.5700000000000002E-8</v>
      </c>
      <c r="K573">
        <v>0.1204867</v>
      </c>
      <c r="L573">
        <v>44.649949939999999</v>
      </c>
      <c r="M573">
        <f t="shared" si="36"/>
        <v>0.51701624226078891</v>
      </c>
      <c r="N573">
        <v>1000</v>
      </c>
      <c r="O573">
        <f t="shared" si="39"/>
        <v>8.9000000000000006E-4</v>
      </c>
      <c r="P573">
        <v>9.8000000000000007</v>
      </c>
      <c r="Q573">
        <f t="shared" si="37"/>
        <v>1.5438775510204083E-18</v>
      </c>
      <c r="R573">
        <f t="shared" si="38"/>
        <v>-17.811387147669308</v>
      </c>
    </row>
    <row r="574" spans="1:18" x14ac:dyDescent="0.2">
      <c r="A574">
        <v>222900</v>
      </c>
      <c r="B574">
        <v>15.9361</v>
      </c>
      <c r="C574">
        <v>663.94388890000005</v>
      </c>
      <c r="D574">
        <v>457.73747070000002</v>
      </c>
      <c r="E574">
        <v>377.4186709</v>
      </c>
      <c r="F574">
        <v>610.39798970000004</v>
      </c>
      <c r="G574">
        <v>1.069888</v>
      </c>
      <c r="H574">
        <v>80.318888110000003</v>
      </c>
      <c r="I574" s="1">
        <v>1.7599999999999999E-11</v>
      </c>
      <c r="J574" s="1">
        <v>1.59E-8</v>
      </c>
      <c r="K574">
        <v>0.12097239999999999</v>
      </c>
      <c r="L574">
        <v>44.819202050000001</v>
      </c>
      <c r="M574">
        <f t="shared" si="36"/>
        <v>0.5168820728464536</v>
      </c>
      <c r="N574">
        <v>1000</v>
      </c>
      <c r="O574">
        <f t="shared" si="39"/>
        <v>8.9000000000000006E-4</v>
      </c>
      <c r="P574">
        <v>9.8000000000000007</v>
      </c>
      <c r="Q574">
        <f t="shared" si="37"/>
        <v>1.5983673469387753E-18</v>
      </c>
      <c r="R574">
        <f t="shared" si="38"/>
        <v>-17.796323401233433</v>
      </c>
    </row>
    <row r="575" spans="1:18" x14ac:dyDescent="0.2">
      <c r="A575">
        <v>223200</v>
      </c>
      <c r="B575">
        <v>15.95454</v>
      </c>
      <c r="C575">
        <v>665.83813180000004</v>
      </c>
      <c r="D575">
        <v>457.94693969999997</v>
      </c>
      <c r="E575">
        <v>377.2646092</v>
      </c>
      <c r="F575">
        <v>612.04991150000001</v>
      </c>
      <c r="G575">
        <v>1.069434</v>
      </c>
      <c r="H575">
        <v>80.682271670000006</v>
      </c>
      <c r="I575" s="1">
        <v>1.8500000000000001E-11</v>
      </c>
      <c r="J575" s="1">
        <v>1.6099999999999999E-8</v>
      </c>
      <c r="K575">
        <v>0.121174</v>
      </c>
      <c r="L575">
        <v>44.953287690000003</v>
      </c>
      <c r="M575">
        <f t="shared" si="36"/>
        <v>0.51677608466856151</v>
      </c>
      <c r="N575">
        <v>1000</v>
      </c>
      <c r="O575">
        <f t="shared" si="39"/>
        <v>8.9000000000000006E-4</v>
      </c>
      <c r="P575">
        <v>9.8000000000000007</v>
      </c>
      <c r="Q575">
        <f t="shared" si="37"/>
        <v>1.6801020408163267E-18</v>
      </c>
      <c r="R575">
        <f t="shared" si="38"/>
        <v>-17.77466434064457</v>
      </c>
    </row>
    <row r="576" spans="1:18" x14ac:dyDescent="0.2">
      <c r="A576">
        <v>223500</v>
      </c>
      <c r="B576">
        <v>15.98071</v>
      </c>
      <c r="C576">
        <v>667.58841380000001</v>
      </c>
      <c r="D576">
        <v>457.98871580000002</v>
      </c>
      <c r="E576">
        <v>377.46064310000003</v>
      </c>
      <c r="F576">
        <v>613.90306469999996</v>
      </c>
      <c r="G576">
        <v>1.0687899999999999</v>
      </c>
      <c r="H576">
        <v>80.528092310000005</v>
      </c>
      <c r="I576" s="1">
        <v>1.9399999999999999E-11</v>
      </c>
      <c r="J576" s="1">
        <v>1.6700000000000001E-8</v>
      </c>
      <c r="K576">
        <v>0.12062539999999999</v>
      </c>
      <c r="L576">
        <v>45.144173160000001</v>
      </c>
      <c r="M576">
        <f t="shared" si="36"/>
        <v>0.51662566041019142</v>
      </c>
      <c r="N576">
        <v>1000</v>
      </c>
      <c r="O576">
        <f t="shared" si="39"/>
        <v>8.9000000000000006E-4</v>
      </c>
      <c r="P576">
        <v>9.8000000000000007</v>
      </c>
      <c r="Q576">
        <f t="shared" si="37"/>
        <v>1.7618367346938774E-18</v>
      </c>
      <c r="R576">
        <f t="shared" si="38"/>
        <v>-17.754034339117357</v>
      </c>
    </row>
    <row r="577" spans="1:18" x14ac:dyDescent="0.2">
      <c r="A577">
        <v>223800</v>
      </c>
      <c r="B577">
        <v>16.004470000000001</v>
      </c>
      <c r="C577">
        <v>669.5030544</v>
      </c>
      <c r="D577">
        <v>458.28183510000002</v>
      </c>
      <c r="E577">
        <v>377.12457089999998</v>
      </c>
      <c r="F577">
        <v>615.39827700000001</v>
      </c>
      <c r="G577">
        <v>1.0682050000000001</v>
      </c>
      <c r="H577">
        <v>81.15724453</v>
      </c>
      <c r="I577" s="1">
        <v>2.0399999999999999E-11</v>
      </c>
      <c r="J577" s="1">
        <v>1.6800000000000002E-8</v>
      </c>
      <c r="K577">
        <v>0.1212201</v>
      </c>
      <c r="L577">
        <v>45.317955920000003</v>
      </c>
      <c r="M577">
        <f t="shared" si="36"/>
        <v>0.51648893605807944</v>
      </c>
      <c r="N577">
        <v>1000</v>
      </c>
      <c r="O577">
        <f t="shared" si="39"/>
        <v>8.9000000000000006E-4</v>
      </c>
      <c r="P577">
        <v>9.8000000000000007</v>
      </c>
      <c r="Q577">
        <f t="shared" si="37"/>
        <v>1.8526530612244898E-18</v>
      </c>
      <c r="R577">
        <f t="shared" si="38"/>
        <v>-17.732205901621683</v>
      </c>
    </row>
    <row r="578" spans="1:18" x14ac:dyDescent="0.2">
      <c r="A578">
        <v>224100</v>
      </c>
      <c r="B578">
        <v>16.024709999999999</v>
      </c>
      <c r="C578">
        <v>671.23921480000001</v>
      </c>
      <c r="D578">
        <v>458.33067190000003</v>
      </c>
      <c r="E578">
        <v>377.44661969999999</v>
      </c>
      <c r="F578">
        <v>617.31654600000002</v>
      </c>
      <c r="G578">
        <v>1.067707</v>
      </c>
      <c r="H578">
        <v>80.884042469999997</v>
      </c>
      <c r="I578" s="1">
        <v>2.0999999999999999E-11</v>
      </c>
      <c r="J578" s="1">
        <v>1.7100000000000001E-8</v>
      </c>
      <c r="K578">
        <v>0.1204996</v>
      </c>
      <c r="L578">
        <v>45.466535710000002</v>
      </c>
      <c r="M578">
        <f t="shared" si="36"/>
        <v>0.51637248410920888</v>
      </c>
      <c r="N578">
        <v>1000</v>
      </c>
      <c r="O578">
        <f t="shared" si="39"/>
        <v>8.9000000000000006E-4</v>
      </c>
      <c r="P578">
        <v>9.8000000000000007</v>
      </c>
      <c r="Q578">
        <f t="shared" si="37"/>
        <v>1.907142857142857E-18</v>
      </c>
      <c r="R578">
        <f t="shared" si="38"/>
        <v>-17.719616774313664</v>
      </c>
    </row>
    <row r="579" spans="1:18" x14ac:dyDescent="0.2">
      <c r="A579">
        <v>224400</v>
      </c>
      <c r="B579">
        <v>16.083480000000002</v>
      </c>
      <c r="C579">
        <v>672.65773950000005</v>
      </c>
      <c r="D579">
        <v>458.51905670000002</v>
      </c>
      <c r="E579">
        <v>377.656677</v>
      </c>
      <c r="F579">
        <v>618.74948640000002</v>
      </c>
      <c r="G579">
        <v>1.06626</v>
      </c>
      <c r="H579">
        <v>80.862369880000003</v>
      </c>
      <c r="I579" s="1">
        <v>2.3600000000000001E-11</v>
      </c>
      <c r="J579" s="1">
        <v>1.8200000000000001E-8</v>
      </c>
      <c r="K579">
        <v>0.12021320000000001</v>
      </c>
      <c r="L579">
        <v>45.899193099999998</v>
      </c>
      <c r="M579">
        <f t="shared" si="36"/>
        <v>0.51603380019939415</v>
      </c>
      <c r="N579">
        <v>1000</v>
      </c>
      <c r="O579">
        <f t="shared" si="39"/>
        <v>8.9000000000000006E-4</v>
      </c>
      <c r="P579">
        <v>9.8000000000000007</v>
      </c>
      <c r="Q579">
        <f t="shared" si="37"/>
        <v>2.1432653061224491E-18</v>
      </c>
      <c r="R579">
        <f t="shared" si="38"/>
        <v>-17.668924066077476</v>
      </c>
    </row>
    <row r="580" spans="1:18" x14ac:dyDescent="0.2">
      <c r="A580">
        <v>224700</v>
      </c>
      <c r="B580">
        <v>16.101610000000001</v>
      </c>
      <c r="C580">
        <v>674.99739810000005</v>
      </c>
      <c r="D580">
        <v>458.7633391</v>
      </c>
      <c r="E580">
        <v>378.02079609999998</v>
      </c>
      <c r="F580">
        <v>621.16906879999999</v>
      </c>
      <c r="G580">
        <v>1.0658129999999999</v>
      </c>
      <c r="H580">
        <v>80.742543029999993</v>
      </c>
      <c r="I580" s="1">
        <v>2.37E-11</v>
      </c>
      <c r="J580" s="1">
        <v>1.8600000000000001E-8</v>
      </c>
      <c r="K580">
        <v>0.119619</v>
      </c>
      <c r="L580">
        <v>46.033161059999998</v>
      </c>
      <c r="M580">
        <f t="shared" si="36"/>
        <v>0.51592907973761415</v>
      </c>
      <c r="N580">
        <v>1000</v>
      </c>
      <c r="O580">
        <f t="shared" si="39"/>
        <v>8.9000000000000006E-4</v>
      </c>
      <c r="P580">
        <v>9.8000000000000007</v>
      </c>
      <c r="Q580">
        <f t="shared" si="37"/>
        <v>2.1523469387755105E-18</v>
      </c>
      <c r="R580">
        <f t="shared" si="38"/>
        <v>-17.667087723037479</v>
      </c>
    </row>
    <row r="581" spans="1:18" x14ac:dyDescent="0.2">
      <c r="A581">
        <v>225000</v>
      </c>
      <c r="B581">
        <v>16.12575</v>
      </c>
      <c r="C581">
        <v>677.17289430000005</v>
      </c>
      <c r="D581">
        <v>459.06342110000003</v>
      </c>
      <c r="E581">
        <v>376.7605499</v>
      </c>
      <c r="F581">
        <v>622.30428080000002</v>
      </c>
      <c r="G581">
        <v>1.0652189999999999</v>
      </c>
      <c r="H581">
        <v>82.302900579999999</v>
      </c>
      <c r="I581" s="1">
        <v>2.2800000000000001E-11</v>
      </c>
      <c r="J581" s="1">
        <v>1.8600000000000001E-8</v>
      </c>
      <c r="K581">
        <v>0.12153899999999999</v>
      </c>
      <c r="L581">
        <v>46.212053060000002</v>
      </c>
      <c r="M581">
        <f t="shared" si="36"/>
        <v>0.51578985085843199</v>
      </c>
      <c r="N581">
        <v>1000</v>
      </c>
      <c r="O581">
        <f t="shared" si="39"/>
        <v>8.9000000000000006E-4</v>
      </c>
      <c r="P581">
        <v>9.8000000000000007</v>
      </c>
      <c r="Q581">
        <f t="shared" si="37"/>
        <v>2.0706122448979594E-18</v>
      </c>
      <c r="R581">
        <f t="shared" si="38"/>
        <v>-17.68390122204713</v>
      </c>
    </row>
    <row r="582" spans="1:18" x14ac:dyDescent="0.2">
      <c r="A582">
        <v>225300</v>
      </c>
      <c r="B582">
        <v>16.15071</v>
      </c>
      <c r="C582">
        <v>678.47452429999998</v>
      </c>
      <c r="D582">
        <v>459.48216289999999</v>
      </c>
      <c r="E582">
        <v>377.23666040000001</v>
      </c>
      <c r="F582">
        <v>623.64415659999997</v>
      </c>
      <c r="G582">
        <v>1.0646040000000001</v>
      </c>
      <c r="H582">
        <v>82.245502549999998</v>
      </c>
      <c r="I582" s="1">
        <v>2.21E-11</v>
      </c>
      <c r="J582" s="1">
        <v>1.92E-8</v>
      </c>
      <c r="K582">
        <v>0.1212212</v>
      </c>
      <c r="L582">
        <v>46.397476249999997</v>
      </c>
      <c r="M582">
        <f t="shared" si="36"/>
        <v>0.5156456153334974</v>
      </c>
      <c r="N582">
        <v>1000</v>
      </c>
      <c r="O582">
        <f t="shared" si="39"/>
        <v>8.9000000000000006E-4</v>
      </c>
      <c r="P582">
        <v>9.8000000000000007</v>
      </c>
      <c r="Q582">
        <f t="shared" si="37"/>
        <v>2.0070408163265304E-18</v>
      </c>
      <c r="R582">
        <f t="shared" si="38"/>
        <v>-17.697443795362471</v>
      </c>
    </row>
    <row r="583" spans="1:18" x14ac:dyDescent="0.2">
      <c r="A583">
        <v>225600</v>
      </c>
      <c r="B583">
        <v>16.17747</v>
      </c>
      <c r="C583">
        <v>680.88057360000005</v>
      </c>
      <c r="D583">
        <v>459.53796249999999</v>
      </c>
      <c r="E583">
        <v>377.47466650000001</v>
      </c>
      <c r="F583">
        <v>626.17170969999995</v>
      </c>
      <c r="G583">
        <v>1.0639449999999999</v>
      </c>
      <c r="H583">
        <v>82.063325340000006</v>
      </c>
      <c r="I583" s="1">
        <v>2.0799999999999999E-11</v>
      </c>
      <c r="J583" s="1">
        <v>2.03E-8</v>
      </c>
      <c r="K583">
        <v>0.1205253</v>
      </c>
      <c r="L583">
        <v>46.597001329999998</v>
      </c>
      <c r="M583">
        <f t="shared" si="36"/>
        <v>0.51549096511777204</v>
      </c>
      <c r="N583">
        <v>1000</v>
      </c>
      <c r="O583">
        <f t="shared" si="39"/>
        <v>8.9000000000000006E-4</v>
      </c>
      <c r="P583">
        <v>9.8000000000000007</v>
      </c>
      <c r="Q583">
        <f t="shared" si="37"/>
        <v>1.888979591836735E-18</v>
      </c>
      <c r="R583">
        <f t="shared" si="38"/>
        <v>-17.723772734084822</v>
      </c>
    </row>
    <row r="584" spans="1:18" x14ac:dyDescent="0.2">
      <c r="A584">
        <v>225900</v>
      </c>
      <c r="B584">
        <v>16.149329999999999</v>
      </c>
      <c r="C584">
        <v>683.0462632</v>
      </c>
      <c r="D584">
        <v>459.87295590000002</v>
      </c>
      <c r="E584">
        <v>377.68472389999999</v>
      </c>
      <c r="F584">
        <v>628.25414120000005</v>
      </c>
      <c r="G584">
        <v>1.064638</v>
      </c>
      <c r="H584">
        <v>82.188202590000003</v>
      </c>
      <c r="I584" s="1">
        <v>2.21E-11</v>
      </c>
      <c r="J584" s="1">
        <v>1.92E-8</v>
      </c>
      <c r="K584">
        <v>0.120326</v>
      </c>
      <c r="L584">
        <v>46.386424210000001</v>
      </c>
      <c r="M584">
        <f t="shared" si="36"/>
        <v>0.51565359157392243</v>
      </c>
      <c r="N584">
        <v>1000</v>
      </c>
      <c r="O584">
        <f t="shared" si="39"/>
        <v>8.9000000000000006E-4</v>
      </c>
      <c r="P584">
        <v>9.8000000000000007</v>
      </c>
      <c r="Q584">
        <f t="shared" si="37"/>
        <v>2.0070408163265304E-18</v>
      </c>
      <c r="R584">
        <f t="shared" si="38"/>
        <v>-17.697443795362471</v>
      </c>
    </row>
    <row r="585" spans="1:18" x14ac:dyDescent="0.2">
      <c r="A585">
        <v>226200</v>
      </c>
      <c r="B585">
        <v>16.212129999999998</v>
      </c>
      <c r="C585">
        <v>685.17115720000004</v>
      </c>
      <c r="D585">
        <v>460.14508910000001</v>
      </c>
      <c r="E585">
        <v>377.18056660000002</v>
      </c>
      <c r="F585">
        <v>629.86144290000004</v>
      </c>
      <c r="G585">
        <v>1.0630919999999999</v>
      </c>
      <c r="H585">
        <v>82.964512659999997</v>
      </c>
      <c r="I585" s="1">
        <v>2.0599999999999999E-11</v>
      </c>
      <c r="J585" s="1">
        <v>2.03E-8</v>
      </c>
      <c r="K585">
        <v>0.12108579999999999</v>
      </c>
      <c r="L585">
        <v>46.857729409999997</v>
      </c>
      <c r="M585">
        <f t="shared" si="36"/>
        <v>0.51529064142558834</v>
      </c>
      <c r="N585">
        <v>1000</v>
      </c>
      <c r="O585">
        <f t="shared" si="39"/>
        <v>8.9000000000000006E-4</v>
      </c>
      <c r="P585">
        <v>9.8000000000000007</v>
      </c>
      <c r="Q585">
        <f t="shared" si="37"/>
        <v>1.8708163265306122E-18</v>
      </c>
      <c r="R585">
        <f t="shared" si="38"/>
        <v>-17.727968848678429</v>
      </c>
    </row>
    <row r="586" spans="1:18" x14ac:dyDescent="0.2">
      <c r="A586">
        <v>226500</v>
      </c>
      <c r="B586">
        <v>16.238869999999999</v>
      </c>
      <c r="C586">
        <v>687.15522859999999</v>
      </c>
      <c r="D586">
        <v>460.43820829999999</v>
      </c>
      <c r="E586">
        <v>377.46064310000003</v>
      </c>
      <c r="F586">
        <v>631.83688440000003</v>
      </c>
      <c r="G586">
        <v>1.062433</v>
      </c>
      <c r="H586">
        <v>82.977506399999996</v>
      </c>
      <c r="I586" s="1">
        <v>2.09E-11</v>
      </c>
      <c r="J586" s="1">
        <v>2.0400000000000001E-8</v>
      </c>
      <c r="K586">
        <v>0.1207551</v>
      </c>
      <c r="L586">
        <v>47.059107939999997</v>
      </c>
      <c r="M586">
        <f t="shared" si="36"/>
        <v>0.5151357644102863</v>
      </c>
      <c r="N586">
        <v>1000</v>
      </c>
      <c r="O586">
        <f t="shared" si="39"/>
        <v>8.9000000000000006E-4</v>
      </c>
      <c r="P586">
        <v>9.8000000000000007</v>
      </c>
      <c r="Q586">
        <f t="shared" si="37"/>
        <v>1.898061224489796E-18</v>
      </c>
      <c r="R586">
        <f t="shared" si="38"/>
        <v>-17.721689782936529</v>
      </c>
    </row>
    <row r="587" spans="1:18" x14ac:dyDescent="0.2">
      <c r="A587">
        <v>226800</v>
      </c>
      <c r="B587">
        <v>16.260179999999998</v>
      </c>
      <c r="C587">
        <v>689.38573970000004</v>
      </c>
      <c r="D587">
        <v>460.97551199999998</v>
      </c>
      <c r="E587">
        <v>377.71277079999999</v>
      </c>
      <c r="F587">
        <v>633.87714749999998</v>
      </c>
      <c r="G587">
        <v>1.061909</v>
      </c>
      <c r="H587">
        <v>83.262829429999996</v>
      </c>
      <c r="I587" s="1">
        <v>2.1399999999999998E-11</v>
      </c>
      <c r="J587" s="1">
        <v>2.0500000000000002E-8</v>
      </c>
      <c r="K587">
        <v>0.12077830000000001</v>
      </c>
      <c r="L587">
        <v>47.220132309999997</v>
      </c>
      <c r="M587">
        <f t="shared" si="36"/>
        <v>0.51501254420054421</v>
      </c>
      <c r="N587">
        <v>1000</v>
      </c>
      <c r="O587">
        <f t="shared" si="39"/>
        <v>8.9000000000000006E-4</v>
      </c>
      <c r="P587">
        <v>9.8000000000000007</v>
      </c>
      <c r="Q587">
        <f t="shared" si="37"/>
        <v>1.9434693877551018E-18</v>
      </c>
      <c r="R587">
        <f t="shared" si="38"/>
        <v>-17.711422295698391</v>
      </c>
    </row>
    <row r="588" spans="1:18" x14ac:dyDescent="0.2">
      <c r="A588">
        <v>227100</v>
      </c>
      <c r="B588">
        <v>16.286210000000001</v>
      </c>
      <c r="C588">
        <v>692.19140800000002</v>
      </c>
      <c r="D588">
        <v>461.40817909999998</v>
      </c>
      <c r="E588">
        <v>377.48869000000002</v>
      </c>
      <c r="F588">
        <v>636.24504920000004</v>
      </c>
      <c r="G588">
        <v>1.0612680000000001</v>
      </c>
      <c r="H588">
        <v>83.919469559999996</v>
      </c>
      <c r="I588" s="1">
        <v>2.1799999999999998E-11</v>
      </c>
      <c r="J588" s="1">
        <v>2.0500000000000002E-8</v>
      </c>
      <c r="K588">
        <v>0.1212374</v>
      </c>
      <c r="L588">
        <v>47.417548979999999</v>
      </c>
      <c r="M588">
        <f t="shared" si="36"/>
        <v>0.51486172588911294</v>
      </c>
      <c r="N588">
        <v>1000</v>
      </c>
      <c r="O588">
        <f t="shared" si="39"/>
        <v>8.9000000000000006E-4</v>
      </c>
      <c r="P588">
        <v>9.8000000000000007</v>
      </c>
      <c r="Q588">
        <f t="shared" si="37"/>
        <v>1.979795918367347E-18</v>
      </c>
      <c r="R588">
        <f t="shared" si="38"/>
        <v>-17.703379575442977</v>
      </c>
    </row>
    <row r="589" spans="1:18" x14ac:dyDescent="0.2">
      <c r="A589">
        <v>227400</v>
      </c>
      <c r="B589">
        <v>16.307510000000001</v>
      </c>
      <c r="C589">
        <v>694.47575740000002</v>
      </c>
      <c r="D589">
        <v>462.33627580000001</v>
      </c>
      <c r="E589">
        <v>377.72669619999999</v>
      </c>
      <c r="F589">
        <v>638.06937100000005</v>
      </c>
      <c r="G589">
        <v>1.060743</v>
      </c>
      <c r="H589">
        <v>84.609599230000001</v>
      </c>
      <c r="I589" s="1">
        <v>2.15E-11</v>
      </c>
      <c r="J589" s="1">
        <v>2E-8</v>
      </c>
      <c r="K589">
        <v>0.1218323</v>
      </c>
      <c r="L589">
        <v>47.579710910000003</v>
      </c>
      <c r="M589">
        <f t="shared" si="36"/>
        <v>0.51473813085862719</v>
      </c>
      <c r="N589">
        <v>1000</v>
      </c>
      <c r="O589">
        <f t="shared" si="39"/>
        <v>8.9000000000000006E-4</v>
      </c>
      <c r="P589">
        <v>9.8000000000000007</v>
      </c>
      <c r="Q589">
        <f t="shared" si="37"/>
        <v>1.9525510204081636E-18</v>
      </c>
      <c r="R589">
        <f t="shared" si="38"/>
        <v>-17.709397609131976</v>
      </c>
    </row>
    <row r="590" spans="1:18" x14ac:dyDescent="0.2">
      <c r="A590">
        <v>227700</v>
      </c>
      <c r="B590">
        <v>16.326640000000001</v>
      </c>
      <c r="C590">
        <v>696.52788650000002</v>
      </c>
      <c r="D590">
        <v>462.8526913</v>
      </c>
      <c r="E590">
        <v>377.25058569999999</v>
      </c>
      <c r="F590">
        <v>639.45994689999998</v>
      </c>
      <c r="G590">
        <v>1.0602720000000001</v>
      </c>
      <c r="H590">
        <v>85.602046759999993</v>
      </c>
      <c r="I590" s="1">
        <v>2.13E-11</v>
      </c>
      <c r="J590" s="1">
        <v>1.9799999999999999E-8</v>
      </c>
      <c r="K590">
        <v>0.1228982</v>
      </c>
      <c r="L590">
        <v>47.725780219999997</v>
      </c>
      <c r="M590">
        <f t="shared" si="36"/>
        <v>0.51462719485582487</v>
      </c>
      <c r="N590">
        <v>1000</v>
      </c>
      <c r="O590">
        <f t="shared" si="39"/>
        <v>8.9000000000000006E-4</v>
      </c>
      <c r="P590">
        <v>9.8000000000000007</v>
      </c>
      <c r="Q590">
        <f t="shared" si="37"/>
        <v>1.9343877551020412E-18</v>
      </c>
      <c r="R590">
        <f t="shared" si="38"/>
        <v>-17.713456465608843</v>
      </c>
    </row>
    <row r="591" spans="1:18" x14ac:dyDescent="0.2">
      <c r="A591">
        <v>228000</v>
      </c>
      <c r="B591">
        <v>16.351929999999999</v>
      </c>
      <c r="C591">
        <v>698.91000770000005</v>
      </c>
      <c r="D591">
        <v>463.4249064</v>
      </c>
      <c r="E591">
        <v>378.0067727</v>
      </c>
      <c r="F591">
        <v>641.96465060000003</v>
      </c>
      <c r="G591">
        <v>1.05965</v>
      </c>
      <c r="H591">
        <v>85.418133780000005</v>
      </c>
      <c r="I591" s="1">
        <v>2.13E-11</v>
      </c>
      <c r="J591" s="1">
        <v>1.9300000000000001E-8</v>
      </c>
      <c r="K591">
        <v>0.1222162</v>
      </c>
      <c r="L591">
        <v>47.91942134</v>
      </c>
      <c r="M591">
        <f t="shared" si="36"/>
        <v>0.51448061563857939</v>
      </c>
      <c r="N591">
        <v>1000</v>
      </c>
      <c r="O591">
        <f t="shared" si="39"/>
        <v>8.9000000000000006E-4</v>
      </c>
      <c r="P591">
        <v>9.8000000000000007</v>
      </c>
      <c r="Q591">
        <f t="shared" si="37"/>
        <v>1.9343877551020412E-18</v>
      </c>
      <c r="R591">
        <f t="shared" si="38"/>
        <v>-17.713456465608843</v>
      </c>
    </row>
    <row r="592" spans="1:18" x14ac:dyDescent="0.2">
      <c r="A592">
        <v>228300</v>
      </c>
      <c r="B592">
        <v>16.375150000000001</v>
      </c>
      <c r="C592">
        <v>700.99263540000004</v>
      </c>
      <c r="D592">
        <v>463.7738253</v>
      </c>
      <c r="E592">
        <v>376.1863735</v>
      </c>
      <c r="F592">
        <v>642.60100079999995</v>
      </c>
      <c r="G592">
        <v>1.059078</v>
      </c>
      <c r="H592">
        <v>87.587471379999997</v>
      </c>
      <c r="I592" s="1">
        <v>2.0799999999999999E-11</v>
      </c>
      <c r="J592" s="1">
        <v>1.85E-8</v>
      </c>
      <c r="K592">
        <v>0.1249478</v>
      </c>
      <c r="L592">
        <v>48.097764169999998</v>
      </c>
      <c r="M592">
        <f t="shared" si="36"/>
        <v>0.51434574115210785</v>
      </c>
      <c r="N592">
        <v>1000</v>
      </c>
      <c r="O592">
        <f t="shared" si="39"/>
        <v>8.9000000000000006E-4</v>
      </c>
      <c r="P592">
        <v>9.8000000000000007</v>
      </c>
      <c r="Q592">
        <f t="shared" si="37"/>
        <v>1.888979591836735E-18</v>
      </c>
      <c r="R592">
        <f t="shared" si="38"/>
        <v>-17.723772734084822</v>
      </c>
    </row>
    <row r="593" spans="1:18" x14ac:dyDescent="0.2">
      <c r="A593">
        <v>228600</v>
      </c>
      <c r="B593">
        <v>16.408359999999998</v>
      </c>
      <c r="C593">
        <v>702.7093787</v>
      </c>
      <c r="D593">
        <v>464.171581</v>
      </c>
      <c r="E593">
        <v>377.75474300000002</v>
      </c>
      <c r="F593">
        <v>645.09815349999997</v>
      </c>
      <c r="G593">
        <v>1.05826</v>
      </c>
      <c r="H593">
        <v>86.41683793</v>
      </c>
      <c r="I593" s="1">
        <v>2.11E-11</v>
      </c>
      <c r="J593" s="1">
        <v>1.8299999999999998E-8</v>
      </c>
      <c r="K593">
        <v>0.12297660000000001</v>
      </c>
      <c r="L593">
        <v>48.35347127</v>
      </c>
      <c r="M593">
        <f t="shared" si="36"/>
        <v>0.51415273094749936</v>
      </c>
      <c r="N593">
        <v>1000</v>
      </c>
      <c r="O593">
        <f t="shared" si="39"/>
        <v>8.9000000000000006E-4</v>
      </c>
      <c r="P593">
        <v>9.8000000000000007</v>
      </c>
      <c r="Q593">
        <f t="shared" si="37"/>
        <v>1.9162244897959184E-18</v>
      </c>
      <c r="R593">
        <f t="shared" si="38"/>
        <v>-17.717553613749889</v>
      </c>
    </row>
    <row r="594" spans="1:18" x14ac:dyDescent="0.2">
      <c r="A594">
        <v>228900</v>
      </c>
      <c r="B594">
        <v>16.43056</v>
      </c>
      <c r="C594">
        <v>704.97980280000002</v>
      </c>
      <c r="D594">
        <v>464.56247200000001</v>
      </c>
      <c r="E594">
        <v>376.57844139999997</v>
      </c>
      <c r="F594">
        <v>646.32378229999995</v>
      </c>
      <c r="G594">
        <v>1.0577129999999999</v>
      </c>
      <c r="H594">
        <v>87.983981639999996</v>
      </c>
      <c r="I594" s="1">
        <v>2.07E-11</v>
      </c>
      <c r="J594" s="1">
        <v>1.7500000000000001E-8</v>
      </c>
      <c r="K594">
        <v>0.1248036</v>
      </c>
      <c r="L594">
        <v>48.525037730000001</v>
      </c>
      <c r="M594">
        <f t="shared" si="36"/>
        <v>0.51402357860401338</v>
      </c>
      <c r="N594">
        <v>1000</v>
      </c>
      <c r="O594">
        <f t="shared" si="39"/>
        <v>8.9000000000000006E-4</v>
      </c>
      <c r="P594">
        <v>9.8000000000000007</v>
      </c>
      <c r="Q594">
        <f t="shared" si="37"/>
        <v>1.8798979591836736E-18</v>
      </c>
      <c r="R594">
        <f t="shared" si="38"/>
        <v>-17.725865723590665</v>
      </c>
    </row>
    <row r="595" spans="1:18" x14ac:dyDescent="0.2">
      <c r="A595">
        <v>229200</v>
      </c>
      <c r="B595">
        <v>16.45299</v>
      </c>
      <c r="C595">
        <v>706.76313300000004</v>
      </c>
      <c r="D595">
        <v>464.82754440000002</v>
      </c>
      <c r="E595">
        <v>377.55870909999999</v>
      </c>
      <c r="F595">
        <v>648.58390940000004</v>
      </c>
      <c r="G595">
        <v>1.057161</v>
      </c>
      <c r="H595">
        <v>87.268903980000005</v>
      </c>
      <c r="I595" s="1">
        <v>2.09E-11</v>
      </c>
      <c r="J595" s="1">
        <v>1.7500000000000001E-8</v>
      </c>
      <c r="K595">
        <v>0.1234769</v>
      </c>
      <c r="L595">
        <v>48.698791069999999</v>
      </c>
      <c r="M595">
        <f t="shared" si="36"/>
        <v>0.51389317608101659</v>
      </c>
      <c r="N595">
        <v>1000</v>
      </c>
      <c r="O595">
        <f t="shared" si="39"/>
        <v>8.9000000000000006E-4</v>
      </c>
      <c r="P595">
        <v>9.8000000000000007</v>
      </c>
      <c r="Q595">
        <f t="shared" si="37"/>
        <v>1.898061224489796E-18</v>
      </c>
      <c r="R595">
        <f t="shared" si="38"/>
        <v>-17.721689782936529</v>
      </c>
    </row>
    <row r="596" spans="1:18" x14ac:dyDescent="0.2">
      <c r="A596">
        <v>229500</v>
      </c>
      <c r="B596">
        <v>16.479500000000002</v>
      </c>
      <c r="C596">
        <v>708.58941609999999</v>
      </c>
      <c r="D596">
        <v>464.98807849999997</v>
      </c>
      <c r="E596">
        <v>377.390624</v>
      </c>
      <c r="F596">
        <v>650.19111310000005</v>
      </c>
      <c r="G596">
        <v>1.056508</v>
      </c>
      <c r="H596">
        <v>87.597454499999998</v>
      </c>
      <c r="I596" s="1">
        <v>2.0399999999999999E-11</v>
      </c>
      <c r="J596" s="1">
        <v>1.6800000000000002E-8</v>
      </c>
      <c r="K596">
        <v>0.1236223</v>
      </c>
      <c r="L596">
        <v>48.904916</v>
      </c>
      <c r="M596">
        <f t="shared" si="36"/>
        <v>0.51373882328685327</v>
      </c>
      <c r="N596">
        <v>1000</v>
      </c>
      <c r="O596">
        <f t="shared" si="39"/>
        <v>8.9000000000000006E-4</v>
      </c>
      <c r="P596">
        <v>9.8000000000000007</v>
      </c>
      <c r="Q596">
        <f t="shared" si="37"/>
        <v>1.8526530612244898E-18</v>
      </c>
      <c r="R596">
        <f t="shared" si="38"/>
        <v>-17.732205901621683</v>
      </c>
    </row>
    <row r="597" spans="1:18" x14ac:dyDescent="0.2">
      <c r="A597">
        <v>229800</v>
      </c>
      <c r="B597">
        <v>16.499269999999999</v>
      </c>
      <c r="C597">
        <v>710.66527719999999</v>
      </c>
      <c r="D597">
        <v>465.07172880000002</v>
      </c>
      <c r="E597">
        <v>376.85851789999998</v>
      </c>
      <c r="F597">
        <v>651.85646989999998</v>
      </c>
      <c r="G597">
        <v>1.056022</v>
      </c>
      <c r="H597">
        <v>88.213230530000004</v>
      </c>
      <c r="I597" s="1">
        <v>2.0199999999999999E-11</v>
      </c>
      <c r="J597" s="1">
        <v>1.6499999999999999E-8</v>
      </c>
      <c r="K597">
        <v>0.12412769999999999</v>
      </c>
      <c r="L597">
        <v>49.05898749</v>
      </c>
      <c r="M597">
        <f t="shared" si="36"/>
        <v>0.51362388145652138</v>
      </c>
      <c r="N597">
        <v>1000</v>
      </c>
      <c r="O597">
        <f t="shared" si="39"/>
        <v>8.9000000000000006E-4</v>
      </c>
      <c r="P597">
        <v>9.8000000000000007</v>
      </c>
      <c r="Q597">
        <f t="shared" si="37"/>
        <v>1.8344897959183674E-18</v>
      </c>
      <c r="R597">
        <f t="shared" si="38"/>
        <v>-17.736484699600958</v>
      </c>
    </row>
    <row r="598" spans="1:18" x14ac:dyDescent="0.2">
      <c r="A598">
        <v>230100</v>
      </c>
      <c r="B598">
        <v>16.52439</v>
      </c>
      <c r="C598">
        <v>712.57364159999997</v>
      </c>
      <c r="D598">
        <v>465.30208579999999</v>
      </c>
      <c r="E598">
        <v>376.73250309999997</v>
      </c>
      <c r="F598">
        <v>653.52731840000001</v>
      </c>
      <c r="G598">
        <v>1.0554030000000001</v>
      </c>
      <c r="H598">
        <v>88.569582760000003</v>
      </c>
      <c r="I598" s="1">
        <v>1.9799999999999999E-11</v>
      </c>
      <c r="J598" s="1">
        <v>1.6099999999999999E-8</v>
      </c>
      <c r="K598">
        <v>0.1242953</v>
      </c>
      <c r="L598">
        <v>49.255413689999997</v>
      </c>
      <c r="M598">
        <f t="shared" si="36"/>
        <v>0.51347740564745703</v>
      </c>
      <c r="N598">
        <v>1000</v>
      </c>
      <c r="O598">
        <f t="shared" si="39"/>
        <v>8.9000000000000006E-4</v>
      </c>
      <c r="P598">
        <v>9.8000000000000007</v>
      </c>
      <c r="Q598">
        <f t="shared" si="37"/>
        <v>1.7981632653061226E-18</v>
      </c>
      <c r="R598">
        <f t="shared" si="38"/>
        <v>-17.745170878786052</v>
      </c>
    </row>
    <row r="599" spans="1:18" x14ac:dyDescent="0.2">
      <c r="A599">
        <v>230400</v>
      </c>
      <c r="B599">
        <v>16.547139999999999</v>
      </c>
      <c r="C599">
        <v>714.60841300000004</v>
      </c>
      <c r="D599">
        <v>465.58118159999998</v>
      </c>
      <c r="E599">
        <v>376.56451600000003</v>
      </c>
      <c r="F599">
        <v>655.26396920000002</v>
      </c>
      <c r="G599">
        <v>1.054843</v>
      </c>
      <c r="H599">
        <v>89.016714690000001</v>
      </c>
      <c r="I599" s="1">
        <v>1.9300000000000001E-11</v>
      </c>
      <c r="J599" s="1">
        <v>1.5600000000000001E-8</v>
      </c>
      <c r="K599">
        <v>0.1245671</v>
      </c>
      <c r="L599">
        <v>49.433746710000001</v>
      </c>
      <c r="M599">
        <f t="shared" si="36"/>
        <v>0.5133448151513279</v>
      </c>
      <c r="N599">
        <v>1000</v>
      </c>
      <c r="O599">
        <f t="shared" si="39"/>
        <v>8.9000000000000006E-4</v>
      </c>
      <c r="P599">
        <v>9.8000000000000007</v>
      </c>
      <c r="Q599">
        <f t="shared" si="37"/>
        <v>1.7527551020408167E-18</v>
      </c>
      <c r="R599">
        <f t="shared" si="38"/>
        <v>-17.756278760039809</v>
      </c>
    </row>
    <row r="600" spans="1:18" x14ac:dyDescent="0.2">
      <c r="A600">
        <v>230700</v>
      </c>
      <c r="B600">
        <v>16.569659999999999</v>
      </c>
      <c r="C600">
        <v>716.52619170000003</v>
      </c>
      <c r="D600">
        <v>465.93706320000001</v>
      </c>
      <c r="E600">
        <v>376.20039689999999</v>
      </c>
      <c r="F600">
        <v>656.70181290000005</v>
      </c>
      <c r="G600">
        <v>1.054289</v>
      </c>
      <c r="H600">
        <v>89.736676029999998</v>
      </c>
      <c r="I600" s="1">
        <v>1.8999999999999999E-11</v>
      </c>
      <c r="J600" s="1">
        <v>1.4899999999999999E-8</v>
      </c>
      <c r="K600">
        <v>0.1252385</v>
      </c>
      <c r="L600">
        <v>49.610795070000002</v>
      </c>
      <c r="M600">
        <f t="shared" si="36"/>
        <v>0.51321357413684254</v>
      </c>
      <c r="N600">
        <v>1000</v>
      </c>
      <c r="O600">
        <f t="shared" si="39"/>
        <v>8.9000000000000006E-4</v>
      </c>
      <c r="P600">
        <v>9.8000000000000007</v>
      </c>
      <c r="Q600">
        <f t="shared" si="37"/>
        <v>1.7255102040816327E-18</v>
      </c>
      <c r="R600">
        <f t="shared" si="38"/>
        <v>-17.763082468094755</v>
      </c>
    </row>
    <row r="601" spans="1:18" x14ac:dyDescent="0.2">
      <c r="A601">
        <v>231000</v>
      </c>
      <c r="B601">
        <v>16.59102</v>
      </c>
      <c r="C601">
        <v>718.25293780000004</v>
      </c>
      <c r="D601">
        <v>465.895287</v>
      </c>
      <c r="E601">
        <v>376.6064882</v>
      </c>
      <c r="F601">
        <v>658.72707190000006</v>
      </c>
      <c r="G601">
        <v>1.0537620000000001</v>
      </c>
      <c r="H601">
        <v>89.288818419999998</v>
      </c>
      <c r="I601" s="1">
        <v>1.8999999999999999E-11</v>
      </c>
      <c r="J601" s="1">
        <v>1.46E-8</v>
      </c>
      <c r="K601">
        <v>0.1243139</v>
      </c>
      <c r="L601">
        <v>49.779233230000003</v>
      </c>
      <c r="M601">
        <f t="shared" si="36"/>
        <v>0.51308866363288452</v>
      </c>
      <c r="N601">
        <v>1000</v>
      </c>
      <c r="O601">
        <f t="shared" si="39"/>
        <v>8.9000000000000006E-4</v>
      </c>
      <c r="P601">
        <v>9.8000000000000007</v>
      </c>
      <c r="Q601">
        <f t="shared" si="37"/>
        <v>1.7255102040816327E-18</v>
      </c>
      <c r="R601">
        <f t="shared" si="38"/>
        <v>-17.763082468094755</v>
      </c>
    </row>
    <row r="602" spans="1:18" x14ac:dyDescent="0.2">
      <c r="A602">
        <v>231300</v>
      </c>
      <c r="B602">
        <v>16.61008</v>
      </c>
      <c r="C602">
        <v>719.49768959999994</v>
      </c>
      <c r="D602">
        <v>466.055723</v>
      </c>
      <c r="E602">
        <v>377.12457089999998</v>
      </c>
      <c r="F602">
        <v>660.21022210000001</v>
      </c>
      <c r="G602">
        <v>1.053293</v>
      </c>
      <c r="H602">
        <v>88.93121094</v>
      </c>
      <c r="I602" s="1">
        <v>1.8999999999999999E-11</v>
      </c>
      <c r="J602" s="1">
        <v>1.4300000000000001E-8</v>
      </c>
      <c r="K602">
        <v>0.1236018</v>
      </c>
      <c r="L602">
        <v>49.929970480000001</v>
      </c>
      <c r="M602">
        <f t="shared" si="36"/>
        <v>0.51297744647256871</v>
      </c>
      <c r="N602">
        <v>1000</v>
      </c>
      <c r="O602">
        <f t="shared" si="39"/>
        <v>8.9000000000000006E-4</v>
      </c>
      <c r="P602">
        <v>9.8000000000000007</v>
      </c>
      <c r="Q602">
        <f t="shared" si="37"/>
        <v>1.7255102040816327E-18</v>
      </c>
      <c r="R602">
        <f t="shared" si="38"/>
        <v>-17.763082468094755</v>
      </c>
    </row>
    <row r="603" spans="1:18" x14ac:dyDescent="0.2">
      <c r="A603">
        <v>231600</v>
      </c>
      <c r="B603">
        <v>16.637229999999999</v>
      </c>
      <c r="C603">
        <v>721.31289119999997</v>
      </c>
      <c r="D603">
        <v>465.80447789999999</v>
      </c>
      <c r="E603">
        <v>376.13037780000002</v>
      </c>
      <c r="F603">
        <v>661.5301905</v>
      </c>
      <c r="G603">
        <v>1.0526249999999999</v>
      </c>
      <c r="H603">
        <v>89.67415896</v>
      </c>
      <c r="I603" s="1">
        <v>1.8900000000000001E-11</v>
      </c>
      <c r="J603" s="1">
        <v>1.3799999999999999E-8</v>
      </c>
      <c r="K603">
        <v>0.12432070000000001</v>
      </c>
      <c r="L603">
        <v>50.145146889999999</v>
      </c>
      <c r="M603">
        <f t="shared" si="36"/>
        <v>0.51281895134279276</v>
      </c>
      <c r="N603">
        <v>1000</v>
      </c>
      <c r="O603">
        <f t="shared" si="39"/>
        <v>8.9000000000000006E-4</v>
      </c>
      <c r="P603">
        <v>9.8000000000000007</v>
      </c>
      <c r="Q603">
        <f t="shared" si="37"/>
        <v>1.7164285714285715E-18</v>
      </c>
      <c r="R603">
        <f t="shared" si="38"/>
        <v>-17.765374264874339</v>
      </c>
    </row>
    <row r="604" spans="1:18" x14ac:dyDescent="0.2">
      <c r="A604">
        <v>231900</v>
      </c>
      <c r="B604">
        <v>16.65814</v>
      </c>
      <c r="C604">
        <v>722.7014077</v>
      </c>
      <c r="D604">
        <v>465.75564109999999</v>
      </c>
      <c r="E604">
        <v>376.9145135</v>
      </c>
      <c r="F604">
        <v>663.47405470000001</v>
      </c>
      <c r="G604">
        <v>1.0521100000000001</v>
      </c>
      <c r="H604">
        <v>88.841098090000003</v>
      </c>
      <c r="I604" s="1">
        <v>1.8999999999999999E-11</v>
      </c>
      <c r="J604" s="1">
        <v>1.3599999999999999E-8</v>
      </c>
      <c r="K604">
        <v>0.1229292</v>
      </c>
      <c r="L604">
        <v>50.31135896</v>
      </c>
      <c r="M604">
        <f t="shared" si="36"/>
        <v>0.51269668779938704</v>
      </c>
      <c r="N604">
        <v>1000</v>
      </c>
      <c r="O604">
        <f t="shared" si="39"/>
        <v>8.9000000000000006E-4</v>
      </c>
      <c r="P604">
        <v>9.8000000000000007</v>
      </c>
      <c r="Q604">
        <f t="shared" si="37"/>
        <v>1.7255102040816327E-18</v>
      </c>
      <c r="R604">
        <f t="shared" si="38"/>
        <v>-17.763082468094755</v>
      </c>
    </row>
    <row r="605" spans="1:18" x14ac:dyDescent="0.2">
      <c r="A605">
        <v>232200</v>
      </c>
      <c r="B605">
        <v>16.680250000000001</v>
      </c>
      <c r="C605">
        <v>724.34136539999997</v>
      </c>
      <c r="D605">
        <v>465.55323279999999</v>
      </c>
      <c r="E605">
        <v>376.08840559999999</v>
      </c>
      <c r="F605">
        <v>664.69811460000005</v>
      </c>
      <c r="G605">
        <v>1.0515650000000001</v>
      </c>
      <c r="H605">
        <v>89.464895920000004</v>
      </c>
      <c r="I605" s="1">
        <v>1.8799999999999999E-11</v>
      </c>
      <c r="J605" s="1">
        <v>1.3200000000000001E-8</v>
      </c>
      <c r="K605">
        <v>0.1235121</v>
      </c>
      <c r="L605">
        <v>50.487563950000002</v>
      </c>
      <c r="M605">
        <f t="shared" si="36"/>
        <v>0.51256723525698678</v>
      </c>
      <c r="N605">
        <v>1000</v>
      </c>
      <c r="O605">
        <f t="shared" si="39"/>
        <v>8.9000000000000006E-4</v>
      </c>
      <c r="P605">
        <v>9.8000000000000007</v>
      </c>
      <c r="Q605">
        <f t="shared" si="37"/>
        <v>1.7073469387755103E-18</v>
      </c>
      <c r="R605">
        <f t="shared" si="38"/>
        <v>-17.767678219783903</v>
      </c>
    </row>
    <row r="606" spans="1:18" x14ac:dyDescent="0.2">
      <c r="A606">
        <v>232500</v>
      </c>
      <c r="B606">
        <v>16.70318</v>
      </c>
      <c r="C606">
        <v>725.78499499999998</v>
      </c>
      <c r="D606">
        <v>465.63011660000001</v>
      </c>
      <c r="E606">
        <v>376.99855609999997</v>
      </c>
      <c r="F606">
        <v>666.69728799999996</v>
      </c>
      <c r="G606">
        <v>1.0510010000000001</v>
      </c>
      <c r="H606">
        <v>88.631560469999997</v>
      </c>
      <c r="I606" s="1">
        <v>1.68E-11</v>
      </c>
      <c r="J606" s="1">
        <v>1.3200000000000001E-8</v>
      </c>
      <c r="K606">
        <v>0.1221182</v>
      </c>
      <c r="L606">
        <v>50.670731619999998</v>
      </c>
      <c r="M606">
        <f t="shared" si="36"/>
        <v>0.51243319725343861</v>
      </c>
      <c r="N606">
        <v>1000</v>
      </c>
      <c r="O606">
        <f t="shared" si="39"/>
        <v>8.9000000000000006E-4</v>
      </c>
      <c r="P606">
        <v>9.8000000000000007</v>
      </c>
      <c r="Q606">
        <f t="shared" si="37"/>
        <v>1.5257142857142859E-18</v>
      </c>
      <c r="R606">
        <f t="shared" si="38"/>
        <v>-17.81652678732172</v>
      </c>
    </row>
    <row r="607" spans="1:18" x14ac:dyDescent="0.2">
      <c r="A607">
        <v>232800</v>
      </c>
      <c r="B607">
        <v>16.723849999999999</v>
      </c>
      <c r="C607">
        <v>727.24166739999998</v>
      </c>
      <c r="D607">
        <v>465.69984149999999</v>
      </c>
      <c r="E607">
        <v>376.56451600000003</v>
      </c>
      <c r="F607">
        <v>667.81808430000001</v>
      </c>
      <c r="G607">
        <v>1.050492</v>
      </c>
      <c r="H607">
        <v>89.135345130000005</v>
      </c>
      <c r="I607" s="1">
        <v>1.6100000000000001E-11</v>
      </c>
      <c r="J607" s="1">
        <v>1.3200000000000001E-8</v>
      </c>
      <c r="K607">
        <v>0.1225663</v>
      </c>
      <c r="L607">
        <v>50.836365090000001</v>
      </c>
      <c r="M607">
        <f t="shared" si="36"/>
        <v>0.51231216703113203</v>
      </c>
      <c r="N607">
        <v>1000</v>
      </c>
      <c r="O607">
        <f t="shared" si="39"/>
        <v>8.9000000000000006E-4</v>
      </c>
      <c r="P607">
        <v>9.8000000000000007</v>
      </c>
      <c r="Q607">
        <f t="shared" si="37"/>
        <v>1.4621428571428573E-18</v>
      </c>
      <c r="R607">
        <f t="shared" si="38"/>
        <v>-17.835010193015734</v>
      </c>
    </row>
    <row r="608" spans="1:18" x14ac:dyDescent="0.2">
      <c r="A608">
        <v>233100</v>
      </c>
      <c r="B608">
        <v>16.748519999999999</v>
      </c>
      <c r="C608">
        <v>728.93830720000005</v>
      </c>
      <c r="D608">
        <v>465.50439599999999</v>
      </c>
      <c r="E608">
        <v>376.46645000000001</v>
      </c>
      <c r="F608">
        <v>669.57964389999995</v>
      </c>
      <c r="G608">
        <v>1.049885</v>
      </c>
      <c r="H608">
        <v>89.037945969999996</v>
      </c>
      <c r="I608" s="1">
        <v>1.58E-11</v>
      </c>
      <c r="J608" s="1">
        <v>1.33E-8</v>
      </c>
      <c r="K608">
        <v>0.1221474</v>
      </c>
      <c r="L608">
        <v>51.034458409999999</v>
      </c>
      <c r="M608">
        <f t="shared" si="36"/>
        <v>0.51216775575215201</v>
      </c>
      <c r="N608">
        <v>1000</v>
      </c>
      <c r="O608">
        <f t="shared" si="39"/>
        <v>8.9000000000000006E-4</v>
      </c>
      <c r="P608">
        <v>9.8000000000000007</v>
      </c>
      <c r="Q608">
        <f t="shared" si="37"/>
        <v>1.4348979591836735E-18</v>
      </c>
      <c r="R608">
        <f t="shared" si="38"/>
        <v>-17.843178982093161</v>
      </c>
    </row>
    <row r="609" spans="1:18" x14ac:dyDescent="0.2">
      <c r="A609">
        <v>233400</v>
      </c>
      <c r="B609">
        <v>16.770669999999999</v>
      </c>
      <c r="C609">
        <v>730.38066200000003</v>
      </c>
      <c r="D609">
        <v>465.30904850000002</v>
      </c>
      <c r="E609">
        <v>376.31238830000001</v>
      </c>
      <c r="F609">
        <v>671.04955519999999</v>
      </c>
      <c r="G609">
        <v>1.049339</v>
      </c>
      <c r="H609">
        <v>88.996669990000001</v>
      </c>
      <c r="I609" s="1">
        <v>1.5300000000000001E-11</v>
      </c>
      <c r="J609" s="1">
        <v>1.3200000000000001E-8</v>
      </c>
      <c r="K609">
        <v>0.12184970000000001</v>
      </c>
      <c r="L609">
        <v>51.21286989</v>
      </c>
      <c r="M609">
        <f t="shared" si="36"/>
        <v>0.51203778389031784</v>
      </c>
      <c r="N609">
        <v>1000</v>
      </c>
      <c r="O609">
        <f t="shared" si="39"/>
        <v>8.9000000000000006E-4</v>
      </c>
      <c r="P609">
        <v>9.8000000000000007</v>
      </c>
      <c r="Q609">
        <f t="shared" si="37"/>
        <v>1.3894897959183674E-18</v>
      </c>
      <c r="R609">
        <f t="shared" si="38"/>
        <v>-17.857144638229983</v>
      </c>
    </row>
    <row r="610" spans="1:18" x14ac:dyDescent="0.2">
      <c r="A610">
        <v>233700</v>
      </c>
      <c r="B610">
        <v>16.792400000000001</v>
      </c>
      <c r="C610">
        <v>731.74721169999998</v>
      </c>
      <c r="D610">
        <v>465.17646330000002</v>
      </c>
      <c r="E610">
        <v>376.67650739999999</v>
      </c>
      <c r="F610">
        <v>672.74717569999996</v>
      </c>
      <c r="G610">
        <v>1.0488040000000001</v>
      </c>
      <c r="H610">
        <v>88.499946089999995</v>
      </c>
      <c r="I610" s="1">
        <v>1.56E-11</v>
      </c>
      <c r="J610" s="1">
        <v>1.35E-8</v>
      </c>
      <c r="K610">
        <v>0.1209433</v>
      </c>
      <c r="L610">
        <v>51.388319770000003</v>
      </c>
      <c r="M610">
        <f t="shared" si="36"/>
        <v>0.51191036331440198</v>
      </c>
      <c r="N610">
        <v>1000</v>
      </c>
      <c r="O610">
        <f t="shared" si="39"/>
        <v>8.9000000000000006E-4</v>
      </c>
      <c r="P610">
        <v>9.8000000000000007</v>
      </c>
      <c r="Q610">
        <f t="shared" si="37"/>
        <v>1.416734693877551E-18</v>
      </c>
      <c r="R610">
        <f t="shared" si="38"/>
        <v>-17.848711470693122</v>
      </c>
    </row>
    <row r="611" spans="1:18" x14ac:dyDescent="0.2">
      <c r="A611">
        <v>234000</v>
      </c>
      <c r="B611">
        <v>16.811360000000001</v>
      </c>
      <c r="C611">
        <v>733.29998869999997</v>
      </c>
      <c r="D611">
        <v>465.24628630000001</v>
      </c>
      <c r="E611">
        <v>376.77447530000001</v>
      </c>
      <c r="F611">
        <v>674.31878140000003</v>
      </c>
      <c r="G611">
        <v>1.0483370000000001</v>
      </c>
      <c r="H611">
        <v>88.471801150000005</v>
      </c>
      <c r="I611" s="1">
        <v>1.6E-11</v>
      </c>
      <c r="J611" s="1">
        <v>1.37E-8</v>
      </c>
      <c r="K611">
        <v>0.1206489</v>
      </c>
      <c r="L611">
        <v>51.541773450000001</v>
      </c>
      <c r="M611">
        <f t="shared" si="36"/>
        <v>0.51179908384216077</v>
      </c>
      <c r="N611">
        <v>1000</v>
      </c>
      <c r="O611">
        <f t="shared" si="39"/>
        <v>8.9000000000000006E-4</v>
      </c>
      <c r="P611">
        <v>9.8000000000000007</v>
      </c>
      <c r="Q611">
        <f t="shared" si="37"/>
        <v>1.4530612244897961E-18</v>
      </c>
      <c r="R611">
        <f t="shared" si="38"/>
        <v>-17.837716086391659</v>
      </c>
    </row>
    <row r="612" spans="1:18" x14ac:dyDescent="0.2">
      <c r="A612">
        <v>234300</v>
      </c>
      <c r="B612">
        <v>16.831109999999999</v>
      </c>
      <c r="C612">
        <v>734.74861969999995</v>
      </c>
      <c r="D612">
        <v>465.49047059999998</v>
      </c>
      <c r="E612">
        <v>376.56451600000003</v>
      </c>
      <c r="F612">
        <v>675.46458459999997</v>
      </c>
      <c r="G612">
        <v>1.0478510000000001</v>
      </c>
      <c r="H612">
        <v>88.926042859999995</v>
      </c>
      <c r="I612" s="1">
        <v>1.62E-11</v>
      </c>
      <c r="J612" s="1">
        <v>1.39E-8</v>
      </c>
      <c r="K612">
        <v>0.1210292</v>
      </c>
      <c r="L612">
        <v>51.702072129999998</v>
      </c>
      <c r="M612">
        <f t="shared" si="36"/>
        <v>0.51168322304698932</v>
      </c>
      <c r="N612">
        <v>1000</v>
      </c>
      <c r="O612">
        <f t="shared" si="39"/>
        <v>8.9000000000000006E-4</v>
      </c>
      <c r="P612">
        <v>9.8000000000000007</v>
      </c>
      <c r="Q612">
        <f t="shared" si="37"/>
        <v>1.4712244897959185E-18</v>
      </c>
      <c r="R612">
        <f t="shared" si="38"/>
        <v>-17.832321054504952</v>
      </c>
    </row>
    <row r="613" spans="1:18" x14ac:dyDescent="0.2">
      <c r="A613">
        <v>234600</v>
      </c>
      <c r="B613">
        <v>16.845020000000002</v>
      </c>
      <c r="C613">
        <v>735.95071270000005</v>
      </c>
      <c r="D613">
        <v>465.5672563</v>
      </c>
      <c r="E613">
        <v>377.61460670000002</v>
      </c>
      <c r="F613">
        <v>677.31558029999997</v>
      </c>
      <c r="G613">
        <v>1.0475080000000001</v>
      </c>
      <c r="H613">
        <v>87.952649550000004</v>
      </c>
      <c r="I613" s="1">
        <v>1.6700000000000001E-11</v>
      </c>
      <c r="J613" s="1">
        <v>1.4300000000000001E-8</v>
      </c>
      <c r="K613">
        <v>0.1195089</v>
      </c>
      <c r="L613">
        <v>51.815161840000002</v>
      </c>
      <c r="M613">
        <f t="shared" si="36"/>
        <v>0.51160141987235219</v>
      </c>
      <c r="N613">
        <v>1000</v>
      </c>
      <c r="O613">
        <f t="shared" si="39"/>
        <v>8.9000000000000006E-4</v>
      </c>
      <c r="P613">
        <v>9.8000000000000007</v>
      </c>
      <c r="Q613">
        <f t="shared" si="37"/>
        <v>1.5166326530612247E-18</v>
      </c>
      <c r="R613">
        <f t="shared" si="38"/>
        <v>-17.819119597899999</v>
      </c>
    </row>
    <row r="614" spans="1:18" x14ac:dyDescent="0.2">
      <c r="A614">
        <v>234900</v>
      </c>
      <c r="B614">
        <v>16.83032</v>
      </c>
      <c r="C614">
        <v>738.26369739999996</v>
      </c>
      <c r="D614">
        <v>465.69287880000002</v>
      </c>
      <c r="E614">
        <v>376.06035869999999</v>
      </c>
      <c r="F614">
        <v>678.5086513</v>
      </c>
      <c r="G614">
        <v>1.0478700000000001</v>
      </c>
      <c r="H614">
        <v>89.632490709999999</v>
      </c>
      <c r="I614" s="1">
        <v>1.6100000000000001E-11</v>
      </c>
      <c r="J614" s="1">
        <v>1.3799999999999999E-8</v>
      </c>
      <c r="K614">
        <v>0.1214099</v>
      </c>
      <c r="L614">
        <v>51.695364410000003</v>
      </c>
      <c r="M614">
        <f t="shared" si="36"/>
        <v>0.511687753617173</v>
      </c>
      <c r="N614">
        <v>1000</v>
      </c>
      <c r="O614">
        <f t="shared" si="39"/>
        <v>8.9000000000000006E-4</v>
      </c>
      <c r="P614">
        <v>9.8000000000000007</v>
      </c>
      <c r="Q614">
        <f t="shared" si="37"/>
        <v>1.4621428571428573E-18</v>
      </c>
      <c r="R614">
        <f t="shared" si="38"/>
        <v>-17.835010193015734</v>
      </c>
    </row>
    <row r="615" spans="1:18" x14ac:dyDescent="0.2">
      <c r="A615">
        <v>235200</v>
      </c>
      <c r="B615">
        <v>16.851489999999998</v>
      </c>
      <c r="C615">
        <v>739.68065300000001</v>
      </c>
      <c r="D615">
        <v>465.7137669</v>
      </c>
      <c r="E615">
        <v>376.74642840000001</v>
      </c>
      <c r="F615">
        <v>680.36906139999996</v>
      </c>
      <c r="G615">
        <v>1.0473490000000001</v>
      </c>
      <c r="H615">
        <v>88.967328649999999</v>
      </c>
      <c r="I615" s="1">
        <v>1.6500000000000001E-11</v>
      </c>
      <c r="J615" s="1">
        <v>1.42E-8</v>
      </c>
      <c r="K615">
        <v>0.120278</v>
      </c>
      <c r="L615">
        <v>51.868293999999999</v>
      </c>
      <c r="M615">
        <f t="shared" si="36"/>
        <v>0.51156349015238733</v>
      </c>
      <c r="N615">
        <v>1000</v>
      </c>
      <c r="O615">
        <f t="shared" si="39"/>
        <v>8.9000000000000006E-4</v>
      </c>
      <c r="P615">
        <v>9.8000000000000007</v>
      </c>
      <c r="Q615">
        <f t="shared" si="37"/>
        <v>1.4984693877551023E-18</v>
      </c>
      <c r="R615">
        <f t="shared" si="38"/>
        <v>-17.824352124833677</v>
      </c>
    </row>
    <row r="616" spans="1:18" x14ac:dyDescent="0.2">
      <c r="A616">
        <v>235500</v>
      </c>
      <c r="B616">
        <v>16.873470000000001</v>
      </c>
      <c r="C616">
        <v>741.64109040000005</v>
      </c>
      <c r="D616">
        <v>465.83938940000002</v>
      </c>
      <c r="E616">
        <v>376.46645000000001</v>
      </c>
      <c r="F616">
        <v>682.05913080000005</v>
      </c>
      <c r="G616">
        <v>1.046808</v>
      </c>
      <c r="H616">
        <v>89.372939430000002</v>
      </c>
      <c r="I616" s="1">
        <v>1.68E-11</v>
      </c>
      <c r="J616" s="1">
        <v>1.44E-8</v>
      </c>
      <c r="K616">
        <v>0.120507</v>
      </c>
      <c r="L616">
        <v>52.048441240000002</v>
      </c>
      <c r="M616">
        <f t="shared" ref="M616:M679" si="40">G616/(1+G616)</f>
        <v>0.51143438954704101</v>
      </c>
      <c r="N616">
        <v>1000</v>
      </c>
      <c r="O616">
        <f t="shared" si="39"/>
        <v>8.9000000000000006E-4</v>
      </c>
      <c r="P616">
        <v>9.8000000000000007</v>
      </c>
      <c r="Q616">
        <f t="shared" ref="Q616:Q679" si="41">ABS((I616*O616)/(N616*P616))</f>
        <v>1.5257142857142859E-18</v>
      </c>
      <c r="R616">
        <f t="shared" ref="R616:R679" si="42">LOG10(Q616)</f>
        <v>-17.81652678732172</v>
      </c>
    </row>
    <row r="617" spans="1:18" x14ac:dyDescent="0.2">
      <c r="A617">
        <v>235800</v>
      </c>
      <c r="B617">
        <v>16.93094</v>
      </c>
      <c r="C617">
        <v>743.35999130000005</v>
      </c>
      <c r="D617">
        <v>466.07670910000002</v>
      </c>
      <c r="E617">
        <v>376.32641169999999</v>
      </c>
      <c r="F617">
        <v>683.52639429999999</v>
      </c>
      <c r="G617">
        <v>1.045393</v>
      </c>
      <c r="H617">
        <v>89.750326819999998</v>
      </c>
      <c r="I617" s="1">
        <v>1.7900000000000001E-11</v>
      </c>
      <c r="J617" s="1">
        <v>1.5799999999999999E-8</v>
      </c>
      <c r="K617">
        <v>0.120736</v>
      </c>
      <c r="L617">
        <v>52.52061922</v>
      </c>
      <c r="M617">
        <f t="shared" si="40"/>
        <v>0.51109640054502981</v>
      </c>
      <c r="N617">
        <v>1000</v>
      </c>
      <c r="O617">
        <f t="shared" si="39"/>
        <v>8.9000000000000006E-4</v>
      </c>
      <c r="P617">
        <v>9.8000000000000007</v>
      </c>
      <c r="Q617">
        <f t="shared" si="41"/>
        <v>1.6256122448979593E-18</v>
      </c>
      <c r="R617">
        <f t="shared" si="42"/>
        <v>-17.788983038067688</v>
      </c>
    </row>
    <row r="618" spans="1:18" x14ac:dyDescent="0.2">
      <c r="A618">
        <v>236100</v>
      </c>
      <c r="B618">
        <v>16.95195</v>
      </c>
      <c r="C618">
        <v>745.25874520000002</v>
      </c>
      <c r="D618">
        <v>466.22331780000002</v>
      </c>
      <c r="E618">
        <v>377.05455180000001</v>
      </c>
      <c r="F618">
        <v>685.81290109999998</v>
      </c>
      <c r="G618">
        <v>1.0448759999999999</v>
      </c>
      <c r="H618">
        <v>89.168707179999998</v>
      </c>
      <c r="I618" s="1">
        <v>1.7700000000000001E-11</v>
      </c>
      <c r="J618" s="1">
        <v>1.6499999999999999E-8</v>
      </c>
      <c r="K618">
        <v>0.119648</v>
      </c>
      <c r="L618">
        <v>52.693793970000002</v>
      </c>
      <c r="M618">
        <f t="shared" si="40"/>
        <v>0.51097279248228256</v>
      </c>
      <c r="N618">
        <v>1000</v>
      </c>
      <c r="O618">
        <f t="shared" ref="O618:O681" si="43">8.9*(10^-4)</f>
        <v>8.9000000000000006E-4</v>
      </c>
      <c r="P618">
        <v>9.8000000000000007</v>
      </c>
      <c r="Q618">
        <f t="shared" si="41"/>
        <v>1.6074489795918369E-18</v>
      </c>
      <c r="R618">
        <f t="shared" si="42"/>
        <v>-17.793862802685776</v>
      </c>
    </row>
    <row r="619" spans="1:18" x14ac:dyDescent="0.2">
      <c r="A619">
        <v>236400</v>
      </c>
      <c r="B619">
        <v>16.971640000000001</v>
      </c>
      <c r="C619">
        <v>746.91890450000005</v>
      </c>
      <c r="D619">
        <v>466.36276770000001</v>
      </c>
      <c r="E619">
        <v>377.12457089999998</v>
      </c>
      <c r="F619">
        <v>687.42677330000004</v>
      </c>
      <c r="G619">
        <v>1.0443910000000001</v>
      </c>
      <c r="H619">
        <v>89.23824578</v>
      </c>
      <c r="I619" s="1">
        <v>1.8199999999999999E-11</v>
      </c>
      <c r="J619" s="1">
        <v>1.6800000000000002E-8</v>
      </c>
      <c r="K619">
        <v>0.1194751</v>
      </c>
      <c r="L619">
        <v>52.856642370000003</v>
      </c>
      <c r="M619">
        <f t="shared" si="40"/>
        <v>0.5108567783755652</v>
      </c>
      <c r="N619">
        <v>1000</v>
      </c>
      <c r="O619">
        <f t="shared" si="43"/>
        <v>8.9000000000000006E-4</v>
      </c>
      <c r="P619">
        <v>9.8000000000000007</v>
      </c>
      <c r="Q619">
        <f t="shared" si="41"/>
        <v>1.6528571428571429E-18</v>
      </c>
      <c r="R619">
        <f t="shared" si="42"/>
        <v>-17.781764681062509</v>
      </c>
    </row>
    <row r="620" spans="1:18" x14ac:dyDescent="0.2">
      <c r="A620">
        <v>236700</v>
      </c>
      <c r="B620">
        <v>16.99108</v>
      </c>
      <c r="C620">
        <v>749.10234400000002</v>
      </c>
      <c r="D620">
        <v>466.39767920000003</v>
      </c>
      <c r="E620">
        <v>376.56451600000003</v>
      </c>
      <c r="F620">
        <v>689.21353580000005</v>
      </c>
      <c r="G620">
        <v>1.043912</v>
      </c>
      <c r="H620">
        <v>89.833212200000006</v>
      </c>
      <c r="I620" s="1">
        <v>1.8500000000000001E-11</v>
      </c>
      <c r="J620" s="1">
        <v>1.7199999999999999E-8</v>
      </c>
      <c r="K620">
        <v>0.11992120000000001</v>
      </c>
      <c r="L620">
        <v>53.017774619999997</v>
      </c>
      <c r="M620">
        <f t="shared" si="40"/>
        <v>0.51074214545440322</v>
      </c>
      <c r="N620">
        <v>1000</v>
      </c>
      <c r="O620">
        <f t="shared" si="43"/>
        <v>8.9000000000000006E-4</v>
      </c>
      <c r="P620">
        <v>9.8000000000000007</v>
      </c>
      <c r="Q620">
        <f t="shared" si="41"/>
        <v>1.6801020408163267E-18</v>
      </c>
      <c r="R620">
        <f t="shared" si="42"/>
        <v>-17.77466434064457</v>
      </c>
    </row>
    <row r="621" spans="1:18" x14ac:dyDescent="0.2">
      <c r="A621">
        <v>237000</v>
      </c>
      <c r="B621">
        <v>17.01521</v>
      </c>
      <c r="C621">
        <v>751.17163459999995</v>
      </c>
      <c r="D621">
        <v>466.75365870000002</v>
      </c>
      <c r="E621">
        <v>377.78269180000001</v>
      </c>
      <c r="F621">
        <v>691.85768940000003</v>
      </c>
      <c r="G621">
        <v>1.043318</v>
      </c>
      <c r="H621">
        <v>88.970908059999999</v>
      </c>
      <c r="I621" s="1">
        <v>1.8100000000000001E-11</v>
      </c>
      <c r="J621" s="1">
        <v>1.7800000000000001E-8</v>
      </c>
      <c r="K621">
        <v>0.1184429</v>
      </c>
      <c r="L621">
        <v>53.218594170000003</v>
      </c>
      <c r="M621">
        <f t="shared" si="40"/>
        <v>0.51059991641046565</v>
      </c>
      <c r="N621">
        <v>1000</v>
      </c>
      <c r="O621">
        <f t="shared" si="43"/>
        <v>8.9000000000000006E-4</v>
      </c>
      <c r="P621">
        <v>9.8000000000000007</v>
      </c>
      <c r="Q621">
        <f t="shared" si="41"/>
        <v>1.6437755102040817E-18</v>
      </c>
      <c r="R621">
        <f t="shared" si="42"/>
        <v>-17.784157494178398</v>
      </c>
    </row>
    <row r="622" spans="1:18" x14ac:dyDescent="0.2">
      <c r="A622">
        <v>237300</v>
      </c>
      <c r="B622">
        <v>17.035309999999999</v>
      </c>
      <c r="C622">
        <v>753.40194970000005</v>
      </c>
      <c r="D622">
        <v>467.34676189999999</v>
      </c>
      <c r="E622">
        <v>378.34284480000002</v>
      </c>
      <c r="F622">
        <v>694.06603759999996</v>
      </c>
      <c r="G622">
        <v>1.0428230000000001</v>
      </c>
      <c r="H622">
        <v>89.003897460000005</v>
      </c>
      <c r="I622" s="1">
        <v>1.6100000000000001E-11</v>
      </c>
      <c r="J622" s="1">
        <v>1.88E-8</v>
      </c>
      <c r="K622">
        <v>0.118136</v>
      </c>
      <c r="L622">
        <v>53.386473359999997</v>
      </c>
      <c r="M622">
        <f t="shared" si="40"/>
        <v>0.51048132902361087</v>
      </c>
      <c r="N622">
        <v>1000</v>
      </c>
      <c r="O622">
        <f t="shared" si="43"/>
        <v>8.9000000000000006E-4</v>
      </c>
      <c r="P622">
        <v>9.8000000000000007</v>
      </c>
      <c r="Q622">
        <f t="shared" si="41"/>
        <v>1.4621428571428573E-18</v>
      </c>
      <c r="R622">
        <f t="shared" si="42"/>
        <v>-17.835010193015734</v>
      </c>
    </row>
    <row r="623" spans="1:18" x14ac:dyDescent="0.2">
      <c r="A623">
        <v>237600</v>
      </c>
      <c r="B623">
        <v>17.056899999999999</v>
      </c>
      <c r="C623">
        <v>755.64403259999995</v>
      </c>
      <c r="D623">
        <v>467.98880000000003</v>
      </c>
      <c r="E623">
        <v>377.1105475</v>
      </c>
      <c r="F623">
        <v>695.05856359999996</v>
      </c>
      <c r="G623">
        <v>1.0422910000000001</v>
      </c>
      <c r="H623">
        <v>90.878174079999994</v>
      </c>
      <c r="I623" s="1">
        <v>1.58E-11</v>
      </c>
      <c r="J623" s="1">
        <v>1.8399999999999999E-8</v>
      </c>
      <c r="K623">
        <v>0.12026580000000001</v>
      </c>
      <c r="L623">
        <v>53.567189380000002</v>
      </c>
      <c r="M623">
        <f t="shared" si="40"/>
        <v>0.51035381343794795</v>
      </c>
      <c r="N623">
        <v>1000</v>
      </c>
      <c r="O623">
        <f t="shared" si="43"/>
        <v>8.9000000000000006E-4</v>
      </c>
      <c r="P623">
        <v>9.8000000000000007</v>
      </c>
      <c r="Q623">
        <f t="shared" si="41"/>
        <v>1.4348979591836735E-18</v>
      </c>
      <c r="R623">
        <f t="shared" si="42"/>
        <v>-17.843178982093161</v>
      </c>
    </row>
    <row r="624" spans="1:18" x14ac:dyDescent="0.2">
      <c r="A624">
        <v>237900</v>
      </c>
      <c r="B624">
        <v>17.079160000000002</v>
      </c>
      <c r="C624">
        <v>757.61859149999998</v>
      </c>
      <c r="D624">
        <v>468.42842990000003</v>
      </c>
      <c r="E624">
        <v>377.01257950000002</v>
      </c>
      <c r="F624">
        <v>696.67469129999995</v>
      </c>
      <c r="G624">
        <v>1.0417430000000001</v>
      </c>
      <c r="H624">
        <v>91.415830729999996</v>
      </c>
      <c r="I624" s="1">
        <v>1.5700000000000001E-11</v>
      </c>
      <c r="J624" s="1">
        <v>1.8299999999999998E-8</v>
      </c>
      <c r="K624">
        <v>0.12066209999999999</v>
      </c>
      <c r="L624">
        <v>53.753985499999999</v>
      </c>
      <c r="M624">
        <f t="shared" si="40"/>
        <v>0.51022239331786612</v>
      </c>
      <c r="N624">
        <v>1000</v>
      </c>
      <c r="O624">
        <f t="shared" si="43"/>
        <v>8.9000000000000006E-4</v>
      </c>
      <c r="P624">
        <v>9.8000000000000007</v>
      </c>
      <c r="Q624">
        <f t="shared" si="41"/>
        <v>1.4258163265306124E-18</v>
      </c>
      <c r="R624">
        <f t="shared" si="42"/>
        <v>-17.845936416638349</v>
      </c>
    </row>
    <row r="625" spans="1:18" x14ac:dyDescent="0.2">
      <c r="A625">
        <v>238200</v>
      </c>
      <c r="B625">
        <v>17.098140000000001</v>
      </c>
      <c r="C625">
        <v>759.56167129999994</v>
      </c>
      <c r="D625">
        <v>468.70742769999998</v>
      </c>
      <c r="E625">
        <v>377.656677</v>
      </c>
      <c r="F625">
        <v>698.86117079999997</v>
      </c>
      <c r="G625">
        <v>1.0412760000000001</v>
      </c>
      <c r="H625">
        <v>91.050770240000006</v>
      </c>
      <c r="I625" s="1">
        <v>1.6300000000000001E-11</v>
      </c>
      <c r="J625" s="1">
        <v>1.8699999999999999E-8</v>
      </c>
      <c r="K625">
        <v>0.1198728</v>
      </c>
      <c r="L625">
        <v>53.913725210000003</v>
      </c>
      <c r="M625">
        <f t="shared" si="40"/>
        <v>0.51011034274639988</v>
      </c>
      <c r="N625">
        <v>1000</v>
      </c>
      <c r="O625">
        <f t="shared" si="43"/>
        <v>8.9000000000000006E-4</v>
      </c>
      <c r="P625">
        <v>9.8000000000000007</v>
      </c>
      <c r="Q625">
        <f t="shared" si="41"/>
        <v>1.4803061224489799E-18</v>
      </c>
      <c r="R625">
        <f t="shared" si="42"/>
        <v>-17.829648464643626</v>
      </c>
    </row>
    <row r="626" spans="1:18" x14ac:dyDescent="0.2">
      <c r="A626">
        <v>238500</v>
      </c>
      <c r="B626">
        <v>17.085239999999999</v>
      </c>
      <c r="C626">
        <v>762.1271759</v>
      </c>
      <c r="D626">
        <v>469.04251920000002</v>
      </c>
      <c r="E626">
        <v>377.71277079999999</v>
      </c>
      <c r="F626">
        <v>701.24064429999999</v>
      </c>
      <c r="G626">
        <v>1.0415939999999999</v>
      </c>
      <c r="H626">
        <v>91.329748390000006</v>
      </c>
      <c r="I626" s="1">
        <v>1.62E-11</v>
      </c>
      <c r="J626" s="1">
        <v>1.8699999999999999E-8</v>
      </c>
      <c r="K626">
        <v>0.11983530000000001</v>
      </c>
      <c r="L626">
        <v>53.804773879999999</v>
      </c>
      <c r="M626">
        <f t="shared" si="40"/>
        <v>0.51018664827580795</v>
      </c>
      <c r="N626">
        <v>1000</v>
      </c>
      <c r="O626">
        <f t="shared" si="43"/>
        <v>8.9000000000000006E-4</v>
      </c>
      <c r="P626">
        <v>9.8000000000000007</v>
      </c>
      <c r="Q626">
        <f t="shared" si="41"/>
        <v>1.4712244897959185E-18</v>
      </c>
      <c r="R626">
        <f t="shared" si="42"/>
        <v>-17.832321054504952</v>
      </c>
    </row>
    <row r="627" spans="1:18" x14ac:dyDescent="0.2">
      <c r="A627">
        <v>238800</v>
      </c>
      <c r="B627">
        <v>17.141940000000002</v>
      </c>
      <c r="C627">
        <v>764.43211910000002</v>
      </c>
      <c r="D627">
        <v>469.39840070000002</v>
      </c>
      <c r="E627">
        <v>377.61460670000002</v>
      </c>
      <c r="F627">
        <v>703.24295589999997</v>
      </c>
      <c r="G627">
        <v>1.040197</v>
      </c>
      <c r="H627">
        <v>91.783735129999997</v>
      </c>
      <c r="I627" s="1">
        <v>1.7300000000000001E-11</v>
      </c>
      <c r="J627" s="1">
        <v>1.9499999999999999E-8</v>
      </c>
      <c r="K627">
        <v>0.12006790000000001</v>
      </c>
      <c r="L627">
        <v>54.285169799999998</v>
      </c>
      <c r="M627">
        <f t="shared" si="40"/>
        <v>0.5098512545602214</v>
      </c>
      <c r="N627">
        <v>1000</v>
      </c>
      <c r="O627">
        <f t="shared" si="43"/>
        <v>8.9000000000000006E-4</v>
      </c>
      <c r="P627">
        <v>9.8000000000000007</v>
      </c>
      <c r="Q627">
        <f t="shared" si="41"/>
        <v>1.5711224489795921E-18</v>
      </c>
      <c r="R627">
        <f t="shared" si="42"/>
        <v>-17.803789965918785</v>
      </c>
    </row>
    <row r="628" spans="1:18" x14ac:dyDescent="0.2">
      <c r="A628">
        <v>239100</v>
      </c>
      <c r="B628">
        <v>17.16769</v>
      </c>
      <c r="C628">
        <v>767.07970499999999</v>
      </c>
      <c r="D628">
        <v>470.04730339999998</v>
      </c>
      <c r="E628">
        <v>377.40464739999999</v>
      </c>
      <c r="F628">
        <v>705.31793430000005</v>
      </c>
      <c r="G628">
        <v>1.039563</v>
      </c>
      <c r="H628">
        <v>92.642695230000001</v>
      </c>
      <c r="I628" s="1">
        <v>1.7300000000000001E-11</v>
      </c>
      <c r="J628" s="1">
        <v>1.9799999999999999E-8</v>
      </c>
      <c r="K628">
        <v>0.1207732</v>
      </c>
      <c r="L628">
        <v>54.504121750000003</v>
      </c>
      <c r="M628">
        <f t="shared" si="40"/>
        <v>0.50969889138016322</v>
      </c>
      <c r="N628">
        <v>1000</v>
      </c>
      <c r="O628">
        <f t="shared" si="43"/>
        <v>8.9000000000000006E-4</v>
      </c>
      <c r="P628">
        <v>9.8000000000000007</v>
      </c>
      <c r="Q628">
        <f t="shared" si="41"/>
        <v>1.5711224489795921E-18</v>
      </c>
      <c r="R628">
        <f t="shared" si="42"/>
        <v>-17.803789965918785</v>
      </c>
    </row>
    <row r="629" spans="1:18" x14ac:dyDescent="0.2">
      <c r="A629">
        <v>239400</v>
      </c>
      <c r="B629">
        <v>17.151679999999999</v>
      </c>
      <c r="C629">
        <v>769.48889240000005</v>
      </c>
      <c r="D629">
        <v>470.52890550000001</v>
      </c>
      <c r="E629">
        <v>376.99855609999997</v>
      </c>
      <c r="F629">
        <v>707.13539149999997</v>
      </c>
      <c r="G629">
        <v>1.039957</v>
      </c>
      <c r="H629">
        <v>93.53038866</v>
      </c>
      <c r="I629" s="1">
        <v>1.6999999999999999E-11</v>
      </c>
      <c r="J629" s="1">
        <v>1.9099999999999999E-8</v>
      </c>
      <c r="K629">
        <v>0.1215487</v>
      </c>
      <c r="L629">
        <v>54.367633490000003</v>
      </c>
      <c r="M629">
        <f t="shared" si="40"/>
        <v>0.50979358878643022</v>
      </c>
      <c r="N629">
        <v>1000</v>
      </c>
      <c r="O629">
        <f t="shared" si="43"/>
        <v>8.9000000000000006E-4</v>
      </c>
      <c r="P629">
        <v>9.8000000000000007</v>
      </c>
      <c r="Q629">
        <f t="shared" si="41"/>
        <v>1.5438775510204083E-18</v>
      </c>
      <c r="R629">
        <f t="shared" si="42"/>
        <v>-17.811387147669308</v>
      </c>
    </row>
    <row r="630" spans="1:18" x14ac:dyDescent="0.2">
      <c r="A630">
        <v>239700</v>
      </c>
      <c r="B630">
        <v>17.172979999999999</v>
      </c>
      <c r="C630">
        <v>771.62937899999997</v>
      </c>
      <c r="D630">
        <v>471.09415799999999</v>
      </c>
      <c r="E630">
        <v>377.58665789999998</v>
      </c>
      <c r="F630">
        <v>709.29107829999998</v>
      </c>
      <c r="G630">
        <v>1.0394330000000001</v>
      </c>
      <c r="H630">
        <v>93.507431409999995</v>
      </c>
      <c r="I630" s="1">
        <v>1.7100000000000001E-11</v>
      </c>
      <c r="J630" s="1">
        <v>1.9700000000000001E-8</v>
      </c>
      <c r="K630">
        <v>0.12118180000000001</v>
      </c>
      <c r="L630">
        <v>54.549673409999997</v>
      </c>
      <c r="M630">
        <f t="shared" si="40"/>
        <v>0.50966763801507586</v>
      </c>
      <c r="N630">
        <v>1000</v>
      </c>
      <c r="O630">
        <f t="shared" si="43"/>
        <v>8.9000000000000006E-4</v>
      </c>
      <c r="P630">
        <v>9.8000000000000007</v>
      </c>
      <c r="Q630">
        <f t="shared" si="41"/>
        <v>1.5529591836734695E-18</v>
      </c>
      <c r="R630">
        <f t="shared" si="42"/>
        <v>-17.80883995865543</v>
      </c>
    </row>
    <row r="631" spans="1:18" x14ac:dyDescent="0.2">
      <c r="A631">
        <v>240000</v>
      </c>
      <c r="B631">
        <v>17.2333</v>
      </c>
      <c r="C631">
        <v>774.07161470000005</v>
      </c>
      <c r="D631">
        <v>471.49887639999997</v>
      </c>
      <c r="E631">
        <v>377.50261540000002</v>
      </c>
      <c r="F631">
        <v>711.4075388</v>
      </c>
      <c r="G631">
        <v>1.0379480000000001</v>
      </c>
      <c r="H631">
        <v>93.996251189999995</v>
      </c>
      <c r="I631" s="1">
        <v>1.8700000000000001E-11</v>
      </c>
      <c r="J631" s="1">
        <v>2.0009999999999999E-8</v>
      </c>
      <c r="K631">
        <v>0.12143089999999999</v>
      </c>
      <c r="L631">
        <v>55.067236340000001</v>
      </c>
      <c r="M631">
        <f t="shared" si="40"/>
        <v>0.50931034550439958</v>
      </c>
      <c r="N631">
        <v>1000</v>
      </c>
      <c r="O631">
        <f t="shared" si="43"/>
        <v>8.9000000000000006E-4</v>
      </c>
      <c r="P631">
        <v>9.8000000000000007</v>
      </c>
      <c r="Q631">
        <f t="shared" si="41"/>
        <v>1.6982653061224491E-18</v>
      </c>
      <c r="R631">
        <f t="shared" si="42"/>
        <v>-17.769994462511082</v>
      </c>
    </row>
    <row r="632" spans="1:18" x14ac:dyDescent="0.2">
      <c r="A632">
        <v>240300</v>
      </c>
      <c r="B632">
        <v>17.25572</v>
      </c>
      <c r="C632">
        <v>776.78412019999996</v>
      </c>
      <c r="D632">
        <v>472.0222546</v>
      </c>
      <c r="E632">
        <v>377.02650490000002</v>
      </c>
      <c r="F632">
        <v>713.45368580000002</v>
      </c>
      <c r="G632">
        <v>1.037396</v>
      </c>
      <c r="H632">
        <v>94.995710450000004</v>
      </c>
      <c r="I632" s="1">
        <v>1.8700000000000001E-11</v>
      </c>
      <c r="J632" s="1">
        <v>1.9799999999999999E-8</v>
      </c>
      <c r="K632">
        <v>0.1222936</v>
      </c>
      <c r="L632">
        <v>55.260200810000001</v>
      </c>
      <c r="M632">
        <f t="shared" si="40"/>
        <v>0.50917740095690767</v>
      </c>
      <c r="N632">
        <v>1000</v>
      </c>
      <c r="O632">
        <f t="shared" si="43"/>
        <v>8.9000000000000006E-4</v>
      </c>
      <c r="P632">
        <v>9.8000000000000007</v>
      </c>
      <c r="Q632">
        <f t="shared" si="41"/>
        <v>1.6982653061224491E-18</v>
      </c>
      <c r="R632">
        <f t="shared" si="42"/>
        <v>-17.769994462511082</v>
      </c>
    </row>
    <row r="633" spans="1:18" x14ac:dyDescent="0.2">
      <c r="A633">
        <v>240600</v>
      </c>
      <c r="B633">
        <v>17.279520000000002</v>
      </c>
      <c r="C633">
        <v>779.43523649999997</v>
      </c>
      <c r="D633">
        <v>472.55965629999997</v>
      </c>
      <c r="E633">
        <v>376.48047339999999</v>
      </c>
      <c r="F633">
        <v>715.38244789999999</v>
      </c>
      <c r="G633">
        <v>1.03681</v>
      </c>
      <c r="H633">
        <v>96.079192649999996</v>
      </c>
      <c r="I633" s="1">
        <v>1.7300000000000001E-11</v>
      </c>
      <c r="J633" s="1">
        <v>1.9099999999999999E-8</v>
      </c>
      <c r="K633">
        <v>0.12326769999999999</v>
      </c>
      <c r="L633">
        <v>55.465737339999997</v>
      </c>
      <c r="M633">
        <f t="shared" si="40"/>
        <v>0.50903618894251301</v>
      </c>
      <c r="N633">
        <v>1000</v>
      </c>
      <c r="O633">
        <f t="shared" si="43"/>
        <v>8.9000000000000006E-4</v>
      </c>
      <c r="P633">
        <v>9.8000000000000007</v>
      </c>
      <c r="Q633">
        <f t="shared" si="41"/>
        <v>1.5711224489795921E-18</v>
      </c>
      <c r="R633">
        <f t="shared" si="42"/>
        <v>-17.803789965918785</v>
      </c>
    </row>
    <row r="634" spans="1:18" x14ac:dyDescent="0.2">
      <c r="A634">
        <v>240900</v>
      </c>
      <c r="B634">
        <v>17.30219</v>
      </c>
      <c r="C634">
        <v>782.03378940000005</v>
      </c>
      <c r="D634">
        <v>473.11088530000001</v>
      </c>
      <c r="E634">
        <v>376.85851789999998</v>
      </c>
      <c r="F634">
        <v>717.8655771</v>
      </c>
      <c r="G634">
        <v>1.036251</v>
      </c>
      <c r="H634">
        <v>96.252328169999998</v>
      </c>
      <c r="I634" s="1">
        <v>1.6700000000000001E-11</v>
      </c>
      <c r="J634" s="1">
        <v>1.8600000000000001E-8</v>
      </c>
      <c r="K634">
        <v>0.12307949999999999</v>
      </c>
      <c r="L634">
        <v>55.66220276</v>
      </c>
      <c r="M634">
        <f t="shared" si="40"/>
        <v>0.50890140753767588</v>
      </c>
      <c r="N634">
        <v>1000</v>
      </c>
      <c r="O634">
        <f t="shared" si="43"/>
        <v>8.9000000000000006E-4</v>
      </c>
      <c r="P634">
        <v>9.8000000000000007</v>
      </c>
      <c r="Q634">
        <f t="shared" si="41"/>
        <v>1.5166326530612247E-18</v>
      </c>
      <c r="R634">
        <f t="shared" si="42"/>
        <v>-17.819119597899999</v>
      </c>
    </row>
    <row r="635" spans="1:18" x14ac:dyDescent="0.2">
      <c r="A635">
        <v>241200</v>
      </c>
      <c r="B635">
        <v>17.287310000000002</v>
      </c>
      <c r="C635">
        <v>784.39698380000004</v>
      </c>
      <c r="D635">
        <v>473.78783490000001</v>
      </c>
      <c r="E635">
        <v>377.16664120000002</v>
      </c>
      <c r="F635">
        <v>719.9829201</v>
      </c>
      <c r="G635">
        <v>1.036618</v>
      </c>
      <c r="H635">
        <v>96.621164199999996</v>
      </c>
      <c r="I635" s="1">
        <v>1.7199999999999999E-11</v>
      </c>
      <c r="J635" s="1">
        <v>1.9000000000000001E-8</v>
      </c>
      <c r="K635">
        <v>0.12317889999999999</v>
      </c>
      <c r="L635">
        <v>55.532794869999996</v>
      </c>
      <c r="M635">
        <f t="shared" si="40"/>
        <v>0.50898990385040299</v>
      </c>
      <c r="N635">
        <v>1000</v>
      </c>
      <c r="O635">
        <f t="shared" si="43"/>
        <v>8.9000000000000006E-4</v>
      </c>
      <c r="P635">
        <v>9.8000000000000007</v>
      </c>
      <c r="Q635">
        <f t="shared" si="41"/>
        <v>1.5620408163265307E-18</v>
      </c>
      <c r="R635">
        <f t="shared" si="42"/>
        <v>-17.806307622140032</v>
      </c>
    </row>
    <row r="636" spans="1:18" x14ac:dyDescent="0.2">
      <c r="A636">
        <v>241500</v>
      </c>
      <c r="B636">
        <v>17.349699999999999</v>
      </c>
      <c r="C636">
        <v>786.53286130000004</v>
      </c>
      <c r="D636">
        <v>474.39486340000002</v>
      </c>
      <c r="E636">
        <v>376.87254130000002</v>
      </c>
      <c r="F636">
        <v>721.51794719999998</v>
      </c>
      <c r="G636">
        <v>1.0350820000000001</v>
      </c>
      <c r="H636">
        <v>97.522371129999996</v>
      </c>
      <c r="I636" s="1">
        <v>1.5300000000000001E-11</v>
      </c>
      <c r="J636" s="1">
        <v>1.81E-8</v>
      </c>
      <c r="K636">
        <v>0.12399019999999999</v>
      </c>
      <c r="L636">
        <v>56.076649289999999</v>
      </c>
      <c r="M636">
        <f t="shared" si="40"/>
        <v>0.50861930870598826</v>
      </c>
      <c r="N636">
        <v>1000</v>
      </c>
      <c r="O636">
        <f t="shared" si="43"/>
        <v>8.9000000000000006E-4</v>
      </c>
      <c r="P636">
        <v>9.8000000000000007</v>
      </c>
      <c r="Q636">
        <f t="shared" si="41"/>
        <v>1.3894897959183674E-18</v>
      </c>
      <c r="R636">
        <f t="shared" si="42"/>
        <v>-17.857144638229983</v>
      </c>
    </row>
    <row r="637" spans="1:18" x14ac:dyDescent="0.2">
      <c r="A637">
        <v>241800</v>
      </c>
      <c r="B637">
        <v>17.37031</v>
      </c>
      <c r="C637">
        <v>789.16632570000002</v>
      </c>
      <c r="D637">
        <v>475.07181300000002</v>
      </c>
      <c r="E637">
        <v>377.09652399999999</v>
      </c>
      <c r="F637">
        <v>723.84946639999998</v>
      </c>
      <c r="G637">
        <v>1.0345740000000001</v>
      </c>
      <c r="H637">
        <v>97.975308560000002</v>
      </c>
      <c r="I637" s="1">
        <v>1.6E-11</v>
      </c>
      <c r="J637" s="1">
        <v>1.77E-8</v>
      </c>
      <c r="K637">
        <v>0.12415039999999999</v>
      </c>
      <c r="L637">
        <v>56.256874979999999</v>
      </c>
      <c r="M637">
        <f t="shared" si="40"/>
        <v>0.50849661894824172</v>
      </c>
      <c r="N637">
        <v>1000</v>
      </c>
      <c r="O637">
        <f t="shared" si="43"/>
        <v>8.9000000000000006E-4</v>
      </c>
      <c r="P637">
        <v>9.8000000000000007</v>
      </c>
      <c r="Q637">
        <f t="shared" si="41"/>
        <v>1.4530612244897961E-18</v>
      </c>
      <c r="R637">
        <f t="shared" si="42"/>
        <v>-17.837716086391659</v>
      </c>
    </row>
    <row r="638" spans="1:18" x14ac:dyDescent="0.2">
      <c r="A638">
        <v>242100</v>
      </c>
      <c r="B638">
        <v>17.39284</v>
      </c>
      <c r="C638">
        <v>791.40321110000002</v>
      </c>
      <c r="D638">
        <v>475.44161989999998</v>
      </c>
      <c r="E638">
        <v>377.29255799999999</v>
      </c>
      <c r="F638">
        <v>725.97053589999996</v>
      </c>
      <c r="G638">
        <v>1.034019</v>
      </c>
      <c r="H638">
        <v>98.149061900000007</v>
      </c>
      <c r="I638" s="1">
        <v>1.58E-11</v>
      </c>
      <c r="J638" s="1">
        <v>1.6700000000000001E-8</v>
      </c>
      <c r="K638">
        <v>0.124019</v>
      </c>
      <c r="L638">
        <v>56.454625069999999</v>
      </c>
      <c r="M638">
        <f t="shared" si="40"/>
        <v>0.50836250792150917</v>
      </c>
      <c r="N638">
        <v>1000</v>
      </c>
      <c r="O638">
        <f t="shared" si="43"/>
        <v>8.9000000000000006E-4</v>
      </c>
      <c r="P638">
        <v>9.8000000000000007</v>
      </c>
      <c r="Q638">
        <f t="shared" si="41"/>
        <v>1.4348979591836735E-18</v>
      </c>
      <c r="R638">
        <f t="shared" si="42"/>
        <v>-17.843178982093161</v>
      </c>
    </row>
    <row r="639" spans="1:18" x14ac:dyDescent="0.2">
      <c r="A639">
        <v>242400</v>
      </c>
      <c r="B639">
        <v>17.417349999999999</v>
      </c>
      <c r="C639">
        <v>793.45700739999995</v>
      </c>
      <c r="D639">
        <v>475.8603617</v>
      </c>
      <c r="E639">
        <v>377.1105475</v>
      </c>
      <c r="F639">
        <v>727.62383060000002</v>
      </c>
      <c r="G639">
        <v>1.0334159999999999</v>
      </c>
      <c r="H639">
        <v>98.749814220000005</v>
      </c>
      <c r="I639" s="1">
        <v>1.5700000000000001E-11</v>
      </c>
      <c r="J639" s="1">
        <v>1.63E-8</v>
      </c>
      <c r="K639">
        <v>0.1244551</v>
      </c>
      <c r="L639">
        <v>56.670232980000002</v>
      </c>
      <c r="M639">
        <f t="shared" si="40"/>
        <v>0.50821671512371303</v>
      </c>
      <c r="N639">
        <v>1000</v>
      </c>
      <c r="O639">
        <f t="shared" si="43"/>
        <v>8.9000000000000006E-4</v>
      </c>
      <c r="P639">
        <v>9.8000000000000007</v>
      </c>
      <c r="Q639">
        <f t="shared" si="41"/>
        <v>1.4258163265306124E-18</v>
      </c>
      <c r="R639">
        <f t="shared" si="42"/>
        <v>-17.845936416638349</v>
      </c>
    </row>
    <row r="640" spans="1:18" x14ac:dyDescent="0.2">
      <c r="A640">
        <v>242700</v>
      </c>
      <c r="B640">
        <v>17.402439999999999</v>
      </c>
      <c r="C640">
        <v>795.88355249999995</v>
      </c>
      <c r="D640">
        <v>476.13945749999999</v>
      </c>
      <c r="E640">
        <v>376.85851789999998</v>
      </c>
      <c r="F640">
        <v>729.69625940000003</v>
      </c>
      <c r="G640">
        <v>1.0337829999999999</v>
      </c>
      <c r="H640">
        <v>99.280939669999995</v>
      </c>
      <c r="I640" s="1">
        <v>1.56E-11</v>
      </c>
      <c r="J640" s="1">
        <v>1.6499999999999999E-8</v>
      </c>
      <c r="K640">
        <v>0.12474300000000001</v>
      </c>
      <c r="L640">
        <v>56.538706859999998</v>
      </c>
      <c r="M640">
        <f t="shared" si="40"/>
        <v>0.5083054583502763</v>
      </c>
      <c r="N640">
        <v>1000</v>
      </c>
      <c r="O640">
        <f t="shared" si="43"/>
        <v>8.9000000000000006E-4</v>
      </c>
      <c r="P640">
        <v>9.8000000000000007</v>
      </c>
      <c r="Q640">
        <f t="shared" si="41"/>
        <v>1.416734693877551E-18</v>
      </c>
      <c r="R640">
        <f t="shared" si="42"/>
        <v>-17.848711470693122</v>
      </c>
    </row>
    <row r="641" spans="1:18" x14ac:dyDescent="0.2">
      <c r="A641">
        <v>243000</v>
      </c>
      <c r="B641">
        <v>17.42822</v>
      </c>
      <c r="C641">
        <v>797.62912730000005</v>
      </c>
      <c r="D641">
        <v>476.69078459999997</v>
      </c>
      <c r="E641">
        <v>377.09652399999999</v>
      </c>
      <c r="F641">
        <v>731.23305159999995</v>
      </c>
      <c r="G641">
        <v>1.033148</v>
      </c>
      <c r="H641">
        <v>99.594260539999993</v>
      </c>
      <c r="I641" s="1">
        <v>1.56E-11</v>
      </c>
      <c r="J641" s="1">
        <v>1.6099999999999999E-8</v>
      </c>
      <c r="K641">
        <v>0.1248628</v>
      </c>
      <c r="L641">
        <v>56.76670051</v>
      </c>
      <c r="M641">
        <f t="shared" si="40"/>
        <v>0.50815189056576304</v>
      </c>
      <c r="N641">
        <v>1000</v>
      </c>
      <c r="O641">
        <f t="shared" si="43"/>
        <v>8.9000000000000006E-4</v>
      </c>
      <c r="P641">
        <v>9.8000000000000007</v>
      </c>
      <c r="Q641">
        <f t="shared" si="41"/>
        <v>1.416734693877551E-18</v>
      </c>
      <c r="R641">
        <f t="shared" si="42"/>
        <v>-17.848711470693122</v>
      </c>
    </row>
    <row r="642" spans="1:18" x14ac:dyDescent="0.2">
      <c r="A642">
        <v>243300</v>
      </c>
      <c r="B642">
        <v>17.44914</v>
      </c>
      <c r="C642">
        <v>799.74597989999995</v>
      </c>
      <c r="D642">
        <v>477.0676522</v>
      </c>
      <c r="E642">
        <v>376.50842219999998</v>
      </c>
      <c r="F642">
        <v>732.70649330000003</v>
      </c>
      <c r="G642">
        <v>1.0326329999999999</v>
      </c>
      <c r="H642">
        <v>100.55923</v>
      </c>
      <c r="I642" s="1">
        <v>1.5500000000000001E-11</v>
      </c>
      <c r="J642" s="1">
        <v>1.4699999999999999E-8</v>
      </c>
      <c r="K642">
        <v>0.12573889999999999</v>
      </c>
      <c r="L642">
        <v>56.952260989999999</v>
      </c>
      <c r="M642">
        <f t="shared" si="40"/>
        <v>0.50802727300009398</v>
      </c>
      <c r="N642">
        <v>1000</v>
      </c>
      <c r="O642">
        <f t="shared" si="43"/>
        <v>8.9000000000000006E-4</v>
      </c>
      <c r="P642">
        <v>9.8000000000000007</v>
      </c>
      <c r="Q642">
        <f t="shared" si="41"/>
        <v>1.40765306122449E-18</v>
      </c>
      <c r="R642">
        <f t="shared" si="42"/>
        <v>-17.85150437087729</v>
      </c>
    </row>
    <row r="643" spans="1:18" x14ac:dyDescent="0.2">
      <c r="A643">
        <v>243600</v>
      </c>
      <c r="B643">
        <v>17.509209999999999</v>
      </c>
      <c r="C643">
        <v>801.48684760000003</v>
      </c>
      <c r="D643">
        <v>477.25603699999999</v>
      </c>
      <c r="E643">
        <v>377.40464739999999</v>
      </c>
      <c r="F643">
        <v>734.91925449999997</v>
      </c>
      <c r="G643">
        <v>1.0311539999999999</v>
      </c>
      <c r="H643">
        <v>99.851389600000005</v>
      </c>
      <c r="I643" s="1">
        <v>1.6900000000000001E-11</v>
      </c>
      <c r="J643" s="1">
        <v>1.42E-8</v>
      </c>
      <c r="K643">
        <v>0.1245827</v>
      </c>
      <c r="L643">
        <v>57.486397070000002</v>
      </c>
      <c r="M643">
        <f t="shared" si="40"/>
        <v>0.50766903937367625</v>
      </c>
      <c r="N643">
        <v>1000</v>
      </c>
      <c r="O643">
        <f t="shared" si="43"/>
        <v>8.9000000000000006E-4</v>
      </c>
      <c r="P643">
        <v>9.8000000000000007</v>
      </c>
      <c r="Q643">
        <f t="shared" si="41"/>
        <v>1.5347959183673471E-18</v>
      </c>
      <c r="R643">
        <f t="shared" si="42"/>
        <v>-17.81394936443391</v>
      </c>
    </row>
    <row r="644" spans="1:18" x14ac:dyDescent="0.2">
      <c r="A644">
        <v>243900</v>
      </c>
      <c r="B644">
        <v>17.528269999999999</v>
      </c>
      <c r="C644">
        <v>803.63400260000003</v>
      </c>
      <c r="D644">
        <v>477.29781309999998</v>
      </c>
      <c r="E644">
        <v>375.62631859999999</v>
      </c>
      <c r="F644">
        <v>735.85294090000002</v>
      </c>
      <c r="G644">
        <v>1.0306850000000001</v>
      </c>
      <c r="H644">
        <v>101.6715926</v>
      </c>
      <c r="I644" s="1">
        <v>1.7399999999999999E-11</v>
      </c>
      <c r="J644" s="1">
        <v>1.35E-8</v>
      </c>
      <c r="K644">
        <v>0.12651470000000001</v>
      </c>
      <c r="L644">
        <v>57.656355259999998</v>
      </c>
      <c r="M644">
        <f t="shared" si="40"/>
        <v>0.50755533231397287</v>
      </c>
      <c r="N644">
        <v>1000</v>
      </c>
      <c r="O644">
        <f t="shared" si="43"/>
        <v>8.9000000000000006E-4</v>
      </c>
      <c r="P644">
        <v>9.8000000000000007</v>
      </c>
      <c r="Q644">
        <f t="shared" si="41"/>
        <v>1.5802040816326531E-18</v>
      </c>
      <c r="R644">
        <f t="shared" si="42"/>
        <v>-17.801286820764982</v>
      </c>
    </row>
    <row r="645" spans="1:18" x14ac:dyDescent="0.2">
      <c r="A645">
        <v>244200</v>
      </c>
      <c r="B645">
        <v>17.517710000000001</v>
      </c>
      <c r="C645">
        <v>805.30514540000001</v>
      </c>
      <c r="D645">
        <v>477.3606734</v>
      </c>
      <c r="E645">
        <v>376.67650739999999</v>
      </c>
      <c r="F645">
        <v>738.18230259999996</v>
      </c>
      <c r="G645">
        <v>1.030945</v>
      </c>
      <c r="H645">
        <v>100.68426409999999</v>
      </c>
      <c r="I645" s="1">
        <v>1.6999999999999999E-11</v>
      </c>
      <c r="J645" s="1">
        <v>1.39E-8</v>
      </c>
      <c r="K645">
        <v>0.1250262</v>
      </c>
      <c r="L645">
        <v>57.561996149999999</v>
      </c>
      <c r="M645">
        <f t="shared" si="40"/>
        <v>0.50761837469749305</v>
      </c>
      <c r="N645">
        <v>1000</v>
      </c>
      <c r="O645">
        <f t="shared" si="43"/>
        <v>8.9000000000000006E-4</v>
      </c>
      <c r="P645">
        <v>9.8000000000000007</v>
      </c>
      <c r="Q645">
        <f t="shared" si="41"/>
        <v>1.5438775510204083E-18</v>
      </c>
      <c r="R645">
        <f t="shared" si="42"/>
        <v>-17.811387147669308</v>
      </c>
    </row>
    <row r="646" spans="1:18" x14ac:dyDescent="0.2">
      <c r="A646">
        <v>244500</v>
      </c>
      <c r="B646">
        <v>17.539529999999999</v>
      </c>
      <c r="C646">
        <v>806.94029780000005</v>
      </c>
      <c r="D646">
        <v>477.3606734</v>
      </c>
      <c r="E646">
        <v>376.50842219999998</v>
      </c>
      <c r="F646">
        <v>739.7054637</v>
      </c>
      <c r="G646">
        <v>1.030408</v>
      </c>
      <c r="H646">
        <v>100.8522512</v>
      </c>
      <c r="I646" s="1">
        <v>1.7500000000000001E-11</v>
      </c>
      <c r="J646" s="1">
        <v>1.3599999999999999E-8</v>
      </c>
      <c r="K646">
        <v>0.12498099999999999</v>
      </c>
      <c r="L646">
        <v>57.75749072</v>
      </c>
      <c r="M646">
        <f t="shared" si="40"/>
        <v>0.50748815016489301</v>
      </c>
      <c r="N646">
        <v>1000</v>
      </c>
      <c r="O646">
        <f t="shared" si="43"/>
        <v>8.9000000000000006E-4</v>
      </c>
      <c r="P646">
        <v>9.8000000000000007</v>
      </c>
      <c r="Q646">
        <f t="shared" si="41"/>
        <v>1.5892857142857145E-18</v>
      </c>
      <c r="R646">
        <f t="shared" si="42"/>
        <v>-17.798798020361289</v>
      </c>
    </row>
    <row r="647" spans="1:18" x14ac:dyDescent="0.2">
      <c r="A647">
        <v>244800</v>
      </c>
      <c r="B647">
        <v>17.597359999999998</v>
      </c>
      <c r="C647">
        <v>807.64156779999996</v>
      </c>
      <c r="D647">
        <v>477.30487390000002</v>
      </c>
      <c r="E647">
        <v>377.2226369</v>
      </c>
      <c r="F647">
        <v>740.92001110000001</v>
      </c>
      <c r="G647">
        <v>1.028983</v>
      </c>
      <c r="H647">
        <v>100.082335</v>
      </c>
      <c r="I647" s="1">
        <v>1.6900000000000001E-11</v>
      </c>
      <c r="J647" s="1">
        <v>1.26E-8</v>
      </c>
      <c r="K647">
        <v>0.12391919999999999</v>
      </c>
      <c r="L647">
        <v>58.276877679999998</v>
      </c>
      <c r="M647">
        <f t="shared" si="40"/>
        <v>0.50714224811149222</v>
      </c>
      <c r="N647">
        <v>1000</v>
      </c>
      <c r="O647">
        <f t="shared" si="43"/>
        <v>8.9000000000000006E-4</v>
      </c>
      <c r="P647">
        <v>9.8000000000000007</v>
      </c>
      <c r="Q647">
        <f t="shared" si="41"/>
        <v>1.5347959183673471E-18</v>
      </c>
      <c r="R647">
        <f t="shared" si="42"/>
        <v>-17.81394936443391</v>
      </c>
    </row>
    <row r="648" spans="1:18" x14ac:dyDescent="0.2">
      <c r="A648">
        <v>245100</v>
      </c>
      <c r="B648">
        <v>17.61759</v>
      </c>
      <c r="C648">
        <v>810.35260240000002</v>
      </c>
      <c r="D648">
        <v>477.06059149999999</v>
      </c>
      <c r="E648">
        <v>376.7605499</v>
      </c>
      <c r="F648">
        <v>743.48590799999999</v>
      </c>
      <c r="G648">
        <v>1.028486</v>
      </c>
      <c r="H648">
        <v>100.30013959999999</v>
      </c>
      <c r="I648" s="1">
        <v>1.6100000000000001E-11</v>
      </c>
      <c r="J648" s="1">
        <v>1.2499999999999999E-8</v>
      </c>
      <c r="K648">
        <v>0.12377340000000001</v>
      </c>
      <c r="L648">
        <v>58.459054889999997</v>
      </c>
      <c r="M648">
        <f t="shared" si="40"/>
        <v>0.50702149287695353</v>
      </c>
      <c r="N648">
        <v>1000</v>
      </c>
      <c r="O648">
        <f t="shared" si="43"/>
        <v>8.9000000000000006E-4</v>
      </c>
      <c r="P648">
        <v>9.8000000000000007</v>
      </c>
      <c r="Q648">
        <f t="shared" si="41"/>
        <v>1.4621428571428573E-18</v>
      </c>
      <c r="R648">
        <f t="shared" si="42"/>
        <v>-17.835010193015734</v>
      </c>
    </row>
    <row r="649" spans="1:18" x14ac:dyDescent="0.2">
      <c r="A649">
        <v>245400</v>
      </c>
      <c r="B649">
        <v>17.640879999999999</v>
      </c>
      <c r="C649">
        <v>812.05708749999997</v>
      </c>
      <c r="D649">
        <v>477.0815776</v>
      </c>
      <c r="E649">
        <v>376.74642840000001</v>
      </c>
      <c r="F649">
        <v>745.16695540000001</v>
      </c>
      <c r="G649">
        <v>1.0279119999999999</v>
      </c>
      <c r="H649">
        <v>100.3351492</v>
      </c>
      <c r="I649" s="1">
        <v>1.64E-11</v>
      </c>
      <c r="J649" s="1">
        <v>1.26E-8</v>
      </c>
      <c r="K649">
        <v>0.12355679999999999</v>
      </c>
      <c r="L649">
        <v>58.66957317</v>
      </c>
      <c r="M649">
        <f t="shared" si="40"/>
        <v>0.50688195543001868</v>
      </c>
      <c r="N649">
        <v>1000</v>
      </c>
      <c r="O649">
        <f t="shared" si="43"/>
        <v>8.9000000000000006E-4</v>
      </c>
      <c r="P649">
        <v>9.8000000000000007</v>
      </c>
      <c r="Q649">
        <f t="shared" si="41"/>
        <v>1.4893877551020409E-18</v>
      </c>
      <c r="R649">
        <f t="shared" si="42"/>
        <v>-17.826992220999884</v>
      </c>
    </row>
    <row r="650" spans="1:18" x14ac:dyDescent="0.2">
      <c r="A650">
        <v>245700</v>
      </c>
      <c r="B650">
        <v>17.662769999999998</v>
      </c>
      <c r="C650">
        <v>813.29546500000004</v>
      </c>
      <c r="D650">
        <v>476.91408089999999</v>
      </c>
      <c r="E650">
        <v>377.16664120000002</v>
      </c>
      <c r="F650">
        <v>746.79720459999999</v>
      </c>
      <c r="G650">
        <v>1.0273730000000001</v>
      </c>
      <c r="H650">
        <v>99.747537699999995</v>
      </c>
      <c r="I650" s="1">
        <v>1.68E-11</v>
      </c>
      <c r="J650" s="1">
        <v>1.26E-8</v>
      </c>
      <c r="K650">
        <v>0.12264609999999999</v>
      </c>
      <c r="L650">
        <v>58.86778417</v>
      </c>
      <c r="M650">
        <f t="shared" si="40"/>
        <v>0.50675085443083245</v>
      </c>
      <c r="N650">
        <v>1000</v>
      </c>
      <c r="O650">
        <f t="shared" si="43"/>
        <v>8.9000000000000006E-4</v>
      </c>
      <c r="P650">
        <v>9.8000000000000007</v>
      </c>
      <c r="Q650">
        <f t="shared" si="41"/>
        <v>1.5257142857142859E-18</v>
      </c>
      <c r="R650">
        <f t="shared" si="42"/>
        <v>-17.81652678732172</v>
      </c>
    </row>
    <row r="651" spans="1:18" x14ac:dyDescent="0.2">
      <c r="A651">
        <v>246000</v>
      </c>
      <c r="B651">
        <v>17.68449</v>
      </c>
      <c r="C651">
        <v>815.25619659999995</v>
      </c>
      <c r="D651">
        <v>476.85131860000001</v>
      </c>
      <c r="E651">
        <v>376.42437969999997</v>
      </c>
      <c r="F651">
        <v>748.30496930000004</v>
      </c>
      <c r="G651">
        <v>1.0268379999999999</v>
      </c>
      <c r="H651">
        <v>100.426939</v>
      </c>
      <c r="I651" s="1">
        <v>1.62E-11</v>
      </c>
      <c r="J651" s="1">
        <v>1.29E-8</v>
      </c>
      <c r="K651">
        <v>0.1231845</v>
      </c>
      <c r="L651">
        <v>59.065053730000002</v>
      </c>
      <c r="M651">
        <f t="shared" si="40"/>
        <v>0.50662065739837125</v>
      </c>
      <c r="N651">
        <v>1000</v>
      </c>
      <c r="O651">
        <f t="shared" si="43"/>
        <v>8.9000000000000006E-4</v>
      </c>
      <c r="P651">
        <v>9.8000000000000007</v>
      </c>
      <c r="Q651">
        <f t="shared" si="41"/>
        <v>1.4712244897959185E-18</v>
      </c>
      <c r="R651">
        <f t="shared" si="42"/>
        <v>-17.832321054504952</v>
      </c>
    </row>
    <row r="652" spans="1:18" x14ac:dyDescent="0.2">
      <c r="A652">
        <v>246300</v>
      </c>
      <c r="B652">
        <v>17.705010000000001</v>
      </c>
      <c r="C652">
        <v>816.62255019999998</v>
      </c>
      <c r="D652">
        <v>476.76060760000001</v>
      </c>
      <c r="E652">
        <v>376.48047339999999</v>
      </c>
      <c r="F652">
        <v>749.76909469999998</v>
      </c>
      <c r="G652">
        <v>1.0263329999999999</v>
      </c>
      <c r="H652">
        <v>100.2801341</v>
      </c>
      <c r="I652" s="1">
        <v>1.56E-11</v>
      </c>
      <c r="J652" s="1">
        <v>1.33E-8</v>
      </c>
      <c r="K652">
        <v>0.1227987</v>
      </c>
      <c r="L652">
        <v>59.251830239999997</v>
      </c>
      <c r="M652">
        <f t="shared" si="40"/>
        <v>0.50649769805851252</v>
      </c>
      <c r="N652">
        <v>1000</v>
      </c>
      <c r="O652">
        <f t="shared" si="43"/>
        <v>8.9000000000000006E-4</v>
      </c>
      <c r="P652">
        <v>9.8000000000000007</v>
      </c>
      <c r="Q652">
        <f t="shared" si="41"/>
        <v>1.416734693877551E-18</v>
      </c>
      <c r="R652">
        <f t="shared" si="42"/>
        <v>-17.848711470693122</v>
      </c>
    </row>
    <row r="653" spans="1:18" x14ac:dyDescent="0.2">
      <c r="A653">
        <v>246600</v>
      </c>
      <c r="B653">
        <v>17.723710000000001</v>
      </c>
      <c r="C653">
        <v>818.10756360000005</v>
      </c>
      <c r="D653">
        <v>476.66283579999998</v>
      </c>
      <c r="E653">
        <v>376.71847960000002</v>
      </c>
      <c r="F653">
        <v>751.47799280000004</v>
      </c>
      <c r="G653">
        <v>1.0258719999999999</v>
      </c>
      <c r="H653">
        <v>99.944356159999998</v>
      </c>
      <c r="I653" s="1">
        <v>1.56E-11</v>
      </c>
      <c r="J653" s="1">
        <v>1.35E-8</v>
      </c>
      <c r="K653">
        <v>0.1221653</v>
      </c>
      <c r="L653">
        <v>59.422396429999999</v>
      </c>
      <c r="M653">
        <f t="shared" si="40"/>
        <v>0.50638539848519559</v>
      </c>
      <c r="N653">
        <v>1000</v>
      </c>
      <c r="O653">
        <f t="shared" si="43"/>
        <v>8.9000000000000006E-4</v>
      </c>
      <c r="P653">
        <v>9.8000000000000007</v>
      </c>
      <c r="Q653">
        <f t="shared" si="41"/>
        <v>1.416734693877551E-18</v>
      </c>
      <c r="R653">
        <f t="shared" si="42"/>
        <v>-17.848711470693122</v>
      </c>
    </row>
    <row r="654" spans="1:18" x14ac:dyDescent="0.2">
      <c r="A654">
        <v>246900</v>
      </c>
      <c r="B654">
        <v>17.710830000000001</v>
      </c>
      <c r="C654">
        <v>819.90521139999998</v>
      </c>
      <c r="D654">
        <v>476.5373113</v>
      </c>
      <c r="E654">
        <v>377.1105475</v>
      </c>
      <c r="F654">
        <v>753.62083299999995</v>
      </c>
      <c r="G654">
        <v>1.0261899999999999</v>
      </c>
      <c r="H654">
        <v>99.426665749999998</v>
      </c>
      <c r="I654" s="1">
        <v>1.5700000000000001E-11</v>
      </c>
      <c r="J654" s="1">
        <v>1.3399999999999999E-8</v>
      </c>
      <c r="K654">
        <v>0.1212661</v>
      </c>
      <c r="L654">
        <v>59.304589749999998</v>
      </c>
      <c r="M654">
        <f t="shared" si="40"/>
        <v>0.50646286873392921</v>
      </c>
      <c r="N654">
        <v>1000</v>
      </c>
      <c r="O654">
        <f t="shared" si="43"/>
        <v>8.9000000000000006E-4</v>
      </c>
      <c r="P654">
        <v>9.8000000000000007</v>
      </c>
      <c r="Q654">
        <f t="shared" si="41"/>
        <v>1.4258163265306124E-18</v>
      </c>
      <c r="R654">
        <f t="shared" si="42"/>
        <v>-17.845936416638349</v>
      </c>
    </row>
    <row r="655" spans="1:18" x14ac:dyDescent="0.2">
      <c r="A655">
        <v>247200</v>
      </c>
      <c r="B655">
        <v>17.768799999999999</v>
      </c>
      <c r="C655">
        <v>821.73325969999996</v>
      </c>
      <c r="D655">
        <v>476.3488284</v>
      </c>
      <c r="E655">
        <v>376.31238830000001</v>
      </c>
      <c r="F655">
        <v>755.0422016</v>
      </c>
      <c r="G655">
        <v>1.024762</v>
      </c>
      <c r="H655">
        <v>100.03644009999999</v>
      </c>
      <c r="I655" s="1">
        <v>1.5E-11</v>
      </c>
      <c r="J655" s="1">
        <v>1.42E-8</v>
      </c>
      <c r="K655">
        <v>0.1217384</v>
      </c>
      <c r="L655">
        <v>59.836205530000001</v>
      </c>
      <c r="M655">
        <f t="shared" si="40"/>
        <v>0.5061147927509505</v>
      </c>
      <c r="N655">
        <v>1000</v>
      </c>
      <c r="O655">
        <f t="shared" si="43"/>
        <v>8.9000000000000006E-4</v>
      </c>
      <c r="P655">
        <v>9.8000000000000007</v>
      </c>
      <c r="Q655">
        <f t="shared" si="41"/>
        <v>1.3622448979591838E-18</v>
      </c>
      <c r="R655">
        <f t="shared" si="42"/>
        <v>-17.865744809991902</v>
      </c>
    </row>
    <row r="656" spans="1:18" x14ac:dyDescent="0.2">
      <c r="A656">
        <v>247500</v>
      </c>
      <c r="B656">
        <v>17.789059999999999</v>
      </c>
      <c r="C656">
        <v>823.54669620000004</v>
      </c>
      <c r="D656">
        <v>476.45356290000001</v>
      </c>
      <c r="E656">
        <v>376.25639260000003</v>
      </c>
      <c r="F656">
        <v>756.74855000000002</v>
      </c>
      <c r="G656">
        <v>1.0242629999999999</v>
      </c>
      <c r="H656">
        <v>100.1971703</v>
      </c>
      <c r="I656" s="1">
        <v>1.4700000000000002E-11</v>
      </c>
      <c r="J656" s="1">
        <v>1.44E-8</v>
      </c>
      <c r="K656">
        <v>0.12166540000000001</v>
      </c>
      <c r="L656">
        <v>60.022472090000001</v>
      </c>
      <c r="M656">
        <f t="shared" si="40"/>
        <v>0.50599304537009271</v>
      </c>
      <c r="N656">
        <v>1000</v>
      </c>
      <c r="O656">
        <f t="shared" si="43"/>
        <v>8.9000000000000006E-4</v>
      </c>
      <c r="P656">
        <v>9.8000000000000007</v>
      </c>
      <c r="Q656">
        <f t="shared" si="41"/>
        <v>1.3350000000000002E-18</v>
      </c>
      <c r="R656">
        <f t="shared" si="42"/>
        <v>-17.874518734299407</v>
      </c>
    </row>
    <row r="657" spans="1:18" x14ac:dyDescent="0.2">
      <c r="A657">
        <v>247800</v>
      </c>
      <c r="B657">
        <v>17.810020000000002</v>
      </c>
      <c r="C657">
        <v>825.45035340000004</v>
      </c>
      <c r="D657">
        <v>476.6977473</v>
      </c>
      <c r="E657">
        <v>376.1724481</v>
      </c>
      <c r="F657">
        <v>758.43342189999998</v>
      </c>
      <c r="G657">
        <v>1.023747</v>
      </c>
      <c r="H657">
        <v>100.5253972</v>
      </c>
      <c r="I657" s="1">
        <v>1.46E-11</v>
      </c>
      <c r="J657" s="1">
        <v>1.4500000000000001E-8</v>
      </c>
      <c r="K657">
        <v>0.1217824</v>
      </c>
      <c r="L657">
        <v>60.215573849999998</v>
      </c>
      <c r="M657">
        <f t="shared" si="40"/>
        <v>0.50586708714083328</v>
      </c>
      <c r="N657">
        <v>1000</v>
      </c>
      <c r="O657">
        <f t="shared" si="43"/>
        <v>8.9000000000000006E-4</v>
      </c>
      <c r="P657">
        <v>9.8000000000000007</v>
      </c>
      <c r="Q657">
        <f t="shared" si="41"/>
        <v>1.3259183673469388E-18</v>
      </c>
      <c r="R657">
        <f t="shared" si="42"/>
        <v>-17.877483213263144</v>
      </c>
    </row>
    <row r="658" spans="1:18" x14ac:dyDescent="0.2">
      <c r="A658">
        <v>248100</v>
      </c>
      <c r="B658">
        <v>17.830279999999998</v>
      </c>
      <c r="C658">
        <v>827.60192140000004</v>
      </c>
      <c r="D658">
        <v>476.74658410000001</v>
      </c>
      <c r="E658">
        <v>376.20039689999999</v>
      </c>
      <c r="F658">
        <v>760.5710646</v>
      </c>
      <c r="G658">
        <v>1.0232479999999999</v>
      </c>
      <c r="H658">
        <v>100.54618720000001</v>
      </c>
      <c r="I658" s="1">
        <v>1.4900000000000002E-11</v>
      </c>
      <c r="J658" s="1">
        <v>1.48E-8</v>
      </c>
      <c r="K658">
        <v>0.121491</v>
      </c>
      <c r="L658">
        <v>60.402850489999999</v>
      </c>
      <c r="M658">
        <f t="shared" si="40"/>
        <v>0.50574521759072544</v>
      </c>
      <c r="N658">
        <v>1000</v>
      </c>
      <c r="O658">
        <f t="shared" si="43"/>
        <v>8.9000000000000006E-4</v>
      </c>
      <c r="P658">
        <v>9.8000000000000007</v>
      </c>
      <c r="Q658">
        <f t="shared" si="41"/>
        <v>1.3531632653061226E-18</v>
      </c>
      <c r="R658">
        <f t="shared" si="42"/>
        <v>-17.868649800635307</v>
      </c>
    </row>
    <row r="659" spans="1:18" x14ac:dyDescent="0.2">
      <c r="A659">
        <v>248400</v>
      </c>
      <c r="B659">
        <v>17.851780000000002</v>
      </c>
      <c r="C659">
        <v>829.84655410000005</v>
      </c>
      <c r="D659">
        <v>476.8303325</v>
      </c>
      <c r="E659">
        <v>376.78849869999999</v>
      </c>
      <c r="F659">
        <v>763.15196560000004</v>
      </c>
      <c r="G659">
        <v>1.0227189999999999</v>
      </c>
      <c r="H659">
        <v>100.04183380000001</v>
      </c>
      <c r="I659" s="1">
        <v>1.5E-11</v>
      </c>
      <c r="J659" s="1">
        <v>1.51E-8</v>
      </c>
      <c r="K659">
        <v>0.1205546</v>
      </c>
      <c r="L659">
        <v>60.602257899999998</v>
      </c>
      <c r="M659">
        <f t="shared" si="40"/>
        <v>0.50561595555289685</v>
      </c>
      <c r="N659">
        <v>1000</v>
      </c>
      <c r="O659">
        <f t="shared" si="43"/>
        <v>8.9000000000000006E-4</v>
      </c>
      <c r="P659">
        <v>9.8000000000000007</v>
      </c>
      <c r="Q659">
        <f t="shared" si="41"/>
        <v>1.3622448979591838E-18</v>
      </c>
      <c r="R659">
        <f t="shared" si="42"/>
        <v>-17.865744809991902</v>
      </c>
    </row>
    <row r="660" spans="1:18" x14ac:dyDescent="0.2">
      <c r="A660">
        <v>248700</v>
      </c>
      <c r="B660">
        <v>17.871970000000001</v>
      </c>
      <c r="C660">
        <v>831.98880589999999</v>
      </c>
      <c r="D660">
        <v>476.75364489999998</v>
      </c>
      <c r="E660">
        <v>376.43850120000002</v>
      </c>
      <c r="F660">
        <v>765.11201070000004</v>
      </c>
      <c r="G660">
        <v>1.022222</v>
      </c>
      <c r="H660">
        <v>100.31514369999999</v>
      </c>
      <c r="I660" s="1">
        <v>1.48E-11</v>
      </c>
      <c r="J660" s="1">
        <v>1.5399999999999999E-8</v>
      </c>
      <c r="K660">
        <v>0.12057279999999999</v>
      </c>
      <c r="L660">
        <v>60.790073900000003</v>
      </c>
      <c r="M660">
        <f t="shared" si="40"/>
        <v>0.50549445115323632</v>
      </c>
      <c r="N660">
        <v>1000</v>
      </c>
      <c r="O660">
        <f t="shared" si="43"/>
        <v>8.9000000000000006E-4</v>
      </c>
      <c r="P660">
        <v>9.8000000000000007</v>
      </c>
      <c r="Q660">
        <f t="shared" si="41"/>
        <v>1.3440816326530612E-18</v>
      </c>
      <c r="R660">
        <f t="shared" si="42"/>
        <v>-17.871574353652626</v>
      </c>
    </row>
    <row r="661" spans="1:18" x14ac:dyDescent="0.2">
      <c r="A661">
        <v>249000</v>
      </c>
      <c r="B661">
        <v>17.892479999999999</v>
      </c>
      <c r="C661">
        <v>834.00298350000003</v>
      </c>
      <c r="D661">
        <v>477.1234518</v>
      </c>
      <c r="E661">
        <v>376.7605499</v>
      </c>
      <c r="F661">
        <v>767.09441489999995</v>
      </c>
      <c r="G661">
        <v>1.021717</v>
      </c>
      <c r="H661">
        <v>100.3629019</v>
      </c>
      <c r="I661" s="1">
        <v>1.5100000000000001E-11</v>
      </c>
      <c r="J661" s="1">
        <v>1.55E-8</v>
      </c>
      <c r="K661">
        <v>0.1203388</v>
      </c>
      <c r="L661">
        <v>60.981381050000003</v>
      </c>
      <c r="M661">
        <f t="shared" si="40"/>
        <v>0.50537092975920972</v>
      </c>
      <c r="N661">
        <v>1000</v>
      </c>
      <c r="O661">
        <f t="shared" si="43"/>
        <v>8.9000000000000006E-4</v>
      </c>
      <c r="P661">
        <v>9.8000000000000007</v>
      </c>
      <c r="Q661">
        <f t="shared" si="41"/>
        <v>1.3713265306122452E-18</v>
      </c>
      <c r="R661">
        <f t="shared" si="42"/>
        <v>-17.862859121754411</v>
      </c>
    </row>
    <row r="662" spans="1:18" x14ac:dyDescent="0.2">
      <c r="A662">
        <v>249300</v>
      </c>
      <c r="B662">
        <v>17.87679</v>
      </c>
      <c r="C662">
        <v>836.1058127</v>
      </c>
      <c r="D662">
        <v>477.24907430000002</v>
      </c>
      <c r="E662">
        <v>376.14440130000003</v>
      </c>
      <c r="F662">
        <v>768.70279540000001</v>
      </c>
      <c r="G662">
        <v>1.022103</v>
      </c>
      <c r="H662">
        <v>101.1046731</v>
      </c>
      <c r="I662" s="1">
        <v>1.4700000000000002E-11</v>
      </c>
      <c r="J662" s="1">
        <v>1.52E-8</v>
      </c>
      <c r="K662">
        <v>0.12092319999999999</v>
      </c>
      <c r="L662">
        <v>60.834664510000003</v>
      </c>
      <c r="M662">
        <f t="shared" si="40"/>
        <v>0.50546534968792389</v>
      </c>
      <c r="N662">
        <v>1000</v>
      </c>
      <c r="O662">
        <f t="shared" si="43"/>
        <v>8.9000000000000006E-4</v>
      </c>
      <c r="P662">
        <v>9.8000000000000007</v>
      </c>
      <c r="Q662">
        <f t="shared" si="41"/>
        <v>1.3350000000000002E-18</v>
      </c>
      <c r="R662">
        <f t="shared" si="42"/>
        <v>-17.874518734299407</v>
      </c>
    </row>
    <row r="663" spans="1:18" x14ac:dyDescent="0.2">
      <c r="A663">
        <v>249600</v>
      </c>
      <c r="B663">
        <v>17.936250000000001</v>
      </c>
      <c r="C663">
        <v>837.95876980000003</v>
      </c>
      <c r="D663">
        <v>477.57004430000001</v>
      </c>
      <c r="E663">
        <v>376.50842219999998</v>
      </c>
      <c r="F663">
        <v>770.5842897</v>
      </c>
      <c r="G663">
        <v>1.0206390000000001</v>
      </c>
      <c r="H663">
        <v>101.06162209999999</v>
      </c>
      <c r="I663" s="1">
        <v>1.5500000000000001E-11</v>
      </c>
      <c r="J663" s="1">
        <v>1.5600000000000001E-8</v>
      </c>
      <c r="K663">
        <v>0.1206045</v>
      </c>
      <c r="L663">
        <v>61.392169719999998</v>
      </c>
      <c r="M663">
        <f t="shared" si="40"/>
        <v>0.50510704782002136</v>
      </c>
      <c r="N663">
        <v>1000</v>
      </c>
      <c r="O663">
        <f t="shared" si="43"/>
        <v>8.9000000000000006E-4</v>
      </c>
      <c r="P663">
        <v>9.8000000000000007</v>
      </c>
      <c r="Q663">
        <f t="shared" si="41"/>
        <v>1.40765306122449E-18</v>
      </c>
      <c r="R663">
        <f t="shared" si="42"/>
        <v>-17.85150437087729</v>
      </c>
    </row>
    <row r="664" spans="1:18" x14ac:dyDescent="0.2">
      <c r="A664">
        <v>249900</v>
      </c>
      <c r="B664">
        <v>17.919170000000001</v>
      </c>
      <c r="C664">
        <v>840.08189870000001</v>
      </c>
      <c r="D664">
        <v>477.47237059999998</v>
      </c>
      <c r="E664">
        <v>376.1724481</v>
      </c>
      <c r="F664">
        <v>772.5485516</v>
      </c>
      <c r="G664">
        <v>1.0210600000000001</v>
      </c>
      <c r="H664">
        <v>101.29992249999999</v>
      </c>
      <c r="I664" s="1">
        <v>1.5300000000000001E-11</v>
      </c>
      <c r="J664" s="1">
        <v>1.55E-8</v>
      </c>
      <c r="K664">
        <v>0.12058339999999999</v>
      </c>
      <c r="L664">
        <v>61.231576840000002</v>
      </c>
      <c r="M664">
        <f t="shared" si="40"/>
        <v>0.50521013725470787</v>
      </c>
      <c r="N664">
        <v>1000</v>
      </c>
      <c r="O664">
        <f t="shared" si="43"/>
        <v>8.9000000000000006E-4</v>
      </c>
      <c r="P664">
        <v>9.8000000000000007</v>
      </c>
      <c r="Q664">
        <f t="shared" si="41"/>
        <v>1.3894897959183674E-18</v>
      </c>
      <c r="R664">
        <f t="shared" si="42"/>
        <v>-17.857144638229983</v>
      </c>
    </row>
    <row r="665" spans="1:18" x14ac:dyDescent="0.2">
      <c r="A665">
        <v>250200</v>
      </c>
      <c r="B665">
        <v>17.976209999999998</v>
      </c>
      <c r="C665">
        <v>841.9683943</v>
      </c>
      <c r="D665">
        <v>477.5630817</v>
      </c>
      <c r="E665">
        <v>375.93434389999999</v>
      </c>
      <c r="F665">
        <v>774.21586979999995</v>
      </c>
      <c r="G665">
        <v>1.019655</v>
      </c>
      <c r="H665">
        <v>101.6288358</v>
      </c>
      <c r="I665" s="1">
        <v>1.5900000000000001E-11</v>
      </c>
      <c r="J665" s="1">
        <v>1.59E-8</v>
      </c>
      <c r="K665">
        <v>0.1207038</v>
      </c>
      <c r="L665">
        <v>61.769184459999998</v>
      </c>
      <c r="M665">
        <f t="shared" si="40"/>
        <v>0.50486593007221525</v>
      </c>
      <c r="N665">
        <v>1000</v>
      </c>
      <c r="O665">
        <f t="shared" si="43"/>
        <v>8.9000000000000006E-4</v>
      </c>
      <c r="P665">
        <v>9.8000000000000007</v>
      </c>
      <c r="Q665">
        <f t="shared" si="41"/>
        <v>1.4439795918367349E-18</v>
      </c>
      <c r="R665">
        <f t="shared" si="42"/>
        <v>-17.840438944727129</v>
      </c>
    </row>
    <row r="666" spans="1:18" x14ac:dyDescent="0.2">
      <c r="A666">
        <v>250500</v>
      </c>
      <c r="B666">
        <v>18.003029999999999</v>
      </c>
      <c r="C666">
        <v>843.90186359999996</v>
      </c>
      <c r="D666">
        <v>477.6537927</v>
      </c>
      <c r="E666">
        <v>376.20039689999999</v>
      </c>
      <c r="F666">
        <v>776.26623370000004</v>
      </c>
      <c r="G666">
        <v>1.0189950000000001</v>
      </c>
      <c r="H666">
        <v>101.4533958</v>
      </c>
      <c r="I666" s="1">
        <v>1.6500000000000001E-11</v>
      </c>
      <c r="J666" s="1">
        <v>1.63E-8</v>
      </c>
      <c r="K666">
        <v>0.1202194</v>
      </c>
      <c r="L666">
        <v>62.022724289999999</v>
      </c>
      <c r="M666">
        <f t="shared" si="40"/>
        <v>0.50470407306605514</v>
      </c>
      <c r="N666">
        <v>1000</v>
      </c>
      <c r="O666">
        <f t="shared" si="43"/>
        <v>8.9000000000000006E-4</v>
      </c>
      <c r="P666">
        <v>9.8000000000000007</v>
      </c>
      <c r="Q666">
        <f t="shared" si="41"/>
        <v>1.4984693877551023E-18</v>
      </c>
      <c r="R666">
        <f t="shared" si="42"/>
        <v>-17.824352124833677</v>
      </c>
    </row>
    <row r="667" spans="1:18" x14ac:dyDescent="0.2">
      <c r="A667">
        <v>250800</v>
      </c>
      <c r="B667">
        <v>18.021039999999999</v>
      </c>
      <c r="C667">
        <v>846.25721280000005</v>
      </c>
      <c r="D667">
        <v>478.10048330000001</v>
      </c>
      <c r="E667">
        <v>376.42437969999997</v>
      </c>
      <c r="F667">
        <v>778.473209</v>
      </c>
      <c r="G667">
        <v>1.018551</v>
      </c>
      <c r="H667">
        <v>101.6760056</v>
      </c>
      <c r="I667" s="1">
        <v>1.64E-11</v>
      </c>
      <c r="J667" s="1">
        <v>1.6499999999999999E-8</v>
      </c>
      <c r="K667">
        <v>0.1201479</v>
      </c>
      <c r="L667">
        <v>62.193516039999999</v>
      </c>
      <c r="M667">
        <f t="shared" si="40"/>
        <v>0.50459512789124472</v>
      </c>
      <c r="N667">
        <v>1000</v>
      </c>
      <c r="O667">
        <f t="shared" si="43"/>
        <v>8.9000000000000006E-4</v>
      </c>
      <c r="P667">
        <v>9.8000000000000007</v>
      </c>
      <c r="Q667">
        <f t="shared" si="41"/>
        <v>1.4893877551020409E-18</v>
      </c>
      <c r="R667">
        <f t="shared" si="42"/>
        <v>-17.826992220999884</v>
      </c>
    </row>
    <row r="668" spans="1:18" x14ac:dyDescent="0.2">
      <c r="A668">
        <v>251100</v>
      </c>
      <c r="B668">
        <v>18.041630000000001</v>
      </c>
      <c r="C668">
        <v>848.62374150000005</v>
      </c>
      <c r="D668">
        <v>478.32377960000002</v>
      </c>
      <c r="E668">
        <v>376.24236919999998</v>
      </c>
      <c r="F668">
        <v>780.56946779999998</v>
      </c>
      <c r="G668">
        <v>1.0180439999999999</v>
      </c>
      <c r="H668">
        <v>102.0813124</v>
      </c>
      <c r="I668" s="1">
        <v>1.62E-11</v>
      </c>
      <c r="J668" s="1">
        <v>1.7E-8</v>
      </c>
      <c r="K668">
        <v>0.12029049999999999</v>
      </c>
      <c r="L668">
        <v>62.389285200000003</v>
      </c>
      <c r="M668">
        <f t="shared" si="40"/>
        <v>0.50447066565446541</v>
      </c>
      <c r="N668">
        <v>1000</v>
      </c>
      <c r="O668">
        <f t="shared" si="43"/>
        <v>8.9000000000000006E-4</v>
      </c>
      <c r="P668">
        <v>9.8000000000000007</v>
      </c>
      <c r="Q668">
        <f t="shared" si="41"/>
        <v>1.4712244897959185E-18</v>
      </c>
      <c r="R668">
        <f t="shared" si="42"/>
        <v>-17.832321054504952</v>
      </c>
    </row>
    <row r="669" spans="1:18" x14ac:dyDescent="0.2">
      <c r="A669">
        <v>251400</v>
      </c>
      <c r="B669">
        <v>18.062719999999999</v>
      </c>
      <c r="C669">
        <v>850.49121230000003</v>
      </c>
      <c r="D669">
        <v>478.5261878</v>
      </c>
      <c r="E669">
        <v>376.0183864</v>
      </c>
      <c r="F669">
        <v>782.15264530000002</v>
      </c>
      <c r="G669">
        <v>1.017525</v>
      </c>
      <c r="H669">
        <v>102.50780140000001</v>
      </c>
      <c r="I669" s="1">
        <v>1.48E-11</v>
      </c>
      <c r="J669" s="1">
        <v>1.77E-8</v>
      </c>
      <c r="K669">
        <v>0.1205278</v>
      </c>
      <c r="L669">
        <v>62.590389139999999</v>
      </c>
      <c r="M669">
        <f t="shared" si="40"/>
        <v>0.50434319277332373</v>
      </c>
      <c r="N669">
        <v>1000</v>
      </c>
      <c r="O669">
        <f t="shared" si="43"/>
        <v>8.9000000000000006E-4</v>
      </c>
      <c r="P669">
        <v>9.8000000000000007</v>
      </c>
      <c r="Q669">
        <f t="shared" si="41"/>
        <v>1.3440816326530612E-18</v>
      </c>
      <c r="R669">
        <f t="shared" si="42"/>
        <v>-17.871574353652626</v>
      </c>
    </row>
    <row r="670" spans="1:18" x14ac:dyDescent="0.2">
      <c r="A670">
        <v>251700</v>
      </c>
      <c r="B670">
        <v>18.08483</v>
      </c>
      <c r="C670">
        <v>852.78625090000003</v>
      </c>
      <c r="D670">
        <v>478.74242340000001</v>
      </c>
      <c r="E670">
        <v>376.77447530000001</v>
      </c>
      <c r="F670">
        <v>784.80758619999995</v>
      </c>
      <c r="G670">
        <v>1.0169809999999999</v>
      </c>
      <c r="H670">
        <v>101.9679481</v>
      </c>
      <c r="I670" s="1">
        <v>1.41E-11</v>
      </c>
      <c r="J670" s="1">
        <v>1.8399999999999999E-8</v>
      </c>
      <c r="K670">
        <v>0.11957039999999999</v>
      </c>
      <c r="L670">
        <v>62.801819440000003</v>
      </c>
      <c r="M670">
        <f t="shared" si="40"/>
        <v>0.5042095091624561</v>
      </c>
      <c r="N670">
        <v>1000</v>
      </c>
      <c r="O670">
        <f t="shared" si="43"/>
        <v>8.9000000000000006E-4</v>
      </c>
      <c r="P670">
        <v>9.8000000000000007</v>
      </c>
      <c r="Q670">
        <f t="shared" si="41"/>
        <v>1.2805102040816328E-18</v>
      </c>
      <c r="R670">
        <f t="shared" si="42"/>
        <v>-17.892616956392203</v>
      </c>
    </row>
    <row r="671" spans="1:18" x14ac:dyDescent="0.2">
      <c r="A671">
        <v>252000</v>
      </c>
      <c r="B671">
        <v>18.1067</v>
      </c>
      <c r="C671">
        <v>855.65674079999997</v>
      </c>
      <c r="D671">
        <v>479.21696470000001</v>
      </c>
      <c r="E671">
        <v>376.13037780000002</v>
      </c>
      <c r="F671">
        <v>786.93238220000001</v>
      </c>
      <c r="G671">
        <v>1.0164420000000001</v>
      </c>
      <c r="H671">
        <v>103.0865869</v>
      </c>
      <c r="I671" s="1">
        <v>1.39E-11</v>
      </c>
      <c r="J671" s="1">
        <v>1.8200000000000001E-8</v>
      </c>
      <c r="K671">
        <v>0.1204766</v>
      </c>
      <c r="L671">
        <v>63.011680679999998</v>
      </c>
      <c r="M671">
        <f t="shared" si="40"/>
        <v>0.50407698312175608</v>
      </c>
      <c r="N671">
        <v>1000</v>
      </c>
      <c r="O671">
        <f t="shared" si="43"/>
        <v>8.9000000000000006E-4</v>
      </c>
      <c r="P671">
        <v>9.8000000000000007</v>
      </c>
      <c r="Q671">
        <f t="shared" si="41"/>
        <v>1.2623469387755104E-18</v>
      </c>
      <c r="R671">
        <f t="shared" si="42"/>
        <v>-17.898821268793487</v>
      </c>
    </row>
    <row r="672" spans="1:18" x14ac:dyDescent="0.2">
      <c r="A672">
        <v>252300</v>
      </c>
      <c r="B672">
        <v>18.12575</v>
      </c>
      <c r="C672">
        <v>858.19086430000004</v>
      </c>
      <c r="D672">
        <v>479.74730570000003</v>
      </c>
      <c r="E672">
        <v>375.54227600000002</v>
      </c>
      <c r="F672">
        <v>788.72081179999998</v>
      </c>
      <c r="G672">
        <v>1.015973</v>
      </c>
      <c r="H672">
        <v>104.2050297</v>
      </c>
      <c r="I672" s="1">
        <v>1.43E-11</v>
      </c>
      <c r="J672" s="1">
        <v>1.8200000000000001E-8</v>
      </c>
      <c r="K672">
        <v>0.12142409999999999</v>
      </c>
      <c r="L672">
        <v>63.194985639999999</v>
      </c>
      <c r="M672">
        <f t="shared" si="40"/>
        <v>0.50396161059696742</v>
      </c>
      <c r="N672">
        <v>1000</v>
      </c>
      <c r="O672">
        <f t="shared" si="43"/>
        <v>8.9000000000000006E-4</v>
      </c>
      <c r="P672">
        <v>9.8000000000000007</v>
      </c>
      <c r="Q672">
        <f t="shared" si="41"/>
        <v>1.2986734693877552E-18</v>
      </c>
      <c r="R672">
        <f t="shared" si="42"/>
        <v>-17.886500031582521</v>
      </c>
    </row>
    <row r="673" spans="1:18" x14ac:dyDescent="0.2">
      <c r="A673">
        <v>252600</v>
      </c>
      <c r="B673">
        <v>18.149080000000001</v>
      </c>
      <c r="C673">
        <v>860.91111709999996</v>
      </c>
      <c r="D673">
        <v>480.1799729</v>
      </c>
      <c r="E673">
        <v>375.45823339999998</v>
      </c>
      <c r="F673">
        <v>791.09665680000001</v>
      </c>
      <c r="G673">
        <v>1.0153989999999999</v>
      </c>
      <c r="H673">
        <v>104.7217394</v>
      </c>
      <c r="I673" s="1">
        <v>1.41E-11</v>
      </c>
      <c r="J673" s="1">
        <v>1.8600000000000001E-8</v>
      </c>
      <c r="K673">
        <v>0.1216406</v>
      </c>
      <c r="L673">
        <v>63.42010595</v>
      </c>
      <c r="M673">
        <f t="shared" si="40"/>
        <v>0.50382033532814097</v>
      </c>
      <c r="N673">
        <v>1000</v>
      </c>
      <c r="O673">
        <f t="shared" si="43"/>
        <v>8.9000000000000006E-4</v>
      </c>
      <c r="P673">
        <v>9.8000000000000007</v>
      </c>
      <c r="Q673">
        <f t="shared" si="41"/>
        <v>1.2805102040816328E-18</v>
      </c>
      <c r="R673">
        <f t="shared" si="42"/>
        <v>-17.892616956392203</v>
      </c>
    </row>
    <row r="674" spans="1:18" x14ac:dyDescent="0.2">
      <c r="A674">
        <v>252900</v>
      </c>
      <c r="B674">
        <v>18.16967</v>
      </c>
      <c r="C674">
        <v>863.63627310000004</v>
      </c>
      <c r="D674">
        <v>480.69629040000001</v>
      </c>
      <c r="E674">
        <v>375.94836729999997</v>
      </c>
      <c r="F674">
        <v>793.80425909999997</v>
      </c>
      <c r="G674">
        <v>1.0148919999999999</v>
      </c>
      <c r="H674">
        <v>104.747923</v>
      </c>
      <c r="I674" s="1">
        <v>1.4E-11</v>
      </c>
      <c r="J674" s="1">
        <v>1.89E-8</v>
      </c>
      <c r="K674">
        <v>0.12128709999999999</v>
      </c>
      <c r="L674">
        <v>63.619444710000003</v>
      </c>
      <c r="M674">
        <f t="shared" si="40"/>
        <v>0.5036954834303774</v>
      </c>
      <c r="N674">
        <v>1000</v>
      </c>
      <c r="O674">
        <f t="shared" si="43"/>
        <v>8.9000000000000006E-4</v>
      </c>
      <c r="P674">
        <v>9.8000000000000007</v>
      </c>
      <c r="Q674">
        <f t="shared" si="41"/>
        <v>1.2714285714285716E-18</v>
      </c>
      <c r="R674">
        <f t="shared" si="42"/>
        <v>-17.895708033369345</v>
      </c>
    </row>
    <row r="675" spans="1:18" x14ac:dyDescent="0.2">
      <c r="A675">
        <v>253200</v>
      </c>
      <c r="B675">
        <v>18.191849999999999</v>
      </c>
      <c r="C675">
        <v>866.13715230000003</v>
      </c>
      <c r="D675">
        <v>481.26860349999998</v>
      </c>
      <c r="E675">
        <v>375.50030379999998</v>
      </c>
      <c r="F675">
        <v>795.6248544</v>
      </c>
      <c r="G675">
        <v>1.014346</v>
      </c>
      <c r="H675">
        <v>105.76829979999999</v>
      </c>
      <c r="I675" s="1">
        <v>1.43E-11</v>
      </c>
      <c r="J675" s="1">
        <v>1.9300000000000001E-8</v>
      </c>
      <c r="K675">
        <v>0.122115</v>
      </c>
      <c r="L675">
        <v>63.834915330000001</v>
      </c>
      <c r="M675">
        <f t="shared" si="40"/>
        <v>0.50356095725361982</v>
      </c>
      <c r="N675">
        <v>1000</v>
      </c>
      <c r="O675">
        <f t="shared" si="43"/>
        <v>8.9000000000000006E-4</v>
      </c>
      <c r="P675">
        <v>9.8000000000000007</v>
      </c>
      <c r="Q675">
        <f t="shared" si="41"/>
        <v>1.2986734693877552E-18</v>
      </c>
      <c r="R675">
        <f t="shared" si="42"/>
        <v>-17.886500031582521</v>
      </c>
    </row>
    <row r="676" spans="1:18" x14ac:dyDescent="0.2">
      <c r="A676">
        <v>253500</v>
      </c>
      <c r="B676">
        <v>18.179210000000001</v>
      </c>
      <c r="C676">
        <v>868.81778640000005</v>
      </c>
      <c r="D676">
        <v>481.8896555</v>
      </c>
      <c r="E676">
        <v>375.7662588</v>
      </c>
      <c r="F676">
        <v>798.06885520000003</v>
      </c>
      <c r="G676">
        <v>1.0146569999999999</v>
      </c>
      <c r="H676">
        <v>106.12339679999999</v>
      </c>
      <c r="I676" s="1">
        <v>1.43E-11</v>
      </c>
      <c r="J676" s="1">
        <v>1.89E-8</v>
      </c>
      <c r="K676">
        <v>0.1221469</v>
      </c>
      <c r="L676">
        <v>63.711793460000003</v>
      </c>
      <c r="M676">
        <f t="shared" si="40"/>
        <v>0.50363759190770441</v>
      </c>
      <c r="N676">
        <v>1000</v>
      </c>
      <c r="O676">
        <f t="shared" si="43"/>
        <v>8.9000000000000006E-4</v>
      </c>
      <c r="P676">
        <v>9.8000000000000007</v>
      </c>
      <c r="Q676">
        <f t="shared" si="41"/>
        <v>1.2986734693877552E-18</v>
      </c>
      <c r="R676">
        <f t="shared" si="42"/>
        <v>-17.886500031582521</v>
      </c>
    </row>
    <row r="677" spans="1:18" x14ac:dyDescent="0.2">
      <c r="A677">
        <v>253800</v>
      </c>
      <c r="B677">
        <v>18.202210000000001</v>
      </c>
      <c r="C677">
        <v>871.40996500000006</v>
      </c>
      <c r="D677">
        <v>482.42695909999998</v>
      </c>
      <c r="E677">
        <v>376.50842219999998</v>
      </c>
      <c r="F677">
        <v>800.79763969999999</v>
      </c>
      <c r="G677">
        <v>1.0140910000000001</v>
      </c>
      <c r="H677">
        <v>105.91853690000001</v>
      </c>
      <c r="I677" s="1">
        <v>1.4700000000000002E-11</v>
      </c>
      <c r="J677" s="1">
        <v>1.92E-8</v>
      </c>
      <c r="K677">
        <v>0.1215484</v>
      </c>
      <c r="L677">
        <v>63.936511699999997</v>
      </c>
      <c r="M677">
        <f t="shared" si="40"/>
        <v>0.5034981041075105</v>
      </c>
      <c r="N677">
        <v>1000</v>
      </c>
      <c r="O677">
        <f t="shared" si="43"/>
        <v>8.9000000000000006E-4</v>
      </c>
      <c r="P677">
        <v>9.8000000000000007</v>
      </c>
      <c r="Q677">
        <f t="shared" si="41"/>
        <v>1.3350000000000002E-18</v>
      </c>
      <c r="R677">
        <f t="shared" si="42"/>
        <v>-17.874518734299407</v>
      </c>
    </row>
    <row r="678" spans="1:18" x14ac:dyDescent="0.2">
      <c r="A678">
        <v>254100</v>
      </c>
      <c r="B678">
        <v>18.260739999999998</v>
      </c>
      <c r="C678">
        <v>874.48923739999998</v>
      </c>
      <c r="D678">
        <v>483.1388202</v>
      </c>
      <c r="E678">
        <v>375.55620140000002</v>
      </c>
      <c r="F678">
        <v>802.76739339999995</v>
      </c>
      <c r="G678">
        <v>1.0126489999999999</v>
      </c>
      <c r="H678">
        <v>107.58261880000001</v>
      </c>
      <c r="I678" s="1">
        <v>1.5100000000000001E-11</v>
      </c>
      <c r="J678" s="1">
        <v>1.8699999999999999E-8</v>
      </c>
      <c r="K678">
        <v>0.1230234</v>
      </c>
      <c r="L678">
        <v>64.510462579999995</v>
      </c>
      <c r="M678">
        <f t="shared" si="40"/>
        <v>0.50314237604271783</v>
      </c>
      <c r="N678">
        <v>1000</v>
      </c>
      <c r="O678">
        <f t="shared" si="43"/>
        <v>8.9000000000000006E-4</v>
      </c>
      <c r="P678">
        <v>9.8000000000000007</v>
      </c>
      <c r="Q678">
        <f t="shared" si="41"/>
        <v>1.3713265306122452E-18</v>
      </c>
      <c r="R678">
        <f t="shared" si="42"/>
        <v>-17.862859121754411</v>
      </c>
    </row>
    <row r="679" spans="1:18" x14ac:dyDescent="0.2">
      <c r="A679">
        <v>254400</v>
      </c>
      <c r="B679">
        <v>18.279319999999998</v>
      </c>
      <c r="C679">
        <v>876.98688030000005</v>
      </c>
      <c r="D679">
        <v>483.7249607</v>
      </c>
      <c r="E679">
        <v>375.2902464</v>
      </c>
      <c r="F679">
        <v>804.69703809999999</v>
      </c>
      <c r="G679">
        <v>1.012192</v>
      </c>
      <c r="H679">
        <v>108.4348124</v>
      </c>
      <c r="I679" s="1">
        <v>1.52E-11</v>
      </c>
      <c r="J679" s="1">
        <v>1.85E-8</v>
      </c>
      <c r="K679">
        <v>0.1236447</v>
      </c>
      <c r="L679">
        <v>64.693130120000006</v>
      </c>
      <c r="M679">
        <f t="shared" si="40"/>
        <v>0.50302953197309208</v>
      </c>
      <c r="N679">
        <v>1000</v>
      </c>
      <c r="O679">
        <f t="shared" si="43"/>
        <v>8.9000000000000006E-4</v>
      </c>
      <c r="P679">
        <v>9.8000000000000007</v>
      </c>
      <c r="Q679">
        <f t="shared" si="41"/>
        <v>1.3804081632653062E-18</v>
      </c>
      <c r="R679">
        <f t="shared" si="42"/>
        <v>-17.859992481102811</v>
      </c>
    </row>
    <row r="680" spans="1:18" x14ac:dyDescent="0.2">
      <c r="A680">
        <v>254700</v>
      </c>
      <c r="B680">
        <v>18.271100000000001</v>
      </c>
      <c r="C680">
        <v>880.10665400000005</v>
      </c>
      <c r="D680">
        <v>484.47173329999998</v>
      </c>
      <c r="E680">
        <v>375.66829080000002</v>
      </c>
      <c r="F680">
        <v>807.57105839999997</v>
      </c>
      <c r="G680">
        <v>1.012394</v>
      </c>
      <c r="H680">
        <v>108.8034425</v>
      </c>
      <c r="I680" s="1">
        <v>1.4900000000000002E-11</v>
      </c>
      <c r="J680" s="1">
        <v>1.8399999999999999E-8</v>
      </c>
      <c r="K680">
        <v>0.12362529999999999</v>
      </c>
      <c r="L680">
        <v>64.612117799999993</v>
      </c>
      <c r="M680">
        <f t="shared" ref="M680:M743" si="44">G680/(1+G680)</f>
        <v>0.50307941685375723</v>
      </c>
      <c r="N680">
        <v>1000</v>
      </c>
      <c r="O680">
        <f t="shared" si="43"/>
        <v>8.9000000000000006E-4</v>
      </c>
      <c r="P680">
        <v>9.8000000000000007</v>
      </c>
      <c r="Q680">
        <f t="shared" ref="Q680:Q743" si="45">ABS((I680*O680)/(N680*P680))</f>
        <v>1.3531632653061226E-18</v>
      </c>
      <c r="R680">
        <f t="shared" ref="R680:R743" si="46">LOG10(Q680)</f>
        <v>-17.868649800635307</v>
      </c>
    </row>
    <row r="681" spans="1:18" x14ac:dyDescent="0.2">
      <c r="A681">
        <v>255000</v>
      </c>
      <c r="B681">
        <v>18.325620000000001</v>
      </c>
      <c r="C681">
        <v>882.87917589999995</v>
      </c>
      <c r="D681">
        <v>485.02992499999999</v>
      </c>
      <c r="E681">
        <v>376.35436060000001</v>
      </c>
      <c r="F681">
        <v>810.42879970000001</v>
      </c>
      <c r="G681">
        <v>1.0110520000000001</v>
      </c>
      <c r="H681">
        <v>108.6755644</v>
      </c>
      <c r="I681" s="1">
        <v>1.62E-11</v>
      </c>
      <c r="J681" s="1">
        <v>1.7599999999999999E-8</v>
      </c>
      <c r="K681">
        <v>0.1230922</v>
      </c>
      <c r="L681">
        <v>65.151912289999999</v>
      </c>
      <c r="M681">
        <f t="shared" si="44"/>
        <v>0.50274781557115378</v>
      </c>
      <c r="N681">
        <v>1000</v>
      </c>
      <c r="O681">
        <f t="shared" si="43"/>
        <v>8.9000000000000006E-4</v>
      </c>
      <c r="P681">
        <v>9.8000000000000007</v>
      </c>
      <c r="Q681">
        <f t="shared" si="45"/>
        <v>1.4712244897959185E-18</v>
      </c>
      <c r="R681">
        <f t="shared" si="46"/>
        <v>-17.832321054504952</v>
      </c>
    </row>
    <row r="682" spans="1:18" x14ac:dyDescent="0.2">
      <c r="A682">
        <v>255300</v>
      </c>
      <c r="B682">
        <v>18.348690000000001</v>
      </c>
      <c r="C682">
        <v>885.37191559999997</v>
      </c>
      <c r="D682">
        <v>485.64411230000002</v>
      </c>
      <c r="E682">
        <v>376.28443950000002</v>
      </c>
      <c r="F682">
        <v>812.46543429999997</v>
      </c>
      <c r="G682">
        <v>1.0104839999999999</v>
      </c>
      <c r="H682">
        <v>109.3596728</v>
      </c>
      <c r="I682" s="1">
        <v>1.6300000000000001E-11</v>
      </c>
      <c r="J682" s="1">
        <v>1.66E-8</v>
      </c>
      <c r="K682">
        <v>0.1235183</v>
      </c>
      <c r="L682">
        <v>65.381121949999994</v>
      </c>
      <c r="M682">
        <f t="shared" si="44"/>
        <v>0.50260733236374922</v>
      </c>
      <c r="N682">
        <v>1000</v>
      </c>
      <c r="O682">
        <f t="shared" ref="O682:O745" si="47">8.9*(10^-4)</f>
        <v>8.9000000000000006E-4</v>
      </c>
      <c r="P682">
        <v>9.8000000000000007</v>
      </c>
      <c r="Q682">
        <f t="shared" si="45"/>
        <v>1.4803061224489799E-18</v>
      </c>
      <c r="R682">
        <f t="shared" si="46"/>
        <v>-17.829648464643626</v>
      </c>
    </row>
    <row r="683" spans="1:18" x14ac:dyDescent="0.2">
      <c r="A683">
        <v>255600</v>
      </c>
      <c r="B683">
        <v>18.377269999999999</v>
      </c>
      <c r="C683">
        <v>888.04509670000004</v>
      </c>
      <c r="D683">
        <v>486.14650440000003</v>
      </c>
      <c r="E683">
        <v>375.69633770000002</v>
      </c>
      <c r="F683">
        <v>814.41155409999999</v>
      </c>
      <c r="G683">
        <v>1.0097799999999999</v>
      </c>
      <c r="H683">
        <v>110.4502648</v>
      </c>
      <c r="I683" s="1">
        <v>1.56E-11</v>
      </c>
      <c r="J683" s="1">
        <v>1.5799999999999999E-8</v>
      </c>
      <c r="K683">
        <v>0.1243746</v>
      </c>
      <c r="L683">
        <v>65.665925229999999</v>
      </c>
      <c r="M683">
        <f t="shared" si="44"/>
        <v>0.50243310213058134</v>
      </c>
      <c r="N683">
        <v>1000</v>
      </c>
      <c r="O683">
        <f t="shared" si="47"/>
        <v>8.9000000000000006E-4</v>
      </c>
      <c r="P683">
        <v>9.8000000000000007</v>
      </c>
      <c r="Q683">
        <f t="shared" si="45"/>
        <v>1.416734693877551E-18</v>
      </c>
      <c r="R683">
        <f t="shared" si="46"/>
        <v>-17.848711470693122</v>
      </c>
    </row>
    <row r="684" spans="1:18" x14ac:dyDescent="0.2">
      <c r="A684">
        <v>255900</v>
      </c>
      <c r="B684">
        <v>18.395610000000001</v>
      </c>
      <c r="C684">
        <v>889.82842689999995</v>
      </c>
      <c r="D684">
        <v>486.31400120000001</v>
      </c>
      <c r="E684">
        <v>376.21442039999999</v>
      </c>
      <c r="F684">
        <v>816.42867369999999</v>
      </c>
      <c r="G684">
        <v>1.009328</v>
      </c>
      <c r="H684">
        <v>110.0995808</v>
      </c>
      <c r="I684" s="1">
        <v>1.58E-11</v>
      </c>
      <c r="J684" s="1">
        <v>1.5600000000000001E-8</v>
      </c>
      <c r="K684">
        <v>0.1237312</v>
      </c>
      <c r="L684">
        <v>65.849141930000002</v>
      </c>
      <c r="M684">
        <f t="shared" si="44"/>
        <v>0.50232117404425758</v>
      </c>
      <c r="N684">
        <v>1000</v>
      </c>
      <c r="O684">
        <f t="shared" si="47"/>
        <v>8.9000000000000006E-4</v>
      </c>
      <c r="P684">
        <v>9.8000000000000007</v>
      </c>
      <c r="Q684">
        <f t="shared" si="45"/>
        <v>1.4348979591836735E-18</v>
      </c>
      <c r="R684">
        <f t="shared" si="46"/>
        <v>-17.843178982093161</v>
      </c>
    </row>
    <row r="685" spans="1:18" x14ac:dyDescent="0.2">
      <c r="A685">
        <v>256200</v>
      </c>
      <c r="B685">
        <v>18.385760000000001</v>
      </c>
      <c r="C685">
        <v>892.2485977</v>
      </c>
      <c r="D685">
        <v>486.79550519999998</v>
      </c>
      <c r="E685">
        <v>376.1724481</v>
      </c>
      <c r="F685">
        <v>818.4998276</v>
      </c>
      <c r="G685">
        <v>1.009571</v>
      </c>
      <c r="H685">
        <v>110.6230571</v>
      </c>
      <c r="I685" s="1">
        <v>1.5700000000000001E-11</v>
      </c>
      <c r="J685" s="1">
        <v>1.5600000000000001E-8</v>
      </c>
      <c r="K685">
        <v>0.12398240000000001</v>
      </c>
      <c r="L685">
        <v>65.75047773</v>
      </c>
      <c r="M685">
        <f t="shared" si="44"/>
        <v>0.50238135403028805</v>
      </c>
      <c r="N685">
        <v>1000</v>
      </c>
      <c r="O685">
        <f t="shared" si="47"/>
        <v>8.9000000000000006E-4</v>
      </c>
      <c r="P685">
        <v>9.8000000000000007</v>
      </c>
      <c r="Q685">
        <f t="shared" si="45"/>
        <v>1.4258163265306124E-18</v>
      </c>
      <c r="R685">
        <f t="shared" si="46"/>
        <v>-17.845936416638349</v>
      </c>
    </row>
    <row r="686" spans="1:18" x14ac:dyDescent="0.2">
      <c r="A686">
        <v>256500</v>
      </c>
      <c r="B686">
        <v>18.43788</v>
      </c>
      <c r="C686">
        <v>893.92170169999997</v>
      </c>
      <c r="D686">
        <v>487.1654102</v>
      </c>
      <c r="E686">
        <v>375.66829080000002</v>
      </c>
      <c r="F686">
        <v>819.59032149999996</v>
      </c>
      <c r="G686">
        <v>1.0082880000000001</v>
      </c>
      <c r="H686">
        <v>111.4971194</v>
      </c>
      <c r="I686" s="1">
        <v>1.54E-11</v>
      </c>
      <c r="J686" s="1">
        <v>1.4E-8</v>
      </c>
      <c r="K686">
        <v>0.12472800000000001</v>
      </c>
      <c r="L686">
        <v>66.273728489999996</v>
      </c>
      <c r="M686">
        <f t="shared" si="44"/>
        <v>0.50206344906706601</v>
      </c>
      <c r="N686">
        <v>1000</v>
      </c>
      <c r="O686">
        <f t="shared" si="47"/>
        <v>8.9000000000000006E-4</v>
      </c>
      <c r="P686">
        <v>9.8000000000000007</v>
      </c>
      <c r="Q686">
        <f t="shared" si="45"/>
        <v>1.3985714285714286E-18</v>
      </c>
      <c r="R686">
        <f t="shared" si="46"/>
        <v>-17.85431534821112</v>
      </c>
    </row>
    <row r="687" spans="1:18" x14ac:dyDescent="0.2">
      <c r="A687">
        <v>256800</v>
      </c>
      <c r="B687">
        <v>18.467590000000001</v>
      </c>
      <c r="C687">
        <v>896.06052120000004</v>
      </c>
      <c r="D687">
        <v>487.63995160000002</v>
      </c>
      <c r="E687">
        <v>376.57844139999997</v>
      </c>
      <c r="F687">
        <v>822.01951440000005</v>
      </c>
      <c r="G687">
        <v>1.0075559999999999</v>
      </c>
      <c r="H687">
        <v>111.0614121</v>
      </c>
      <c r="I687" s="1">
        <v>1.52E-11</v>
      </c>
      <c r="J687" s="1">
        <v>1.3799999999999999E-8</v>
      </c>
      <c r="K687">
        <v>0.1239441</v>
      </c>
      <c r="L687">
        <v>66.572770950000006</v>
      </c>
      <c r="M687">
        <f t="shared" si="44"/>
        <v>0.50188189021875351</v>
      </c>
      <c r="N687">
        <v>1000</v>
      </c>
      <c r="O687">
        <f t="shared" si="47"/>
        <v>8.9000000000000006E-4</v>
      </c>
      <c r="P687">
        <v>9.8000000000000007</v>
      </c>
      <c r="Q687">
        <f t="shared" si="45"/>
        <v>1.3804081632653062E-18</v>
      </c>
      <c r="R687">
        <f t="shared" si="46"/>
        <v>-17.859992481102811</v>
      </c>
    </row>
    <row r="688" spans="1:18" x14ac:dyDescent="0.2">
      <c r="A688">
        <v>257100</v>
      </c>
      <c r="B688">
        <v>18.487880000000001</v>
      </c>
      <c r="C688">
        <v>898.14765990000001</v>
      </c>
      <c r="D688">
        <v>487.83529900000002</v>
      </c>
      <c r="E688">
        <v>375.4861823</v>
      </c>
      <c r="F688">
        <v>823.24818330000005</v>
      </c>
      <c r="G688">
        <v>1.0070570000000001</v>
      </c>
      <c r="H688">
        <v>112.3490187</v>
      </c>
      <c r="I688" s="1">
        <v>1.4900000000000002E-11</v>
      </c>
      <c r="J688" s="1">
        <v>1.3200000000000001E-8</v>
      </c>
      <c r="K688">
        <v>0.1250897</v>
      </c>
      <c r="L688">
        <v>66.777483720000006</v>
      </c>
      <c r="M688">
        <f t="shared" si="44"/>
        <v>0.50175804673210578</v>
      </c>
      <c r="N688">
        <v>1000</v>
      </c>
      <c r="O688">
        <f t="shared" si="47"/>
        <v>8.9000000000000006E-4</v>
      </c>
      <c r="P688">
        <v>9.8000000000000007</v>
      </c>
      <c r="Q688">
        <f t="shared" si="45"/>
        <v>1.3531632653061226E-18</v>
      </c>
      <c r="R688">
        <f t="shared" si="46"/>
        <v>-17.868649800635307</v>
      </c>
    </row>
    <row r="689" spans="1:18" x14ac:dyDescent="0.2">
      <c r="A689">
        <v>257400</v>
      </c>
      <c r="B689">
        <v>18.51249</v>
      </c>
      <c r="C689">
        <v>900.25500009999996</v>
      </c>
      <c r="D689">
        <v>487.80735019999997</v>
      </c>
      <c r="E689">
        <v>375.906297</v>
      </c>
      <c r="F689">
        <v>825.65433069999995</v>
      </c>
      <c r="G689">
        <v>1.006451</v>
      </c>
      <c r="H689">
        <v>111.90105320000001</v>
      </c>
      <c r="I689" s="1">
        <v>1.48E-11</v>
      </c>
      <c r="J689" s="1">
        <v>1.3000000000000001E-8</v>
      </c>
      <c r="K689">
        <v>0.1242993</v>
      </c>
      <c r="L689">
        <v>67.026483099999993</v>
      </c>
      <c r="M689">
        <f t="shared" si="44"/>
        <v>0.50160756479973834</v>
      </c>
      <c r="N689">
        <v>1000</v>
      </c>
      <c r="O689">
        <f t="shared" si="47"/>
        <v>8.9000000000000006E-4</v>
      </c>
      <c r="P689">
        <v>9.8000000000000007</v>
      </c>
      <c r="Q689">
        <f t="shared" si="45"/>
        <v>1.3440816326530612E-18</v>
      </c>
      <c r="R689">
        <f t="shared" si="46"/>
        <v>-17.871574353652626</v>
      </c>
    </row>
    <row r="690" spans="1:18" x14ac:dyDescent="0.2">
      <c r="A690">
        <v>257700</v>
      </c>
      <c r="B690">
        <v>18.53537</v>
      </c>
      <c r="C690">
        <v>902.23760049999999</v>
      </c>
      <c r="D690">
        <v>487.87717320000002</v>
      </c>
      <c r="E690">
        <v>375.73830989999999</v>
      </c>
      <c r="F690">
        <v>827.47835829999997</v>
      </c>
      <c r="G690">
        <v>1.005887</v>
      </c>
      <c r="H690">
        <v>112.1388633</v>
      </c>
      <c r="I690" s="1">
        <v>1.4900000000000002E-11</v>
      </c>
      <c r="J690" s="1">
        <v>1.3000000000000001E-8</v>
      </c>
      <c r="K690">
        <v>0.1242897</v>
      </c>
      <c r="L690">
        <v>67.258546490000001</v>
      </c>
      <c r="M690">
        <f t="shared" si="44"/>
        <v>0.50146743061797594</v>
      </c>
      <c r="N690">
        <v>1000</v>
      </c>
      <c r="O690">
        <f t="shared" si="47"/>
        <v>8.9000000000000006E-4</v>
      </c>
      <c r="P690">
        <v>9.8000000000000007</v>
      </c>
      <c r="Q690">
        <f t="shared" si="45"/>
        <v>1.3531632653061226E-18</v>
      </c>
      <c r="R690">
        <f t="shared" si="46"/>
        <v>-17.868649800635307</v>
      </c>
    </row>
    <row r="691" spans="1:18" x14ac:dyDescent="0.2">
      <c r="A691">
        <v>258000</v>
      </c>
      <c r="B691">
        <v>18.553529999999999</v>
      </c>
      <c r="C691">
        <v>903.91835360000005</v>
      </c>
      <c r="D691">
        <v>487.89815929999997</v>
      </c>
      <c r="E691">
        <v>375.62631859999999</v>
      </c>
      <c r="F691">
        <v>829.07045979999998</v>
      </c>
      <c r="G691">
        <v>1.0054399999999999</v>
      </c>
      <c r="H691">
        <v>112.27184080000001</v>
      </c>
      <c r="I691" s="1">
        <v>1.42E-11</v>
      </c>
      <c r="J691" s="1">
        <v>1.28E-8</v>
      </c>
      <c r="K691">
        <v>0.1242057</v>
      </c>
      <c r="L691">
        <v>67.443293019999999</v>
      </c>
      <c r="M691">
        <f t="shared" si="44"/>
        <v>0.50135631083453003</v>
      </c>
      <c r="N691">
        <v>1000</v>
      </c>
      <c r="O691">
        <f t="shared" si="47"/>
        <v>8.9000000000000006E-4</v>
      </c>
      <c r="P691">
        <v>9.8000000000000007</v>
      </c>
      <c r="Q691">
        <f t="shared" si="45"/>
        <v>1.289591836734694E-18</v>
      </c>
      <c r="R691">
        <f t="shared" si="46"/>
        <v>-17.889547724664524</v>
      </c>
    </row>
    <row r="692" spans="1:18" x14ac:dyDescent="0.2">
      <c r="A692">
        <v>258300</v>
      </c>
      <c r="B692">
        <v>18.576630000000002</v>
      </c>
      <c r="C692">
        <v>905.79514070000005</v>
      </c>
      <c r="D692">
        <v>487.91904740000001</v>
      </c>
      <c r="E692">
        <v>375.62631859999999</v>
      </c>
      <c r="F692">
        <v>830.93332150000003</v>
      </c>
      <c r="G692">
        <v>1.0048710000000001</v>
      </c>
      <c r="H692">
        <v>112.29272880000001</v>
      </c>
      <c r="I692" s="1">
        <v>1.41E-11</v>
      </c>
      <c r="J692" s="1">
        <v>1.28E-8</v>
      </c>
      <c r="K692">
        <v>0.1239714</v>
      </c>
      <c r="L692">
        <v>67.678729880000006</v>
      </c>
      <c r="M692">
        <f t="shared" si="44"/>
        <v>0.50121479137560476</v>
      </c>
      <c r="N692">
        <v>1000</v>
      </c>
      <c r="O692">
        <f t="shared" si="47"/>
        <v>8.9000000000000006E-4</v>
      </c>
      <c r="P692">
        <v>9.8000000000000007</v>
      </c>
      <c r="Q692">
        <f t="shared" si="45"/>
        <v>1.2805102040816328E-18</v>
      </c>
      <c r="R692">
        <f t="shared" si="46"/>
        <v>-17.892616956392203</v>
      </c>
    </row>
    <row r="693" spans="1:18" x14ac:dyDescent="0.2">
      <c r="A693">
        <v>258600</v>
      </c>
      <c r="B693">
        <v>18.6005</v>
      </c>
      <c r="C693">
        <v>907.66221929999995</v>
      </c>
      <c r="D693">
        <v>487.83529900000002</v>
      </c>
      <c r="E693">
        <v>376.1724481</v>
      </c>
      <c r="F693">
        <v>833.22031870000001</v>
      </c>
      <c r="G693">
        <v>1.004283</v>
      </c>
      <c r="H693">
        <v>111.6628509</v>
      </c>
      <c r="I693" s="1">
        <v>1.38E-11</v>
      </c>
      <c r="J693" s="1">
        <v>1.29E-8</v>
      </c>
      <c r="K693">
        <v>0.12302250000000001</v>
      </c>
      <c r="L693">
        <v>67.922678860000005</v>
      </c>
      <c r="M693">
        <f t="shared" si="44"/>
        <v>0.501068461888865</v>
      </c>
      <c r="N693">
        <v>1000</v>
      </c>
      <c r="O693">
        <f t="shared" si="47"/>
        <v>8.9000000000000006E-4</v>
      </c>
      <c r="P693">
        <v>9.8000000000000007</v>
      </c>
      <c r="Q693">
        <f t="shared" si="45"/>
        <v>1.253265306122449E-18</v>
      </c>
      <c r="R693">
        <f t="shared" si="46"/>
        <v>-17.901956982646347</v>
      </c>
    </row>
    <row r="694" spans="1:18" x14ac:dyDescent="0.2">
      <c r="A694">
        <v>258900</v>
      </c>
      <c r="B694">
        <v>18.617270000000001</v>
      </c>
      <c r="C694">
        <v>909.69708879999996</v>
      </c>
      <c r="D694">
        <v>487.72360190000001</v>
      </c>
      <c r="E694">
        <v>375.85030130000001</v>
      </c>
      <c r="F694">
        <v>835.11485579999999</v>
      </c>
      <c r="G694">
        <v>1.003871</v>
      </c>
      <c r="H694">
        <v>111.8733005</v>
      </c>
      <c r="I694" s="1">
        <v>1.37E-11</v>
      </c>
      <c r="J694" s="1">
        <v>1.29E-8</v>
      </c>
      <c r="K694">
        <v>0.12297859999999999</v>
      </c>
      <c r="L694">
        <v>68.094490489999998</v>
      </c>
      <c r="M694">
        <f t="shared" si="44"/>
        <v>0.50096588053821822</v>
      </c>
      <c r="N694">
        <v>1000</v>
      </c>
      <c r="O694">
        <f t="shared" si="47"/>
        <v>8.9000000000000006E-4</v>
      </c>
      <c r="P694">
        <v>9.8000000000000007</v>
      </c>
      <c r="Q694">
        <f t="shared" si="45"/>
        <v>1.2441836734693878E-18</v>
      </c>
      <c r="R694">
        <f t="shared" si="46"/>
        <v>-17.905115501891174</v>
      </c>
    </row>
    <row r="695" spans="1:18" x14ac:dyDescent="0.2">
      <c r="A695">
        <v>259200</v>
      </c>
      <c r="B695">
        <v>18.637650000000001</v>
      </c>
      <c r="C695">
        <v>911.0918815</v>
      </c>
      <c r="D695">
        <v>487.75145259999999</v>
      </c>
      <c r="E695">
        <v>376.42437969999997</v>
      </c>
      <c r="F695">
        <v>836.87386560000004</v>
      </c>
      <c r="G695">
        <v>1.003369</v>
      </c>
      <c r="H695">
        <v>111.3270729</v>
      </c>
      <c r="I695" s="1">
        <v>1.39E-11</v>
      </c>
      <c r="J695" s="1">
        <v>1.3000000000000001E-8</v>
      </c>
      <c r="K695">
        <v>0.1221908</v>
      </c>
      <c r="L695">
        <v>68.303930050000005</v>
      </c>
      <c r="M695">
        <f t="shared" si="44"/>
        <v>0.50084083361577414</v>
      </c>
      <c r="N695">
        <v>1000</v>
      </c>
      <c r="O695">
        <f t="shared" si="47"/>
        <v>8.9000000000000006E-4</v>
      </c>
      <c r="P695">
        <v>9.8000000000000007</v>
      </c>
      <c r="Q695">
        <f t="shared" si="45"/>
        <v>1.2623469387755104E-18</v>
      </c>
      <c r="R695">
        <f t="shared" si="46"/>
        <v>-17.898821268793487</v>
      </c>
    </row>
    <row r="696" spans="1:18" x14ac:dyDescent="0.2">
      <c r="A696">
        <v>259500</v>
      </c>
      <c r="B696">
        <v>18.658860000000001</v>
      </c>
      <c r="C696">
        <v>913.47096269999997</v>
      </c>
      <c r="D696">
        <v>487.82833629999999</v>
      </c>
      <c r="E696">
        <v>376.43850120000002</v>
      </c>
      <c r="F696">
        <v>839.21107259999997</v>
      </c>
      <c r="G696">
        <v>1.0028459999999999</v>
      </c>
      <c r="H696">
        <v>111.38983519999999</v>
      </c>
      <c r="I696" s="1">
        <v>1.37E-11</v>
      </c>
      <c r="J696" s="1">
        <v>1.31E-8</v>
      </c>
      <c r="K696">
        <v>0.1219413</v>
      </c>
      <c r="L696">
        <v>68.522440709999998</v>
      </c>
      <c r="M696">
        <f t="shared" si="44"/>
        <v>0.50071048897418968</v>
      </c>
      <c r="N696">
        <v>1000</v>
      </c>
      <c r="O696">
        <f t="shared" si="47"/>
        <v>8.9000000000000006E-4</v>
      </c>
      <c r="P696">
        <v>9.8000000000000007</v>
      </c>
      <c r="Q696">
        <f t="shared" si="45"/>
        <v>1.2441836734693878E-18</v>
      </c>
      <c r="R696">
        <f t="shared" si="46"/>
        <v>-17.905115501891174</v>
      </c>
    </row>
    <row r="697" spans="1:18" x14ac:dyDescent="0.2">
      <c r="A697">
        <v>259800</v>
      </c>
      <c r="B697">
        <v>18.679829999999999</v>
      </c>
      <c r="C697">
        <v>915.27047379999999</v>
      </c>
      <c r="D697">
        <v>487.77243870000001</v>
      </c>
      <c r="E697">
        <v>375.73830989999999</v>
      </c>
      <c r="F697">
        <v>840.58105460000002</v>
      </c>
      <c r="G697">
        <v>1.0023299999999999</v>
      </c>
      <c r="H697">
        <v>112.0342268</v>
      </c>
      <c r="I697" s="1">
        <v>1.37E-11</v>
      </c>
      <c r="J697" s="1">
        <v>1.3200000000000001E-8</v>
      </c>
      <c r="K697">
        <v>0.1224055</v>
      </c>
      <c r="L697">
        <v>68.738931210000004</v>
      </c>
      <c r="M697">
        <f t="shared" si="44"/>
        <v>0.50058182217716363</v>
      </c>
      <c r="N697">
        <v>1000</v>
      </c>
      <c r="O697">
        <f t="shared" si="47"/>
        <v>8.9000000000000006E-4</v>
      </c>
      <c r="P697">
        <v>9.8000000000000007</v>
      </c>
      <c r="Q697">
        <f t="shared" si="45"/>
        <v>1.2441836734693878E-18</v>
      </c>
      <c r="R697">
        <f t="shared" si="46"/>
        <v>-17.905115501891174</v>
      </c>
    </row>
    <row r="698" spans="1:18" x14ac:dyDescent="0.2">
      <c r="A698">
        <v>260100</v>
      </c>
      <c r="B698">
        <v>18.70354</v>
      </c>
      <c r="C698">
        <v>917.26729369999998</v>
      </c>
      <c r="D698">
        <v>487.77940139999998</v>
      </c>
      <c r="E698">
        <v>375.906297</v>
      </c>
      <c r="F698">
        <v>842.68515869999999</v>
      </c>
      <c r="G698">
        <v>1.001746</v>
      </c>
      <c r="H698">
        <v>111.8731044</v>
      </c>
      <c r="I698" s="1">
        <v>1.35E-11</v>
      </c>
      <c r="J698" s="1">
        <v>1.3599999999999999E-8</v>
      </c>
      <c r="K698">
        <v>0.1219635</v>
      </c>
      <c r="L698">
        <v>68.984351180000004</v>
      </c>
      <c r="M698">
        <f t="shared" si="44"/>
        <v>0.50043611926787923</v>
      </c>
      <c r="N698">
        <v>1000</v>
      </c>
      <c r="O698">
        <f t="shared" si="47"/>
        <v>8.9000000000000006E-4</v>
      </c>
      <c r="P698">
        <v>9.8000000000000007</v>
      </c>
      <c r="Q698">
        <f t="shared" si="45"/>
        <v>1.2260204081632654E-18</v>
      </c>
      <c r="R698">
        <f t="shared" si="46"/>
        <v>-17.911502300552577</v>
      </c>
    </row>
    <row r="699" spans="1:18" x14ac:dyDescent="0.2">
      <c r="A699">
        <v>260400</v>
      </c>
      <c r="B699">
        <v>18.722059999999999</v>
      </c>
      <c r="C699">
        <v>919.09818589999998</v>
      </c>
      <c r="D699">
        <v>487.76547599999998</v>
      </c>
      <c r="E699">
        <v>376.00436300000001</v>
      </c>
      <c r="F699">
        <v>844.59077720000005</v>
      </c>
      <c r="G699">
        <v>1.00129</v>
      </c>
      <c r="H699">
        <v>111.76111299999999</v>
      </c>
      <c r="I699" s="1">
        <v>1.35E-11</v>
      </c>
      <c r="J699" s="1">
        <v>1.37E-8</v>
      </c>
      <c r="K699">
        <v>0.1215987</v>
      </c>
      <c r="L699">
        <v>69.176648799999995</v>
      </c>
      <c r="M699">
        <f t="shared" si="44"/>
        <v>0.50032229212158164</v>
      </c>
      <c r="N699">
        <v>1000</v>
      </c>
      <c r="O699">
        <f t="shared" si="47"/>
        <v>8.9000000000000006E-4</v>
      </c>
      <c r="P699">
        <v>9.8000000000000007</v>
      </c>
      <c r="Q699">
        <f t="shared" si="45"/>
        <v>1.2260204081632654E-18</v>
      </c>
      <c r="R699">
        <f t="shared" si="46"/>
        <v>-17.911502300552577</v>
      </c>
    </row>
    <row r="700" spans="1:18" x14ac:dyDescent="0.2">
      <c r="A700">
        <v>260700</v>
      </c>
      <c r="B700">
        <v>18.743040000000001</v>
      </c>
      <c r="C700">
        <v>921.44902409999997</v>
      </c>
      <c r="D700">
        <v>487.7515507</v>
      </c>
      <c r="E700">
        <v>375.50030379999998</v>
      </c>
      <c r="F700">
        <v>846.61485949999997</v>
      </c>
      <c r="G700">
        <v>1.0007740000000001</v>
      </c>
      <c r="H700">
        <v>112.2512469</v>
      </c>
      <c r="I700" s="1">
        <v>1.35E-11</v>
      </c>
      <c r="J700" s="1">
        <v>1.4E-8</v>
      </c>
      <c r="K700">
        <v>0.1218204</v>
      </c>
      <c r="L700">
        <v>69.394924099999997</v>
      </c>
      <c r="M700">
        <f t="shared" si="44"/>
        <v>0.50019342514446918</v>
      </c>
      <c r="N700">
        <v>1000</v>
      </c>
      <c r="O700">
        <f t="shared" si="47"/>
        <v>8.9000000000000006E-4</v>
      </c>
      <c r="P700">
        <v>9.8000000000000007</v>
      </c>
      <c r="Q700">
        <f t="shared" si="45"/>
        <v>1.2260204081632654E-18</v>
      </c>
      <c r="R700">
        <f t="shared" si="46"/>
        <v>-17.911502300552577</v>
      </c>
    </row>
    <row r="701" spans="1:18" x14ac:dyDescent="0.2">
      <c r="A701">
        <v>261000</v>
      </c>
      <c r="B701">
        <v>18.76107</v>
      </c>
      <c r="C701">
        <v>923.38720049999995</v>
      </c>
      <c r="D701">
        <v>487.77940139999998</v>
      </c>
      <c r="E701">
        <v>375.57032290000001</v>
      </c>
      <c r="F701">
        <v>848.58118079999997</v>
      </c>
      <c r="G701">
        <v>1.0003299999999999</v>
      </c>
      <c r="H701">
        <v>112.20917660000001</v>
      </c>
      <c r="I701" s="1">
        <v>1.35E-11</v>
      </c>
      <c r="J701" s="1">
        <v>1.4300000000000001E-8</v>
      </c>
      <c r="K701">
        <v>0.1215191</v>
      </c>
      <c r="L701">
        <v>69.583014689999999</v>
      </c>
      <c r="M701">
        <f t="shared" si="44"/>
        <v>0.50008248638974573</v>
      </c>
      <c r="N701">
        <v>1000</v>
      </c>
      <c r="O701">
        <f t="shared" si="47"/>
        <v>8.9000000000000006E-4</v>
      </c>
      <c r="P701">
        <v>9.8000000000000007</v>
      </c>
      <c r="Q701">
        <f t="shared" si="45"/>
        <v>1.2260204081632654E-18</v>
      </c>
      <c r="R701">
        <f t="shared" si="46"/>
        <v>-17.911502300552577</v>
      </c>
    </row>
    <row r="702" spans="1:18" x14ac:dyDescent="0.2">
      <c r="A702">
        <v>261300</v>
      </c>
      <c r="B702">
        <v>18.78586</v>
      </c>
      <c r="C702">
        <v>925.49454079999998</v>
      </c>
      <c r="D702">
        <v>487.93993540000002</v>
      </c>
      <c r="E702">
        <v>376.14440130000003</v>
      </c>
      <c r="F702">
        <v>850.96418459999995</v>
      </c>
      <c r="G702">
        <v>0.99971940000000004</v>
      </c>
      <c r="H702">
        <v>111.79553420000001</v>
      </c>
      <c r="I702" s="1">
        <v>1.34E-11</v>
      </c>
      <c r="J702" s="1">
        <v>1.4699999999999999E-8</v>
      </c>
      <c r="K702">
        <v>0.1207955</v>
      </c>
      <c r="L702">
        <v>69.842320810000004</v>
      </c>
      <c r="M702">
        <f t="shared" si="44"/>
        <v>0.49992984015657399</v>
      </c>
      <c r="N702">
        <v>1000</v>
      </c>
      <c r="O702">
        <f t="shared" si="47"/>
        <v>8.9000000000000006E-4</v>
      </c>
      <c r="P702">
        <v>9.8000000000000007</v>
      </c>
      <c r="Q702">
        <f t="shared" si="45"/>
        <v>1.2169387755102042E-18</v>
      </c>
      <c r="R702">
        <f t="shared" si="46"/>
        <v>-17.914731270682775</v>
      </c>
    </row>
    <row r="703" spans="1:18" x14ac:dyDescent="0.2">
      <c r="A703">
        <v>261600</v>
      </c>
      <c r="B703">
        <v>18.806090000000001</v>
      </c>
      <c r="C703">
        <v>927.75515819999998</v>
      </c>
      <c r="D703">
        <v>488.21206860000001</v>
      </c>
      <c r="E703">
        <v>376.74642840000001</v>
      </c>
      <c r="F703">
        <v>853.44476410000004</v>
      </c>
      <c r="G703">
        <v>0.99922129999999998</v>
      </c>
      <c r="H703">
        <v>111.4656402</v>
      </c>
      <c r="I703" s="1">
        <v>1.37E-11</v>
      </c>
      <c r="J703" s="1">
        <v>1.51E-8</v>
      </c>
      <c r="K703">
        <v>0.1201455</v>
      </c>
      <c r="L703">
        <v>70.054653310000006</v>
      </c>
      <c r="M703">
        <f t="shared" si="44"/>
        <v>0.49980524917376584</v>
      </c>
      <c r="N703">
        <v>1000</v>
      </c>
      <c r="O703">
        <f t="shared" si="47"/>
        <v>8.9000000000000006E-4</v>
      </c>
      <c r="P703">
        <v>9.8000000000000007</v>
      </c>
      <c r="Q703">
        <f t="shared" si="45"/>
        <v>1.2441836734693878E-18</v>
      </c>
      <c r="R703">
        <f t="shared" si="46"/>
        <v>-17.905115501891174</v>
      </c>
    </row>
    <row r="704" spans="1:18" x14ac:dyDescent="0.2">
      <c r="A704">
        <v>261900</v>
      </c>
      <c r="B704">
        <v>18.824950000000001</v>
      </c>
      <c r="C704">
        <v>930.02205179999999</v>
      </c>
      <c r="D704">
        <v>488.42840219999999</v>
      </c>
      <c r="E704">
        <v>376.67650739999999</v>
      </c>
      <c r="F704">
        <v>855.52072320000002</v>
      </c>
      <c r="G704">
        <v>0.99875689999999995</v>
      </c>
      <c r="H704">
        <v>111.7519929</v>
      </c>
      <c r="I704" s="1">
        <v>1.36E-11</v>
      </c>
      <c r="J704" s="1">
        <v>1.5300000000000001E-8</v>
      </c>
      <c r="K704">
        <v>0.12016060000000001</v>
      </c>
      <c r="L704">
        <v>70.253138899999996</v>
      </c>
      <c r="M704">
        <f t="shared" si="44"/>
        <v>0.4996890317176641</v>
      </c>
      <c r="N704">
        <v>1000</v>
      </c>
      <c r="O704">
        <f t="shared" si="47"/>
        <v>8.9000000000000006E-4</v>
      </c>
      <c r="P704">
        <v>9.8000000000000007</v>
      </c>
      <c r="Q704">
        <f t="shared" si="45"/>
        <v>1.2351020408163266E-18</v>
      </c>
      <c r="R704">
        <f t="shared" si="46"/>
        <v>-17.908297160677364</v>
      </c>
    </row>
    <row r="705" spans="1:18" x14ac:dyDescent="0.2">
      <c r="A705">
        <v>262200</v>
      </c>
      <c r="B705">
        <v>18.8462</v>
      </c>
      <c r="C705">
        <v>932.4740941</v>
      </c>
      <c r="D705">
        <v>488.73544679999998</v>
      </c>
      <c r="E705">
        <v>375.89237159999999</v>
      </c>
      <c r="F705">
        <v>857.24531190000005</v>
      </c>
      <c r="G705">
        <v>0.99823360000000005</v>
      </c>
      <c r="H705">
        <v>112.8431733</v>
      </c>
      <c r="I705" s="1">
        <v>1.34E-11</v>
      </c>
      <c r="J705" s="1">
        <v>1.55E-8</v>
      </c>
      <c r="K705">
        <v>0.12101480000000001</v>
      </c>
      <c r="L705">
        <v>70.477396220000003</v>
      </c>
      <c r="M705">
        <f t="shared" si="44"/>
        <v>0.49955800963410885</v>
      </c>
      <c r="N705">
        <v>1000</v>
      </c>
      <c r="O705">
        <f t="shared" si="47"/>
        <v>8.9000000000000006E-4</v>
      </c>
      <c r="P705">
        <v>9.8000000000000007</v>
      </c>
      <c r="Q705">
        <f t="shared" si="45"/>
        <v>1.2169387755102042E-18</v>
      </c>
      <c r="R705">
        <f t="shared" si="46"/>
        <v>-17.914731270682775</v>
      </c>
    </row>
    <row r="706" spans="1:18" x14ac:dyDescent="0.2">
      <c r="A706">
        <v>262500</v>
      </c>
      <c r="B706">
        <v>18.867760000000001</v>
      </c>
      <c r="C706">
        <v>934.72823919999996</v>
      </c>
      <c r="D706">
        <v>488.86803209999999</v>
      </c>
      <c r="E706">
        <v>376.08840559999999</v>
      </c>
      <c r="F706">
        <v>859.54182149999997</v>
      </c>
      <c r="G706">
        <v>0.99770289999999995</v>
      </c>
      <c r="H706">
        <v>112.77962650000001</v>
      </c>
      <c r="I706" s="1">
        <v>1.35E-11</v>
      </c>
      <c r="J706" s="1">
        <v>1.59E-8</v>
      </c>
      <c r="K706">
        <v>0.120655</v>
      </c>
      <c r="L706">
        <v>70.705389870000005</v>
      </c>
      <c r="M706">
        <f t="shared" si="44"/>
        <v>0.49942506465801295</v>
      </c>
      <c r="N706">
        <v>1000</v>
      </c>
      <c r="O706">
        <f t="shared" si="47"/>
        <v>8.9000000000000006E-4</v>
      </c>
      <c r="P706">
        <v>9.8000000000000007</v>
      </c>
      <c r="Q706">
        <f t="shared" si="45"/>
        <v>1.2260204081632654E-18</v>
      </c>
      <c r="R706">
        <f t="shared" si="46"/>
        <v>-17.911502300552577</v>
      </c>
    </row>
    <row r="707" spans="1:18" x14ac:dyDescent="0.2">
      <c r="A707">
        <v>262800</v>
      </c>
      <c r="B707">
        <v>18.888369999999998</v>
      </c>
      <c r="C707">
        <v>937.24157270000001</v>
      </c>
      <c r="D707">
        <v>489.09132840000001</v>
      </c>
      <c r="E707">
        <v>375.99033960000003</v>
      </c>
      <c r="F707">
        <v>861.84088080000004</v>
      </c>
      <c r="G707">
        <v>0.99719539999999995</v>
      </c>
      <c r="H707">
        <v>113.1009888</v>
      </c>
      <c r="I707" s="1">
        <v>1.36E-11</v>
      </c>
      <c r="J707" s="1">
        <v>1.63E-8</v>
      </c>
      <c r="K707">
        <v>0.1206743</v>
      </c>
      <c r="L707">
        <v>70.924096660000004</v>
      </c>
      <c r="M707">
        <f t="shared" si="44"/>
        <v>0.49929786539664572</v>
      </c>
      <c r="N707">
        <v>1000</v>
      </c>
      <c r="O707">
        <f t="shared" si="47"/>
        <v>8.9000000000000006E-4</v>
      </c>
      <c r="P707">
        <v>9.8000000000000007</v>
      </c>
      <c r="Q707">
        <f t="shared" si="45"/>
        <v>1.2351020408163266E-18</v>
      </c>
      <c r="R707">
        <f t="shared" si="46"/>
        <v>-17.908297160677364</v>
      </c>
    </row>
    <row r="708" spans="1:18" x14ac:dyDescent="0.2">
      <c r="A708">
        <v>263100</v>
      </c>
      <c r="B708">
        <v>18.911069999999999</v>
      </c>
      <c r="C708">
        <v>939.82296399999996</v>
      </c>
      <c r="D708">
        <v>489.27284850000001</v>
      </c>
      <c r="E708">
        <v>375.906297</v>
      </c>
      <c r="F708">
        <v>864.24536109999997</v>
      </c>
      <c r="G708">
        <v>0.99663639999999998</v>
      </c>
      <c r="H708">
        <v>113.3665515</v>
      </c>
      <c r="I708" s="1">
        <v>1.36E-11</v>
      </c>
      <c r="J708" s="1">
        <v>1.6499999999999999E-8</v>
      </c>
      <c r="K708">
        <v>0.12062539999999999</v>
      </c>
      <c r="L708">
        <v>71.165672450000002</v>
      </c>
      <c r="M708">
        <f t="shared" si="44"/>
        <v>0.49915768339192856</v>
      </c>
      <c r="N708">
        <v>1000</v>
      </c>
      <c r="O708">
        <f t="shared" si="47"/>
        <v>8.9000000000000006E-4</v>
      </c>
      <c r="P708">
        <v>9.8000000000000007</v>
      </c>
      <c r="Q708">
        <f t="shared" si="45"/>
        <v>1.2351020408163266E-18</v>
      </c>
      <c r="R708">
        <f t="shared" si="46"/>
        <v>-17.908297160677364</v>
      </c>
    </row>
    <row r="709" spans="1:18" x14ac:dyDescent="0.2">
      <c r="A709">
        <v>263400</v>
      </c>
      <c r="B709">
        <v>18.92109</v>
      </c>
      <c r="C709">
        <v>942.18311840000001</v>
      </c>
      <c r="D709">
        <v>489.57989320000001</v>
      </c>
      <c r="E709">
        <v>376.24236919999998</v>
      </c>
      <c r="F709">
        <v>866.62473639999996</v>
      </c>
      <c r="G709">
        <v>0.99638959999999999</v>
      </c>
      <c r="H709">
        <v>113.337524</v>
      </c>
      <c r="I709" s="1">
        <v>1.35E-11</v>
      </c>
      <c r="J709" s="1">
        <v>1.6700000000000001E-8</v>
      </c>
      <c r="K709">
        <v>0.12029239999999999</v>
      </c>
      <c r="L709">
        <v>71.272652649999998</v>
      </c>
      <c r="M709">
        <f t="shared" si="44"/>
        <v>0.49909576767981556</v>
      </c>
      <c r="N709">
        <v>1000</v>
      </c>
      <c r="O709">
        <f t="shared" si="47"/>
        <v>8.9000000000000006E-4</v>
      </c>
      <c r="P709">
        <v>9.8000000000000007</v>
      </c>
      <c r="Q709">
        <f t="shared" si="45"/>
        <v>1.2260204081632654E-18</v>
      </c>
      <c r="R709">
        <f t="shared" si="46"/>
        <v>-17.911502300552577</v>
      </c>
    </row>
    <row r="710" spans="1:18" x14ac:dyDescent="0.2">
      <c r="A710">
        <v>263700</v>
      </c>
      <c r="B710">
        <v>18.95392</v>
      </c>
      <c r="C710">
        <v>944.77716029999999</v>
      </c>
      <c r="D710">
        <v>489.93577470000002</v>
      </c>
      <c r="E710">
        <v>375.73830989999999</v>
      </c>
      <c r="F710">
        <v>868.64548439999999</v>
      </c>
      <c r="G710">
        <v>0.9955813</v>
      </c>
      <c r="H710">
        <v>114.1974647</v>
      </c>
      <c r="I710" s="1">
        <v>1.35E-11</v>
      </c>
      <c r="J710" s="1">
        <v>1.7100000000000001E-8</v>
      </c>
      <c r="K710">
        <v>0.1208724</v>
      </c>
      <c r="L710">
        <v>71.624032929999998</v>
      </c>
      <c r="M710">
        <f t="shared" si="44"/>
        <v>0.49889287898217927</v>
      </c>
      <c r="N710">
        <v>1000</v>
      </c>
      <c r="O710">
        <f t="shared" si="47"/>
        <v>8.9000000000000006E-4</v>
      </c>
      <c r="P710">
        <v>9.8000000000000007</v>
      </c>
      <c r="Q710">
        <f t="shared" si="45"/>
        <v>1.2260204081632654E-18</v>
      </c>
      <c r="R710">
        <f t="shared" si="46"/>
        <v>-17.911502300552577</v>
      </c>
    </row>
    <row r="711" spans="1:18" x14ac:dyDescent="0.2">
      <c r="A711">
        <v>264000</v>
      </c>
      <c r="B711">
        <v>18.972090000000001</v>
      </c>
      <c r="C711">
        <v>947.10250129999997</v>
      </c>
      <c r="D711">
        <v>490.31264229999999</v>
      </c>
      <c r="E711">
        <v>375.92032039999998</v>
      </c>
      <c r="F711">
        <v>870.84108409999999</v>
      </c>
      <c r="G711">
        <v>0.99513390000000002</v>
      </c>
      <c r="H711">
        <v>114.3922238</v>
      </c>
      <c r="I711" s="1">
        <v>1.36E-11</v>
      </c>
      <c r="J711" s="1">
        <v>1.7299999999999999E-8</v>
      </c>
      <c r="K711">
        <v>0.12078129999999999</v>
      </c>
      <c r="L711">
        <v>71.819046979999996</v>
      </c>
      <c r="M711">
        <f t="shared" si="44"/>
        <v>0.49878050791478207</v>
      </c>
      <c r="N711">
        <v>1000</v>
      </c>
      <c r="O711">
        <f t="shared" si="47"/>
        <v>8.9000000000000006E-4</v>
      </c>
      <c r="P711">
        <v>9.8000000000000007</v>
      </c>
      <c r="Q711">
        <f t="shared" si="45"/>
        <v>1.2351020408163266E-18</v>
      </c>
      <c r="R711">
        <f t="shared" si="46"/>
        <v>-17.908297160677364</v>
      </c>
    </row>
    <row r="712" spans="1:18" x14ac:dyDescent="0.2">
      <c r="A712">
        <v>264300</v>
      </c>
      <c r="B712">
        <v>18.992239999999999</v>
      </c>
      <c r="C712">
        <v>949.95082820000005</v>
      </c>
      <c r="D712">
        <v>490.90574550000002</v>
      </c>
      <c r="E712">
        <v>375.78028219999999</v>
      </c>
      <c r="F712">
        <v>873.20045400000004</v>
      </c>
      <c r="G712">
        <v>0.99463769999999996</v>
      </c>
      <c r="H712">
        <v>115.12546330000001</v>
      </c>
      <c r="I712" s="1">
        <v>1.36E-11</v>
      </c>
      <c r="J712" s="1">
        <v>1.74E-8</v>
      </c>
      <c r="K712">
        <v>0.12119099999999999</v>
      </c>
      <c r="L712">
        <v>72.035959160000004</v>
      </c>
      <c r="M712">
        <f t="shared" si="44"/>
        <v>0.49865582105462058</v>
      </c>
      <c r="N712">
        <v>1000</v>
      </c>
      <c r="O712">
        <f t="shared" si="47"/>
        <v>8.9000000000000006E-4</v>
      </c>
      <c r="P712">
        <v>9.8000000000000007</v>
      </c>
      <c r="Q712">
        <f t="shared" si="45"/>
        <v>1.2351020408163266E-18</v>
      </c>
      <c r="R712">
        <f t="shared" si="46"/>
        <v>-17.908297160677364</v>
      </c>
    </row>
    <row r="713" spans="1:18" x14ac:dyDescent="0.2">
      <c r="A713">
        <v>264600</v>
      </c>
      <c r="B713">
        <v>19.015070000000001</v>
      </c>
      <c r="C713">
        <v>953.28722970000001</v>
      </c>
      <c r="D713">
        <v>491.5338582</v>
      </c>
      <c r="E713">
        <v>376.08840559999999</v>
      </c>
      <c r="F713">
        <v>876.32356189999996</v>
      </c>
      <c r="G713">
        <v>0.99407559999999995</v>
      </c>
      <c r="H713">
        <v>115.4454527</v>
      </c>
      <c r="I713" s="1">
        <v>1.36E-11</v>
      </c>
      <c r="J713" s="1">
        <v>1.7800000000000001E-8</v>
      </c>
      <c r="K713">
        <v>0.1211025</v>
      </c>
      <c r="L713">
        <v>72.282477470000003</v>
      </c>
      <c r="M713">
        <f t="shared" si="44"/>
        <v>0.49851449965086581</v>
      </c>
      <c r="N713">
        <v>1000</v>
      </c>
      <c r="O713">
        <f t="shared" si="47"/>
        <v>8.9000000000000006E-4</v>
      </c>
      <c r="P713">
        <v>9.8000000000000007</v>
      </c>
      <c r="Q713">
        <f t="shared" si="45"/>
        <v>1.2351020408163266E-18</v>
      </c>
      <c r="R713">
        <f t="shared" si="46"/>
        <v>-17.908297160677364</v>
      </c>
    </row>
    <row r="714" spans="1:18" x14ac:dyDescent="0.2">
      <c r="A714">
        <v>264900</v>
      </c>
      <c r="B714">
        <v>19.037310000000002</v>
      </c>
      <c r="C714">
        <v>955.9332465</v>
      </c>
      <c r="D714">
        <v>492.12696140000003</v>
      </c>
      <c r="E714">
        <v>376.20039689999999</v>
      </c>
      <c r="F714">
        <v>878.64880479999999</v>
      </c>
      <c r="G714">
        <v>0.99352799999999997</v>
      </c>
      <c r="H714">
        <v>115.9265644</v>
      </c>
      <c r="I714" s="1">
        <v>1.35E-11</v>
      </c>
      <c r="J714" s="1">
        <v>1.7900000000000001E-8</v>
      </c>
      <c r="K714">
        <v>0.12127060000000001</v>
      </c>
      <c r="L714">
        <v>72.523474669999999</v>
      </c>
      <c r="M714">
        <f t="shared" si="44"/>
        <v>0.49837674715378966</v>
      </c>
      <c r="N714">
        <v>1000</v>
      </c>
      <c r="O714">
        <f t="shared" si="47"/>
        <v>8.9000000000000006E-4</v>
      </c>
      <c r="P714">
        <v>9.8000000000000007</v>
      </c>
      <c r="Q714">
        <f t="shared" si="45"/>
        <v>1.2260204081632654E-18</v>
      </c>
      <c r="R714">
        <f t="shared" si="46"/>
        <v>-17.911502300552577</v>
      </c>
    </row>
    <row r="715" spans="1:18" x14ac:dyDescent="0.2">
      <c r="A715">
        <v>265200</v>
      </c>
      <c r="B715">
        <v>19.05864</v>
      </c>
      <c r="C715">
        <v>958.59514999999999</v>
      </c>
      <c r="D715">
        <v>492.74105070000002</v>
      </c>
      <c r="E715">
        <v>376.32641169999999</v>
      </c>
      <c r="F715">
        <v>880.98542339999995</v>
      </c>
      <c r="G715">
        <v>0.99300279999999996</v>
      </c>
      <c r="H715">
        <v>116.4146389</v>
      </c>
      <c r="I715" s="1">
        <v>1.26E-11</v>
      </c>
      <c r="J715" s="1">
        <v>1.7999999999999999E-8</v>
      </c>
      <c r="K715">
        <v>0.121443</v>
      </c>
      <c r="L715">
        <v>72.755292890000007</v>
      </c>
      <c r="M715">
        <f t="shared" si="44"/>
        <v>0.49824455841206045</v>
      </c>
      <c r="N715">
        <v>1000</v>
      </c>
      <c r="O715">
        <f t="shared" si="47"/>
        <v>8.9000000000000006E-4</v>
      </c>
      <c r="P715">
        <v>9.8000000000000007</v>
      </c>
      <c r="Q715">
        <f t="shared" si="45"/>
        <v>1.1442857142857144E-18</v>
      </c>
      <c r="R715">
        <f t="shared" si="46"/>
        <v>-17.94146552393002</v>
      </c>
    </row>
    <row r="716" spans="1:18" x14ac:dyDescent="0.2">
      <c r="A716">
        <v>265500</v>
      </c>
      <c r="B716">
        <v>19.079979999999999</v>
      </c>
      <c r="C716">
        <v>961.56664790000002</v>
      </c>
      <c r="D716">
        <v>493.25746620000001</v>
      </c>
      <c r="E716">
        <v>376.32641169999999</v>
      </c>
      <c r="F716">
        <v>883.61251349999998</v>
      </c>
      <c r="G716">
        <v>0.99247730000000001</v>
      </c>
      <c r="H716">
        <v>116.9310545</v>
      </c>
      <c r="I716" s="1">
        <v>1.23E-11</v>
      </c>
      <c r="J716" s="1">
        <v>1.8200000000000001E-8</v>
      </c>
      <c r="K716">
        <v>0.1216047</v>
      </c>
      <c r="L716">
        <v>72.987974080000001</v>
      </c>
      <c r="M716">
        <f t="shared" si="44"/>
        <v>0.49811222441530451</v>
      </c>
      <c r="N716">
        <v>1000</v>
      </c>
      <c r="O716">
        <f t="shared" si="47"/>
        <v>8.9000000000000006E-4</v>
      </c>
      <c r="P716">
        <v>9.8000000000000007</v>
      </c>
      <c r="Q716">
        <f t="shared" si="45"/>
        <v>1.1170408163265307E-18</v>
      </c>
      <c r="R716">
        <f t="shared" si="46"/>
        <v>-17.951930957608184</v>
      </c>
    </row>
    <row r="717" spans="1:18" x14ac:dyDescent="0.2">
      <c r="A717">
        <v>265800</v>
      </c>
      <c r="B717">
        <v>19.10201</v>
      </c>
      <c r="C717">
        <v>964.52402419999999</v>
      </c>
      <c r="D717">
        <v>493.75289570000001</v>
      </c>
      <c r="E717">
        <v>375.83627790000003</v>
      </c>
      <c r="F717">
        <v>885.91294570000002</v>
      </c>
      <c r="G717">
        <v>0.99193489999999995</v>
      </c>
      <c r="H717">
        <v>117.9166178</v>
      </c>
      <c r="I717" s="1">
        <v>1.1900000000000001E-11</v>
      </c>
      <c r="J717" s="1">
        <v>1.8200000000000001E-8</v>
      </c>
      <c r="K717">
        <v>0.12225370000000001</v>
      </c>
      <c r="L717">
        <v>73.228853599999994</v>
      </c>
      <c r="M717">
        <f t="shared" si="44"/>
        <v>0.4979755613499216</v>
      </c>
      <c r="N717">
        <v>1000</v>
      </c>
      <c r="O717">
        <f t="shared" si="47"/>
        <v>8.9000000000000006E-4</v>
      </c>
      <c r="P717">
        <v>9.8000000000000007</v>
      </c>
      <c r="Q717">
        <f t="shared" si="45"/>
        <v>1.0807142857142859E-18</v>
      </c>
      <c r="R717">
        <f t="shared" si="46"/>
        <v>-17.966289107655051</v>
      </c>
    </row>
    <row r="718" spans="1:18" x14ac:dyDescent="0.2">
      <c r="A718">
        <v>266100</v>
      </c>
      <c r="B718">
        <v>19.124960000000002</v>
      </c>
      <c r="C718">
        <v>967.20465830000001</v>
      </c>
      <c r="D718">
        <v>494.2693112</v>
      </c>
      <c r="E718">
        <v>376.41045430000003</v>
      </c>
      <c r="F718">
        <v>888.63211980000005</v>
      </c>
      <c r="G718">
        <v>0.99136979999999997</v>
      </c>
      <c r="H718">
        <v>117.85885690000001</v>
      </c>
      <c r="I718" s="1">
        <v>1.1600000000000001E-11</v>
      </c>
      <c r="J718" s="1">
        <v>1.81E-8</v>
      </c>
      <c r="K718">
        <v>0.12185509999999999</v>
      </c>
      <c r="L718">
        <v>73.480598830000005</v>
      </c>
      <c r="M718">
        <f t="shared" si="44"/>
        <v>0.497833099608119</v>
      </c>
      <c r="N718">
        <v>1000</v>
      </c>
      <c r="O718">
        <f t="shared" si="47"/>
        <v>8.9000000000000006E-4</v>
      </c>
      <c r="P718">
        <v>9.8000000000000007</v>
      </c>
      <c r="Q718">
        <f t="shared" si="45"/>
        <v>1.0534693877551021E-18</v>
      </c>
      <c r="R718">
        <f t="shared" si="46"/>
        <v>-17.977378079820664</v>
      </c>
    </row>
    <row r="719" spans="1:18" x14ac:dyDescent="0.2">
      <c r="A719">
        <v>266400</v>
      </c>
      <c r="B719">
        <v>19.145859999999999</v>
      </c>
      <c r="C719">
        <v>970.37552440000002</v>
      </c>
      <c r="D719">
        <v>494.897424</v>
      </c>
      <c r="E719">
        <v>375.57032290000001</v>
      </c>
      <c r="F719">
        <v>890.82409099999995</v>
      </c>
      <c r="G719">
        <v>0.99085509999999999</v>
      </c>
      <c r="H719">
        <v>119.32710109999999</v>
      </c>
      <c r="I719" s="1">
        <v>1.1200000000000001E-11</v>
      </c>
      <c r="J719" s="1">
        <v>1.7800000000000001E-8</v>
      </c>
      <c r="K719">
        <v>0.12297</v>
      </c>
      <c r="L719">
        <v>73.710602820000005</v>
      </c>
      <c r="M719">
        <f t="shared" si="44"/>
        <v>0.49770327333214753</v>
      </c>
      <c r="N719">
        <v>1000</v>
      </c>
      <c r="O719">
        <f t="shared" si="47"/>
        <v>8.9000000000000006E-4</v>
      </c>
      <c r="P719">
        <v>9.8000000000000007</v>
      </c>
      <c r="Q719">
        <f t="shared" si="45"/>
        <v>1.0171428571428573E-18</v>
      </c>
      <c r="R719">
        <f t="shared" si="46"/>
        <v>-17.992618046377402</v>
      </c>
    </row>
    <row r="720" spans="1:18" x14ac:dyDescent="0.2">
      <c r="A720">
        <v>266700</v>
      </c>
      <c r="B720">
        <v>19.164560000000002</v>
      </c>
      <c r="C720">
        <v>973.19835420000004</v>
      </c>
      <c r="D720">
        <v>495.6649865</v>
      </c>
      <c r="E720">
        <v>376.11635439999998</v>
      </c>
      <c r="F720">
        <v>893.49923339999998</v>
      </c>
      <c r="G720">
        <v>0.99039480000000002</v>
      </c>
      <c r="H720">
        <v>119.5486322</v>
      </c>
      <c r="I720" s="1">
        <v>1.1600000000000001E-11</v>
      </c>
      <c r="J720" s="1">
        <v>1.7599999999999999E-8</v>
      </c>
      <c r="K720">
        <v>0.12284100000000001</v>
      </c>
      <c r="L720">
        <v>73.916884659999994</v>
      </c>
      <c r="M720">
        <f t="shared" si="44"/>
        <v>0.49758711186343535</v>
      </c>
      <c r="N720">
        <v>1000</v>
      </c>
      <c r="O720">
        <f t="shared" si="47"/>
        <v>8.9000000000000006E-4</v>
      </c>
      <c r="P720">
        <v>9.8000000000000007</v>
      </c>
      <c r="Q720">
        <f t="shared" si="45"/>
        <v>1.0534693877551021E-18</v>
      </c>
      <c r="R720">
        <f t="shared" si="46"/>
        <v>-17.977378079820664</v>
      </c>
    </row>
    <row r="721" spans="1:18" x14ac:dyDescent="0.2">
      <c r="A721">
        <v>267000</v>
      </c>
      <c r="B721">
        <v>19.189869999999999</v>
      </c>
      <c r="C721">
        <v>976.03246160000003</v>
      </c>
      <c r="D721">
        <v>496.36988489999999</v>
      </c>
      <c r="E721">
        <v>375.94836729999997</v>
      </c>
      <c r="F721">
        <v>895.75151519999997</v>
      </c>
      <c r="G721">
        <v>0.98977150000000003</v>
      </c>
      <c r="H721">
        <v>120.4215176</v>
      </c>
      <c r="I721" s="1">
        <v>1.1200000000000001E-11</v>
      </c>
      <c r="J721" s="1">
        <v>1.7599999999999999E-8</v>
      </c>
      <c r="K721">
        <v>0.1233786</v>
      </c>
      <c r="L721">
        <v>74.197078829999995</v>
      </c>
      <c r="M721">
        <f t="shared" si="44"/>
        <v>0.49742972999663532</v>
      </c>
      <c r="N721">
        <v>1000</v>
      </c>
      <c r="O721">
        <f t="shared" si="47"/>
        <v>8.9000000000000006E-4</v>
      </c>
      <c r="P721">
        <v>9.8000000000000007</v>
      </c>
      <c r="Q721">
        <f t="shared" si="45"/>
        <v>1.0171428571428573E-18</v>
      </c>
      <c r="R721">
        <f t="shared" si="46"/>
        <v>-17.992618046377402</v>
      </c>
    </row>
    <row r="722" spans="1:18" x14ac:dyDescent="0.2">
      <c r="A722">
        <v>267300</v>
      </c>
      <c r="B722">
        <v>19.167480000000001</v>
      </c>
      <c r="C722">
        <v>978.54108789999998</v>
      </c>
      <c r="D722">
        <v>496.9280766</v>
      </c>
      <c r="E722">
        <v>376.35436060000001</v>
      </c>
      <c r="F722">
        <v>898.15854520000005</v>
      </c>
      <c r="G722">
        <v>0.99032279999999995</v>
      </c>
      <c r="H722">
        <v>120.5737161</v>
      </c>
      <c r="I722" s="1">
        <v>1.1400000000000001E-11</v>
      </c>
      <c r="J722" s="1">
        <v>1.7599999999999999E-8</v>
      </c>
      <c r="K722">
        <v>0.1232178</v>
      </c>
      <c r="L722">
        <v>73.948589389999995</v>
      </c>
      <c r="M722">
        <f t="shared" si="44"/>
        <v>0.49756893705885297</v>
      </c>
      <c r="N722">
        <v>1000</v>
      </c>
      <c r="O722">
        <f t="shared" si="47"/>
        <v>8.9000000000000006E-4</v>
      </c>
      <c r="P722">
        <v>9.8000000000000007</v>
      </c>
      <c r="Q722">
        <f t="shared" si="45"/>
        <v>1.0353061224489797E-18</v>
      </c>
      <c r="R722">
        <f t="shared" si="46"/>
        <v>-17.984931217711111</v>
      </c>
    </row>
    <row r="723" spans="1:18" x14ac:dyDescent="0.2">
      <c r="A723">
        <v>267600</v>
      </c>
      <c r="B723">
        <v>19.195869999999999</v>
      </c>
      <c r="C723">
        <v>981.71224819999998</v>
      </c>
      <c r="D723">
        <v>497.6189516</v>
      </c>
      <c r="E723">
        <v>376.59246480000002</v>
      </c>
      <c r="F723">
        <v>901.027466</v>
      </c>
      <c r="G723">
        <v>0.98962380000000005</v>
      </c>
      <c r="H723">
        <v>121.0263887</v>
      </c>
      <c r="I723" s="1">
        <v>1.1200000000000001E-11</v>
      </c>
      <c r="J723" s="1">
        <v>1.7500000000000001E-8</v>
      </c>
      <c r="K723">
        <v>0.123281</v>
      </c>
      <c r="L723">
        <v>74.264616889999999</v>
      </c>
      <c r="M723">
        <f t="shared" si="44"/>
        <v>0.49739242162262037</v>
      </c>
      <c r="N723">
        <v>1000</v>
      </c>
      <c r="O723">
        <f t="shared" si="47"/>
        <v>8.9000000000000006E-4</v>
      </c>
      <c r="P723">
        <v>9.8000000000000007</v>
      </c>
      <c r="Q723">
        <f t="shared" si="45"/>
        <v>1.0171428571428573E-18</v>
      </c>
      <c r="R723">
        <f t="shared" si="46"/>
        <v>-17.992618046377402</v>
      </c>
    </row>
    <row r="724" spans="1:18" x14ac:dyDescent="0.2">
      <c r="A724">
        <v>267900</v>
      </c>
      <c r="B724">
        <v>19.248899999999999</v>
      </c>
      <c r="C724">
        <v>984.94744549999996</v>
      </c>
      <c r="D724">
        <v>498.21215280000001</v>
      </c>
      <c r="E724">
        <v>375.33221859999998</v>
      </c>
      <c r="F724">
        <v>903.02732600000002</v>
      </c>
      <c r="G724">
        <v>0.98831820000000004</v>
      </c>
      <c r="H724">
        <v>122.87983610000001</v>
      </c>
      <c r="I724" s="1">
        <v>1.2100000000000001E-11</v>
      </c>
      <c r="J724" s="1">
        <v>1.6700000000000001E-8</v>
      </c>
      <c r="K724">
        <v>0.1247578</v>
      </c>
      <c r="L724">
        <v>74.856719780000006</v>
      </c>
      <c r="M724">
        <f t="shared" si="44"/>
        <v>0.49706239172381966</v>
      </c>
      <c r="N724">
        <v>1000</v>
      </c>
      <c r="O724">
        <f t="shared" si="47"/>
        <v>8.9000000000000006E-4</v>
      </c>
      <c r="P724">
        <v>9.8000000000000007</v>
      </c>
      <c r="Q724">
        <f t="shared" si="45"/>
        <v>1.0988775510204083E-18</v>
      </c>
      <c r="R724">
        <f t="shared" si="46"/>
        <v>-17.959050698731133</v>
      </c>
    </row>
    <row r="725" spans="1:18" x14ac:dyDescent="0.2">
      <c r="A725">
        <v>268200</v>
      </c>
      <c r="B725">
        <v>19.237649999999999</v>
      </c>
      <c r="C725">
        <v>987.76095910000004</v>
      </c>
      <c r="D725">
        <v>498.95176659999998</v>
      </c>
      <c r="E725">
        <v>376.42437969999997</v>
      </c>
      <c r="F725">
        <v>906.07580559999997</v>
      </c>
      <c r="G725">
        <v>0.98859509999999995</v>
      </c>
      <c r="H725">
        <v>122.5273869</v>
      </c>
      <c r="I725" s="1">
        <v>1.2100000000000001E-11</v>
      </c>
      <c r="J725" s="1">
        <v>1.6700000000000001E-8</v>
      </c>
      <c r="K725">
        <v>0.12404560000000001</v>
      </c>
      <c r="L725">
        <v>74.730744200000004</v>
      </c>
      <c r="M725">
        <f t="shared" si="44"/>
        <v>0.49713242278430636</v>
      </c>
      <c r="N725">
        <v>1000</v>
      </c>
      <c r="O725">
        <f t="shared" si="47"/>
        <v>8.9000000000000006E-4</v>
      </c>
      <c r="P725">
        <v>9.8000000000000007</v>
      </c>
      <c r="Q725">
        <f t="shared" si="45"/>
        <v>1.0988775510204083E-18</v>
      </c>
      <c r="R725">
        <f t="shared" si="46"/>
        <v>-17.959050698731133</v>
      </c>
    </row>
    <row r="726" spans="1:18" x14ac:dyDescent="0.2">
      <c r="A726">
        <v>268500</v>
      </c>
      <c r="B726">
        <v>19.251439999999999</v>
      </c>
      <c r="C726">
        <v>990.17142130000002</v>
      </c>
      <c r="D726">
        <v>499.46121950000003</v>
      </c>
      <c r="E726">
        <v>376.46645000000001</v>
      </c>
      <c r="F726">
        <v>908.17481029999999</v>
      </c>
      <c r="G726">
        <v>0.98825560000000001</v>
      </c>
      <c r="H726">
        <v>122.9947695</v>
      </c>
      <c r="I726" s="1">
        <v>1.24E-11</v>
      </c>
      <c r="J726" s="1">
        <v>1.63E-8</v>
      </c>
      <c r="K726">
        <v>0.1242156</v>
      </c>
      <c r="L726">
        <v>74.885629640000005</v>
      </c>
      <c r="M726">
        <f t="shared" si="44"/>
        <v>0.49704655679078685</v>
      </c>
      <c r="N726">
        <v>1000</v>
      </c>
      <c r="O726">
        <f t="shared" si="47"/>
        <v>8.9000000000000006E-4</v>
      </c>
      <c r="P726">
        <v>9.8000000000000007</v>
      </c>
      <c r="Q726">
        <f t="shared" si="45"/>
        <v>1.126122448979592E-18</v>
      </c>
      <c r="R726">
        <f t="shared" si="46"/>
        <v>-17.948414383885346</v>
      </c>
    </row>
    <row r="727" spans="1:18" x14ac:dyDescent="0.2">
      <c r="A727">
        <v>268800</v>
      </c>
      <c r="B727">
        <v>19.314170000000001</v>
      </c>
      <c r="C727">
        <v>992.55834779999998</v>
      </c>
      <c r="D727">
        <v>499.91477470000001</v>
      </c>
      <c r="E727">
        <v>376.25639260000003</v>
      </c>
      <c r="F727">
        <v>910.11916489999999</v>
      </c>
      <c r="G727">
        <v>0.986711</v>
      </c>
      <c r="H727">
        <v>123.6583821</v>
      </c>
      <c r="I727" s="1">
        <v>1.27E-11</v>
      </c>
      <c r="J727" s="1">
        <v>1.4500000000000001E-8</v>
      </c>
      <c r="K727">
        <v>0.1245856</v>
      </c>
      <c r="L727">
        <v>75.592185360000002</v>
      </c>
      <c r="M727">
        <f t="shared" si="44"/>
        <v>0.49665552765349363</v>
      </c>
      <c r="N727">
        <v>1000</v>
      </c>
      <c r="O727">
        <f t="shared" si="47"/>
        <v>8.9000000000000006E-4</v>
      </c>
      <c r="P727">
        <v>9.8000000000000007</v>
      </c>
      <c r="Q727">
        <f t="shared" si="45"/>
        <v>1.1533673469387756E-18</v>
      </c>
      <c r="R727">
        <f t="shared" si="46"/>
        <v>-17.938032348091625</v>
      </c>
    </row>
    <row r="728" spans="1:18" x14ac:dyDescent="0.2">
      <c r="A728">
        <v>269100</v>
      </c>
      <c r="B728">
        <v>19.302530000000001</v>
      </c>
      <c r="C728">
        <v>995.50130839999997</v>
      </c>
      <c r="D728">
        <v>500.2219174</v>
      </c>
      <c r="E728">
        <v>376.04633530000001</v>
      </c>
      <c r="F728">
        <v>912.71771769999998</v>
      </c>
      <c r="G728">
        <v>0.98699749999999997</v>
      </c>
      <c r="H728">
        <v>124.17548410000001</v>
      </c>
      <c r="I728" s="1">
        <v>1.29E-11</v>
      </c>
      <c r="J728" s="1">
        <v>1.4999999999999999E-8</v>
      </c>
      <c r="K728">
        <v>0.1247366</v>
      </c>
      <c r="L728">
        <v>75.460757310000005</v>
      </c>
      <c r="M728">
        <f t="shared" si="44"/>
        <v>0.49672810358342173</v>
      </c>
      <c r="N728">
        <v>1000</v>
      </c>
      <c r="O728">
        <f t="shared" si="47"/>
        <v>8.9000000000000006E-4</v>
      </c>
      <c r="P728">
        <v>9.8000000000000007</v>
      </c>
      <c r="Q728">
        <f t="shared" si="45"/>
        <v>1.1715306122448982E-18</v>
      </c>
      <c r="R728">
        <f t="shared" si="46"/>
        <v>-17.931246358748332</v>
      </c>
    </row>
    <row r="729" spans="1:18" x14ac:dyDescent="0.2">
      <c r="A729">
        <v>269400</v>
      </c>
      <c r="B729">
        <v>19.360530000000001</v>
      </c>
      <c r="C729">
        <v>997.39594360000001</v>
      </c>
      <c r="D729">
        <v>500.46619980000003</v>
      </c>
      <c r="E729">
        <v>375.43028459999999</v>
      </c>
      <c r="F729">
        <v>914.03827449999994</v>
      </c>
      <c r="G729">
        <v>0.98556940000000004</v>
      </c>
      <c r="H729">
        <v>125.03591520000001</v>
      </c>
      <c r="I729" s="1">
        <v>1.28E-11</v>
      </c>
      <c r="J729" s="1">
        <v>1.29E-8</v>
      </c>
      <c r="K729">
        <v>0.12536240000000001</v>
      </c>
      <c r="L729">
        <v>76.117475889999994</v>
      </c>
      <c r="M729">
        <f t="shared" si="44"/>
        <v>0.49636613054169748</v>
      </c>
      <c r="N729">
        <v>1000</v>
      </c>
      <c r="O729">
        <f t="shared" si="47"/>
        <v>8.9000000000000006E-4</v>
      </c>
      <c r="P729">
        <v>9.8000000000000007</v>
      </c>
      <c r="Q729">
        <f t="shared" si="45"/>
        <v>1.1624489795918368E-18</v>
      </c>
      <c r="R729">
        <f t="shared" si="46"/>
        <v>-17.934626099399715</v>
      </c>
    </row>
    <row r="730" spans="1:18" x14ac:dyDescent="0.2">
      <c r="A730">
        <v>269700</v>
      </c>
      <c r="B730">
        <v>19.381969999999999</v>
      </c>
      <c r="C730">
        <v>999.49063330000001</v>
      </c>
      <c r="D730">
        <v>500.69645880000002</v>
      </c>
      <c r="E730">
        <v>376.11635439999998</v>
      </c>
      <c r="F730">
        <v>916.43696890000001</v>
      </c>
      <c r="G730">
        <v>0.98504139999999996</v>
      </c>
      <c r="H730">
        <v>124.5800064</v>
      </c>
      <c r="I730" s="1">
        <v>1.28E-11</v>
      </c>
      <c r="J730" s="1">
        <v>1.29E-8</v>
      </c>
      <c r="K730">
        <v>0.12464359999999999</v>
      </c>
      <c r="L730">
        <v>76.360875699999994</v>
      </c>
      <c r="M730">
        <f t="shared" si="44"/>
        <v>0.496232169263573</v>
      </c>
      <c r="N730">
        <v>1000</v>
      </c>
      <c r="O730">
        <f t="shared" si="47"/>
        <v>8.9000000000000006E-4</v>
      </c>
      <c r="P730">
        <v>9.8000000000000007</v>
      </c>
      <c r="Q730">
        <f t="shared" si="45"/>
        <v>1.1624489795918368E-18</v>
      </c>
      <c r="R730">
        <f t="shared" si="46"/>
        <v>-17.934626099399715</v>
      </c>
    </row>
    <row r="731" spans="1:18" x14ac:dyDescent="0.2">
      <c r="A731">
        <v>270000</v>
      </c>
      <c r="B731">
        <v>19.400649999999999</v>
      </c>
      <c r="C731">
        <v>1001.635337</v>
      </c>
      <c r="D731">
        <v>500.87778279999998</v>
      </c>
      <c r="E731">
        <v>375.73830989999999</v>
      </c>
      <c r="F731">
        <v>918.20921759999999</v>
      </c>
      <c r="G731">
        <v>0.9845815</v>
      </c>
      <c r="H731">
        <v>125.1394729</v>
      </c>
      <c r="I731" s="1">
        <v>1.26E-11</v>
      </c>
      <c r="J731" s="1">
        <v>1.24E-8</v>
      </c>
      <c r="K731">
        <v>0.1249352</v>
      </c>
      <c r="L731">
        <v>76.573453369999996</v>
      </c>
      <c r="M731">
        <f t="shared" si="44"/>
        <v>0.49611542786224705</v>
      </c>
      <c r="N731">
        <v>1000</v>
      </c>
      <c r="O731">
        <f t="shared" si="47"/>
        <v>8.9000000000000006E-4</v>
      </c>
      <c r="P731">
        <v>9.8000000000000007</v>
      </c>
      <c r="Q731">
        <f t="shared" si="45"/>
        <v>1.1442857142857144E-18</v>
      </c>
      <c r="R731">
        <f t="shared" si="46"/>
        <v>-17.94146552393002</v>
      </c>
    </row>
    <row r="732" spans="1:18" x14ac:dyDescent="0.2">
      <c r="A732">
        <v>270300</v>
      </c>
      <c r="B732">
        <v>19.422720000000002</v>
      </c>
      <c r="C732">
        <v>1003.218122</v>
      </c>
      <c r="D732">
        <v>501.01046609999997</v>
      </c>
      <c r="E732">
        <v>376.1863735</v>
      </c>
      <c r="F732">
        <v>920.00235439999994</v>
      </c>
      <c r="G732">
        <v>0.98403810000000003</v>
      </c>
      <c r="H732">
        <v>124.8240926</v>
      </c>
      <c r="I732" s="1">
        <v>1.2200000000000001E-11</v>
      </c>
      <c r="J732" s="1">
        <v>1.24E-8</v>
      </c>
      <c r="K732">
        <v>0.1244236</v>
      </c>
      <c r="L732">
        <v>76.825120150000004</v>
      </c>
      <c r="M732">
        <f t="shared" si="44"/>
        <v>0.49597742099811493</v>
      </c>
      <c r="N732">
        <v>1000</v>
      </c>
      <c r="O732">
        <f t="shared" si="47"/>
        <v>8.9000000000000006E-4</v>
      </c>
      <c r="P732">
        <v>9.8000000000000007</v>
      </c>
      <c r="Q732">
        <f t="shared" si="45"/>
        <v>1.1079591836734695E-18</v>
      </c>
      <c r="R732">
        <f t="shared" si="46"/>
        <v>-17.955476238372835</v>
      </c>
    </row>
    <row r="733" spans="1:18" x14ac:dyDescent="0.2">
      <c r="A733">
        <v>270600</v>
      </c>
      <c r="B733">
        <v>19.40775</v>
      </c>
      <c r="C733">
        <v>1005.291237</v>
      </c>
      <c r="D733">
        <v>501.0174288</v>
      </c>
      <c r="E733">
        <v>375.37419089999997</v>
      </c>
      <c r="F733">
        <v>921.52924199999995</v>
      </c>
      <c r="G733">
        <v>0.98440680000000003</v>
      </c>
      <c r="H733">
        <v>125.6432379</v>
      </c>
      <c r="I733" s="1">
        <v>1.1800000000000001E-11</v>
      </c>
      <c r="J733" s="1">
        <v>1.22E-8</v>
      </c>
      <c r="K733">
        <v>0.12498190000000001</v>
      </c>
      <c r="L733">
        <v>76.654063620000002</v>
      </c>
      <c r="M733">
        <f t="shared" si="44"/>
        <v>0.4960710676863232</v>
      </c>
      <c r="N733">
        <v>1000</v>
      </c>
      <c r="O733">
        <f t="shared" si="47"/>
        <v>8.9000000000000006E-4</v>
      </c>
      <c r="P733">
        <v>9.8000000000000007</v>
      </c>
      <c r="Q733">
        <f t="shared" si="45"/>
        <v>1.0716326530612245E-18</v>
      </c>
      <c r="R733">
        <f t="shared" si="46"/>
        <v>-17.969954061741458</v>
      </c>
    </row>
    <row r="734" spans="1:18" x14ac:dyDescent="0.2">
      <c r="A734">
        <v>270900</v>
      </c>
      <c r="B734">
        <v>19.462479999999999</v>
      </c>
      <c r="C734">
        <v>1007.176066</v>
      </c>
      <c r="D734">
        <v>500.88484360000001</v>
      </c>
      <c r="E734">
        <v>375.61229509999998</v>
      </c>
      <c r="F734">
        <v>923.66100080000001</v>
      </c>
      <c r="G734">
        <v>0.98305920000000002</v>
      </c>
      <c r="H734">
        <v>125.27254840000001</v>
      </c>
      <c r="I734" s="1">
        <v>1.1400000000000001E-11</v>
      </c>
      <c r="J734" s="1">
        <v>1.2299999999999999E-8</v>
      </c>
      <c r="K734">
        <v>0.12438</v>
      </c>
      <c r="L734">
        <v>77.280774010000002</v>
      </c>
      <c r="M734">
        <f t="shared" si="44"/>
        <v>0.49572861970030951</v>
      </c>
      <c r="N734">
        <v>1000</v>
      </c>
      <c r="O734">
        <f t="shared" si="47"/>
        <v>8.9000000000000006E-4</v>
      </c>
      <c r="P734">
        <v>9.8000000000000007</v>
      </c>
      <c r="Q734">
        <f t="shared" si="45"/>
        <v>1.0353061224489797E-18</v>
      </c>
      <c r="R734">
        <f t="shared" si="46"/>
        <v>-17.984931217711111</v>
      </c>
    </row>
    <row r="735" spans="1:18" x14ac:dyDescent="0.2">
      <c r="A735">
        <v>271200</v>
      </c>
      <c r="B735">
        <v>19.449719999999999</v>
      </c>
      <c r="C735">
        <v>1009.885629</v>
      </c>
      <c r="D735">
        <v>500.88484360000001</v>
      </c>
      <c r="E735">
        <v>375.78028219999999</v>
      </c>
      <c r="F735">
        <v>926.48216339999999</v>
      </c>
      <c r="G735">
        <v>0.98337330000000001</v>
      </c>
      <c r="H735">
        <v>125.10456139999999</v>
      </c>
      <c r="I735" s="1">
        <v>1.2100000000000001E-11</v>
      </c>
      <c r="J735" s="1">
        <v>1.24E-8</v>
      </c>
      <c r="K735">
        <v>0.12388</v>
      </c>
      <c r="L735">
        <v>77.134243789999999</v>
      </c>
      <c r="M735">
        <f t="shared" si="44"/>
        <v>0.49580847942240625</v>
      </c>
      <c r="N735">
        <v>1000</v>
      </c>
      <c r="O735">
        <f t="shared" si="47"/>
        <v>8.9000000000000006E-4</v>
      </c>
      <c r="P735">
        <v>9.8000000000000007</v>
      </c>
      <c r="Q735">
        <f t="shared" si="45"/>
        <v>1.0988775510204083E-18</v>
      </c>
      <c r="R735">
        <f t="shared" si="46"/>
        <v>-17.959050698731133</v>
      </c>
    </row>
    <row r="736" spans="1:18" x14ac:dyDescent="0.2">
      <c r="A736">
        <v>271500</v>
      </c>
      <c r="B736">
        <v>19.505210000000002</v>
      </c>
      <c r="C736">
        <v>1011.384078</v>
      </c>
      <c r="D736">
        <v>500.80109520000002</v>
      </c>
      <c r="E736">
        <v>376.20039689999999</v>
      </c>
      <c r="F736">
        <v>928.31707640000002</v>
      </c>
      <c r="G736">
        <v>0.98200690000000002</v>
      </c>
      <c r="H736">
        <v>124.6006983</v>
      </c>
      <c r="I736" s="1">
        <v>1.2100000000000001E-11</v>
      </c>
      <c r="J736" s="1">
        <v>1.24E-8</v>
      </c>
      <c r="K736">
        <v>0.12319819999999999</v>
      </c>
      <c r="L736">
        <v>77.773408559999993</v>
      </c>
      <c r="M736">
        <f t="shared" si="44"/>
        <v>0.49546088865785481</v>
      </c>
      <c r="N736">
        <v>1000</v>
      </c>
      <c r="O736">
        <f t="shared" si="47"/>
        <v>8.9000000000000006E-4</v>
      </c>
      <c r="P736">
        <v>9.8000000000000007</v>
      </c>
      <c r="Q736">
        <f t="shared" si="45"/>
        <v>1.0988775510204083E-18</v>
      </c>
      <c r="R736">
        <f t="shared" si="46"/>
        <v>-17.959050698731133</v>
      </c>
    </row>
    <row r="737" spans="1:18" x14ac:dyDescent="0.2">
      <c r="A737">
        <v>271800</v>
      </c>
      <c r="B737">
        <v>19.527200000000001</v>
      </c>
      <c r="C737">
        <v>1014.15052</v>
      </c>
      <c r="D737">
        <v>500.78716980000002</v>
      </c>
      <c r="E737">
        <v>375.40223780000002</v>
      </c>
      <c r="F737">
        <v>930.56053229999998</v>
      </c>
      <c r="G737">
        <v>0.98146549999999999</v>
      </c>
      <c r="H737">
        <v>125.3849321</v>
      </c>
      <c r="I737" s="1">
        <v>1.2100000000000001E-11</v>
      </c>
      <c r="J737" s="1">
        <v>1.2499999999999999E-8</v>
      </c>
      <c r="K737">
        <v>0.12363540000000001</v>
      </c>
      <c r="L737">
        <v>78.027350470000002</v>
      </c>
      <c r="M737">
        <f t="shared" si="44"/>
        <v>0.49532303237174702</v>
      </c>
      <c r="N737">
        <v>1000</v>
      </c>
      <c r="O737">
        <f t="shared" si="47"/>
        <v>8.9000000000000006E-4</v>
      </c>
      <c r="P737">
        <v>9.8000000000000007</v>
      </c>
      <c r="Q737">
        <f t="shared" si="45"/>
        <v>1.0988775510204083E-18</v>
      </c>
      <c r="R737">
        <f t="shared" si="46"/>
        <v>-17.959050698731133</v>
      </c>
    </row>
    <row r="738" spans="1:18" x14ac:dyDescent="0.2">
      <c r="A738">
        <v>272100</v>
      </c>
      <c r="B738">
        <v>19.526039999999998</v>
      </c>
      <c r="C738">
        <v>1015.743112</v>
      </c>
      <c r="D738">
        <v>500.7662818</v>
      </c>
      <c r="E738">
        <v>375.61229509999998</v>
      </c>
      <c r="F738">
        <v>932.30679350000003</v>
      </c>
      <c r="G738">
        <v>0.98149410000000004</v>
      </c>
      <c r="H738">
        <v>125.1539867</v>
      </c>
      <c r="I738" s="1">
        <v>1.2200000000000001E-11</v>
      </c>
      <c r="J738" s="1">
        <v>1.2499999999999999E-8</v>
      </c>
      <c r="K738">
        <v>0.1232142</v>
      </c>
      <c r="L738">
        <v>78.013866390000004</v>
      </c>
      <c r="M738">
        <f t="shared" si="44"/>
        <v>0.49533031665347882</v>
      </c>
      <c r="N738">
        <v>1000</v>
      </c>
      <c r="O738">
        <f t="shared" si="47"/>
        <v>8.9000000000000006E-4</v>
      </c>
      <c r="P738">
        <v>9.8000000000000007</v>
      </c>
      <c r="Q738">
        <f t="shared" si="45"/>
        <v>1.1079591836734695E-18</v>
      </c>
      <c r="R738">
        <f t="shared" si="46"/>
        <v>-17.955476238372835</v>
      </c>
    </row>
    <row r="739" spans="1:18" x14ac:dyDescent="0.2">
      <c r="A739">
        <v>272400</v>
      </c>
      <c r="B739">
        <v>19.567419999999998</v>
      </c>
      <c r="C739">
        <v>1018.439927</v>
      </c>
      <c r="D739">
        <v>500.75922100000003</v>
      </c>
      <c r="E739">
        <v>376.20039689999999</v>
      </c>
      <c r="F739">
        <v>935.4002855</v>
      </c>
      <c r="G739">
        <v>0.98047519999999999</v>
      </c>
      <c r="H739">
        <v>124.5588241</v>
      </c>
      <c r="I739" s="1">
        <v>1.3E-11</v>
      </c>
      <c r="J739" s="1">
        <v>1.29E-8</v>
      </c>
      <c r="K739">
        <v>0.1223036</v>
      </c>
      <c r="L739">
        <v>78.494193659999993</v>
      </c>
      <c r="M739">
        <f t="shared" si="44"/>
        <v>0.49507067798677817</v>
      </c>
      <c r="N739">
        <v>1000</v>
      </c>
      <c r="O739">
        <f t="shared" si="47"/>
        <v>8.9000000000000006E-4</v>
      </c>
      <c r="P739">
        <v>9.8000000000000007</v>
      </c>
      <c r="Q739">
        <f t="shared" si="45"/>
        <v>1.1806122448979594E-18</v>
      </c>
      <c r="R739">
        <f t="shared" si="46"/>
        <v>-17.927892716740747</v>
      </c>
    </row>
    <row r="740" spans="1:18" x14ac:dyDescent="0.2">
      <c r="A740">
        <v>272700</v>
      </c>
      <c r="B740">
        <v>19.59207</v>
      </c>
      <c r="C740">
        <v>1020.396343</v>
      </c>
      <c r="D740">
        <v>500.85689480000002</v>
      </c>
      <c r="E740">
        <v>376.41045430000003</v>
      </c>
      <c r="F740">
        <v>937.43231109999999</v>
      </c>
      <c r="G740">
        <v>0.97986839999999997</v>
      </c>
      <c r="H740">
        <v>124.44644049999999</v>
      </c>
      <c r="I740" s="1">
        <v>1.29E-11</v>
      </c>
      <c r="J740" s="1">
        <v>1.3200000000000001E-8</v>
      </c>
      <c r="K740">
        <v>0.1219589</v>
      </c>
      <c r="L740">
        <v>78.781164189999998</v>
      </c>
      <c r="M740">
        <f t="shared" si="44"/>
        <v>0.49491592471499618</v>
      </c>
      <c r="N740">
        <v>1000</v>
      </c>
      <c r="O740">
        <f t="shared" si="47"/>
        <v>8.9000000000000006E-4</v>
      </c>
      <c r="P740">
        <v>9.8000000000000007</v>
      </c>
      <c r="Q740">
        <f t="shared" si="45"/>
        <v>1.1715306122448982E-18</v>
      </c>
      <c r="R740">
        <f t="shared" si="46"/>
        <v>-17.931246358748332</v>
      </c>
    </row>
    <row r="741" spans="1:18" x14ac:dyDescent="0.2">
      <c r="A741">
        <v>273000</v>
      </c>
      <c r="B741">
        <v>19.579350000000002</v>
      </c>
      <c r="C741">
        <v>1022.50084</v>
      </c>
      <c r="D741">
        <v>500.7173469</v>
      </c>
      <c r="E741">
        <v>376.39643089999998</v>
      </c>
      <c r="F741">
        <v>939.62026160000005</v>
      </c>
      <c r="G741">
        <v>0.98018159999999999</v>
      </c>
      <c r="H741">
        <v>124.32081789999999</v>
      </c>
      <c r="I741" s="1">
        <v>1.3E-11</v>
      </c>
      <c r="J741" s="1">
        <v>1.31E-8</v>
      </c>
      <c r="K741">
        <v>0.1215851</v>
      </c>
      <c r="L741">
        <v>78.632702080000001</v>
      </c>
      <c r="M741">
        <f t="shared" si="44"/>
        <v>0.4949958125052773</v>
      </c>
      <c r="N741">
        <v>1000</v>
      </c>
      <c r="O741">
        <f t="shared" si="47"/>
        <v>8.9000000000000006E-4</v>
      </c>
      <c r="P741">
        <v>9.8000000000000007</v>
      </c>
      <c r="Q741">
        <f t="shared" si="45"/>
        <v>1.1806122448979594E-18</v>
      </c>
      <c r="R741">
        <f t="shared" si="46"/>
        <v>-17.927892716740747</v>
      </c>
    </row>
    <row r="742" spans="1:18" x14ac:dyDescent="0.2">
      <c r="A742">
        <v>273300</v>
      </c>
      <c r="B742">
        <v>19.636849999999999</v>
      </c>
      <c r="C742">
        <v>1024.3189829999999</v>
      </c>
      <c r="D742">
        <v>500.85689480000002</v>
      </c>
      <c r="E742">
        <v>376.2984629</v>
      </c>
      <c r="F742">
        <v>941.28002860000004</v>
      </c>
      <c r="G742">
        <v>0.97876549999999995</v>
      </c>
      <c r="H742">
        <v>124.55843179999999</v>
      </c>
      <c r="I742" s="1">
        <v>1.25E-11</v>
      </c>
      <c r="J742" s="1">
        <v>1.3599999999999999E-8</v>
      </c>
      <c r="K742">
        <v>0.12160120000000001</v>
      </c>
      <c r="L742">
        <v>79.305454449999999</v>
      </c>
      <c r="M742">
        <f t="shared" si="44"/>
        <v>0.49463440715941326</v>
      </c>
      <c r="N742">
        <v>1000</v>
      </c>
      <c r="O742">
        <f t="shared" si="47"/>
        <v>8.9000000000000006E-4</v>
      </c>
      <c r="P742">
        <v>9.8000000000000007</v>
      </c>
      <c r="Q742">
        <f t="shared" si="45"/>
        <v>1.1352040816326532E-18</v>
      </c>
      <c r="R742">
        <f t="shared" si="46"/>
        <v>-17.944926056039527</v>
      </c>
    </row>
    <row r="743" spans="1:18" x14ac:dyDescent="0.2">
      <c r="A743">
        <v>273600</v>
      </c>
      <c r="B743">
        <v>19.654389999999999</v>
      </c>
      <c r="C743">
        <v>1027.0354110000001</v>
      </c>
      <c r="D743">
        <v>501.01046609999997</v>
      </c>
      <c r="E743">
        <v>375.02419329999998</v>
      </c>
      <c r="F743">
        <v>943.04433410000001</v>
      </c>
      <c r="G743">
        <v>0.97833369999999997</v>
      </c>
      <c r="H743">
        <v>125.98627279999999</v>
      </c>
      <c r="I743" s="1">
        <v>1.24E-11</v>
      </c>
      <c r="J743" s="1">
        <v>1.37E-8</v>
      </c>
      <c r="K743">
        <v>0.1226699</v>
      </c>
      <c r="L743">
        <v>79.511089049999995</v>
      </c>
      <c r="M743">
        <f t="shared" si="44"/>
        <v>0.49452410379502709</v>
      </c>
      <c r="N743">
        <v>1000</v>
      </c>
      <c r="O743">
        <f t="shared" si="47"/>
        <v>8.9000000000000006E-4</v>
      </c>
      <c r="P743">
        <v>9.8000000000000007</v>
      </c>
      <c r="Q743">
        <f t="shared" si="45"/>
        <v>1.126122448979592E-18</v>
      </c>
      <c r="R743">
        <f t="shared" si="46"/>
        <v>-17.948414383885346</v>
      </c>
    </row>
    <row r="744" spans="1:18" x14ac:dyDescent="0.2">
      <c r="A744">
        <v>273900</v>
      </c>
      <c r="B744">
        <v>19.682130000000001</v>
      </c>
      <c r="C744">
        <v>1029.0536099999999</v>
      </c>
      <c r="D744">
        <v>501.33153420000002</v>
      </c>
      <c r="E744">
        <v>375.61229509999998</v>
      </c>
      <c r="F744">
        <v>945.24111049999999</v>
      </c>
      <c r="G744">
        <v>0.97765060000000004</v>
      </c>
      <c r="H744">
        <v>125.7192391</v>
      </c>
      <c r="I744" s="1">
        <v>1.25E-11</v>
      </c>
      <c r="J744" s="1">
        <v>1.4300000000000001E-8</v>
      </c>
      <c r="K744">
        <v>0.12216970000000001</v>
      </c>
      <c r="L744">
        <v>79.837148690000006</v>
      </c>
      <c r="M744">
        <f t="shared" ref="M744:M807" si="48">G744/(1+G744)</f>
        <v>0.4943495074407987</v>
      </c>
      <c r="N744">
        <v>1000</v>
      </c>
      <c r="O744">
        <f t="shared" si="47"/>
        <v>8.9000000000000006E-4</v>
      </c>
      <c r="P744">
        <v>9.8000000000000007</v>
      </c>
      <c r="Q744">
        <f t="shared" ref="Q744:Q807" si="49">ABS((I744*O744)/(N744*P744))</f>
        <v>1.1352040816326532E-18</v>
      </c>
      <c r="R744">
        <f t="shared" ref="R744:R807" si="50">LOG10(Q744)</f>
        <v>-17.944926056039527</v>
      </c>
    </row>
    <row r="745" spans="1:18" x14ac:dyDescent="0.2">
      <c r="A745">
        <v>274200</v>
      </c>
      <c r="B745">
        <v>19.692640000000001</v>
      </c>
      <c r="C745">
        <v>1031.8327999999999</v>
      </c>
      <c r="D745">
        <v>501.58268120000002</v>
      </c>
      <c r="E745">
        <v>375.62631859999999</v>
      </c>
      <c r="F745">
        <v>947.86172820000002</v>
      </c>
      <c r="G745">
        <v>0.97739189999999998</v>
      </c>
      <c r="H745">
        <v>125.9563627</v>
      </c>
      <c r="I745" s="1">
        <v>1.24E-11</v>
      </c>
      <c r="J745" s="1">
        <v>1.4300000000000001E-8</v>
      </c>
      <c r="K745">
        <v>0.1220705</v>
      </c>
      <c r="L745">
        <v>79.960986430000005</v>
      </c>
      <c r="M745">
        <f t="shared" si="48"/>
        <v>0.49428335374490001</v>
      </c>
      <c r="N745">
        <v>1000</v>
      </c>
      <c r="O745">
        <f t="shared" si="47"/>
        <v>8.9000000000000006E-4</v>
      </c>
      <c r="P745">
        <v>9.8000000000000007</v>
      </c>
      <c r="Q745">
        <f t="shared" si="49"/>
        <v>1.126122448979592E-18</v>
      </c>
      <c r="R745">
        <f t="shared" si="50"/>
        <v>-17.948414383885346</v>
      </c>
    </row>
    <row r="746" spans="1:18" x14ac:dyDescent="0.2">
      <c r="A746">
        <v>274500</v>
      </c>
      <c r="B746">
        <v>19.717449999999999</v>
      </c>
      <c r="C746">
        <v>1034.3844770000001</v>
      </c>
      <c r="D746">
        <v>501.66642960000001</v>
      </c>
      <c r="E746">
        <v>375.34624209999998</v>
      </c>
      <c r="F746">
        <v>950.17059410000002</v>
      </c>
      <c r="G746">
        <v>0.97678100000000001</v>
      </c>
      <c r="H746">
        <v>126.3201875</v>
      </c>
      <c r="I746" s="1">
        <v>1.2200000000000001E-11</v>
      </c>
      <c r="J746" s="1">
        <v>1.4699999999999999E-8</v>
      </c>
      <c r="K746">
        <v>0.1221212</v>
      </c>
      <c r="L746">
        <v>80.254203770000004</v>
      </c>
      <c r="M746">
        <f t="shared" si="48"/>
        <v>0.49412706819824759</v>
      </c>
      <c r="N746">
        <v>1000</v>
      </c>
      <c r="O746">
        <f t="shared" ref="O746:O809" si="51">8.9*(10^-4)</f>
        <v>8.9000000000000006E-4</v>
      </c>
      <c r="P746">
        <v>9.8000000000000007</v>
      </c>
      <c r="Q746">
        <f t="shared" si="49"/>
        <v>1.1079591836734695E-18</v>
      </c>
      <c r="R746">
        <f t="shared" si="50"/>
        <v>-17.955476238372835</v>
      </c>
    </row>
    <row r="747" spans="1:18" x14ac:dyDescent="0.2">
      <c r="A747">
        <v>274800</v>
      </c>
      <c r="B747">
        <v>19.73536</v>
      </c>
      <c r="C747">
        <v>1036.668435</v>
      </c>
      <c r="D747">
        <v>501.81303830000002</v>
      </c>
      <c r="E747">
        <v>375.58424830000001</v>
      </c>
      <c r="F747">
        <v>952.51564640000004</v>
      </c>
      <c r="G747">
        <v>0.97633999999999999</v>
      </c>
      <c r="H747">
        <v>126.2286919</v>
      </c>
      <c r="I747" s="1">
        <v>1.1800000000000001E-11</v>
      </c>
      <c r="J747" s="1">
        <v>1.5300000000000001E-8</v>
      </c>
      <c r="K747">
        <v>0.12176389999999999</v>
      </c>
      <c r="L747">
        <v>80.466487240000006</v>
      </c>
      <c r="M747">
        <f t="shared" si="48"/>
        <v>0.49401418784217288</v>
      </c>
      <c r="N747">
        <v>1000</v>
      </c>
      <c r="O747">
        <f t="shared" si="51"/>
        <v>8.9000000000000006E-4</v>
      </c>
      <c r="P747">
        <v>9.8000000000000007</v>
      </c>
      <c r="Q747">
        <f t="shared" si="49"/>
        <v>1.0716326530612245E-18</v>
      </c>
      <c r="R747">
        <f t="shared" si="50"/>
        <v>-17.969954061741458</v>
      </c>
    </row>
    <row r="748" spans="1:18" x14ac:dyDescent="0.2">
      <c r="A748">
        <v>275100</v>
      </c>
      <c r="B748">
        <v>19.758880000000001</v>
      </c>
      <c r="C748">
        <v>1039.6192410000001</v>
      </c>
      <c r="D748">
        <v>502.0431992</v>
      </c>
      <c r="E748">
        <v>375.61229509999998</v>
      </c>
      <c r="F748">
        <v>955.33200390000002</v>
      </c>
      <c r="G748">
        <v>0.97576099999999999</v>
      </c>
      <c r="H748">
        <v>126.4310021</v>
      </c>
      <c r="I748" s="1">
        <v>1.1900000000000001E-11</v>
      </c>
      <c r="J748" s="1">
        <v>1.5399999999999999E-8</v>
      </c>
      <c r="K748">
        <v>0.12161279999999999</v>
      </c>
      <c r="L748">
        <v>80.745975340000001</v>
      </c>
      <c r="M748">
        <f t="shared" si="48"/>
        <v>0.49386590787043577</v>
      </c>
      <c r="N748">
        <v>1000</v>
      </c>
      <c r="O748">
        <f t="shared" si="51"/>
        <v>8.9000000000000006E-4</v>
      </c>
      <c r="P748">
        <v>9.8000000000000007</v>
      </c>
      <c r="Q748">
        <f t="shared" si="49"/>
        <v>1.0807142857142859E-18</v>
      </c>
      <c r="R748">
        <f t="shared" si="50"/>
        <v>-17.966289107655051</v>
      </c>
    </row>
    <row r="749" spans="1:18" x14ac:dyDescent="0.2">
      <c r="A749">
        <v>275400</v>
      </c>
      <c r="B749">
        <v>19.77871</v>
      </c>
      <c r="C749">
        <v>1041.5481990000001</v>
      </c>
      <c r="D749">
        <v>502.36426729999999</v>
      </c>
      <c r="E749">
        <v>375.45823339999998</v>
      </c>
      <c r="F749">
        <v>956.94420890000004</v>
      </c>
      <c r="G749">
        <v>0.97527280000000005</v>
      </c>
      <c r="H749">
        <v>126.9060338</v>
      </c>
      <c r="I749" s="1">
        <v>1.1800000000000001E-11</v>
      </c>
      <c r="J749" s="1">
        <v>1.55E-8</v>
      </c>
      <c r="K749">
        <v>0.1218437</v>
      </c>
      <c r="L749">
        <v>80.982284980000003</v>
      </c>
      <c r="M749">
        <f t="shared" si="48"/>
        <v>0.49374081392706876</v>
      </c>
      <c r="N749">
        <v>1000</v>
      </c>
      <c r="O749">
        <f t="shared" si="51"/>
        <v>8.9000000000000006E-4</v>
      </c>
      <c r="P749">
        <v>9.8000000000000007</v>
      </c>
      <c r="Q749">
        <f t="shared" si="49"/>
        <v>1.0716326530612245E-18</v>
      </c>
      <c r="R749">
        <f t="shared" si="50"/>
        <v>-17.969954061741458</v>
      </c>
    </row>
    <row r="750" spans="1:18" x14ac:dyDescent="0.2">
      <c r="A750">
        <v>275700</v>
      </c>
      <c r="B750">
        <v>19.800080000000001</v>
      </c>
      <c r="C750">
        <v>1044.8196809999999</v>
      </c>
      <c r="D750">
        <v>502.83174789999998</v>
      </c>
      <c r="E750">
        <v>375.72428650000001</v>
      </c>
      <c r="F750">
        <v>960.08124220000002</v>
      </c>
      <c r="G750">
        <v>0.97474649999999996</v>
      </c>
      <c r="H750">
        <v>127.10746140000001</v>
      </c>
      <c r="I750" s="1">
        <v>1.1700000000000001E-11</v>
      </c>
      <c r="J750" s="1">
        <v>1.5799999999999999E-8</v>
      </c>
      <c r="K750">
        <v>0.1216549</v>
      </c>
      <c r="L750">
        <v>81.237727300000003</v>
      </c>
      <c r="M750">
        <f t="shared" si="48"/>
        <v>0.49360588814817496</v>
      </c>
      <c r="N750">
        <v>1000</v>
      </c>
      <c r="O750">
        <f t="shared" si="51"/>
        <v>8.9000000000000006E-4</v>
      </c>
      <c r="P750">
        <v>9.8000000000000007</v>
      </c>
      <c r="Q750">
        <f t="shared" si="49"/>
        <v>1.0625510204081633E-18</v>
      </c>
      <c r="R750">
        <f t="shared" si="50"/>
        <v>-17.973650207301421</v>
      </c>
    </row>
    <row r="751" spans="1:18" x14ac:dyDescent="0.2">
      <c r="A751">
        <v>276000</v>
      </c>
      <c r="B751">
        <v>19.81842</v>
      </c>
      <c r="C751">
        <v>1047.5057079999999</v>
      </c>
      <c r="D751">
        <v>503.04808150000002</v>
      </c>
      <c r="E751">
        <v>376.10233090000003</v>
      </c>
      <c r="F751">
        <v>962.87504439999998</v>
      </c>
      <c r="G751">
        <v>0.97429500000000002</v>
      </c>
      <c r="H751">
        <v>126.9457505</v>
      </c>
      <c r="I751" s="1">
        <v>1.1800000000000001E-11</v>
      </c>
      <c r="J751" s="1">
        <v>1.6099999999999999E-8</v>
      </c>
      <c r="K751">
        <v>0.12118859999999999</v>
      </c>
      <c r="L751">
        <v>81.457561850000005</v>
      </c>
      <c r="M751">
        <f t="shared" si="48"/>
        <v>0.49349008126951643</v>
      </c>
      <c r="N751">
        <v>1000</v>
      </c>
      <c r="O751">
        <f t="shared" si="51"/>
        <v>8.9000000000000006E-4</v>
      </c>
      <c r="P751">
        <v>9.8000000000000007</v>
      </c>
      <c r="Q751">
        <f t="shared" si="49"/>
        <v>1.0716326530612245E-18</v>
      </c>
      <c r="R751">
        <f t="shared" si="50"/>
        <v>-17.969954061741458</v>
      </c>
    </row>
    <row r="752" spans="1:18" x14ac:dyDescent="0.2">
      <c r="A752">
        <v>276300</v>
      </c>
      <c r="B752">
        <v>19.839880000000001</v>
      </c>
      <c r="C752">
        <v>1049.7690720000001</v>
      </c>
      <c r="D752">
        <v>503.43191180000002</v>
      </c>
      <c r="E752">
        <v>376.21442039999999</v>
      </c>
      <c r="F752">
        <v>964.95727980000004</v>
      </c>
      <c r="G752">
        <v>0.97376660000000004</v>
      </c>
      <c r="H752">
        <v>127.2174914</v>
      </c>
      <c r="I752" s="1">
        <v>1.1800000000000001E-11</v>
      </c>
      <c r="J752" s="1">
        <v>1.63E-8</v>
      </c>
      <c r="K752">
        <v>0.12118619999999999</v>
      </c>
      <c r="L752">
        <v>81.71559311</v>
      </c>
      <c r="M752">
        <f t="shared" si="48"/>
        <v>0.49335448274380567</v>
      </c>
      <c r="N752">
        <v>1000</v>
      </c>
      <c r="O752">
        <f t="shared" si="51"/>
        <v>8.9000000000000006E-4</v>
      </c>
      <c r="P752">
        <v>9.8000000000000007</v>
      </c>
      <c r="Q752">
        <f t="shared" si="49"/>
        <v>1.0716326530612245E-18</v>
      </c>
      <c r="R752">
        <f t="shared" si="50"/>
        <v>-17.969954061741458</v>
      </c>
    </row>
    <row r="753" spans="1:18" x14ac:dyDescent="0.2">
      <c r="A753">
        <v>276600</v>
      </c>
      <c r="B753">
        <v>19.860029999999998</v>
      </c>
      <c r="C753">
        <v>1052.955236</v>
      </c>
      <c r="D753">
        <v>503.7319938</v>
      </c>
      <c r="E753">
        <v>375.69633770000002</v>
      </c>
      <c r="F753">
        <v>967.59819719999996</v>
      </c>
      <c r="G753">
        <v>0.97327019999999997</v>
      </c>
      <c r="H753">
        <v>128.03575409999999</v>
      </c>
      <c r="I753" s="1">
        <v>1.1700000000000001E-11</v>
      </c>
      <c r="J753" s="1">
        <v>1.6499999999999999E-8</v>
      </c>
      <c r="K753">
        <v>0.1215965</v>
      </c>
      <c r="L753">
        <v>81.958600660000002</v>
      </c>
      <c r="M753">
        <f t="shared" si="48"/>
        <v>0.49322702993234274</v>
      </c>
      <c r="N753">
        <v>1000</v>
      </c>
      <c r="O753">
        <f t="shared" si="51"/>
        <v>8.9000000000000006E-4</v>
      </c>
      <c r="P753">
        <v>9.8000000000000007</v>
      </c>
      <c r="Q753">
        <f t="shared" si="49"/>
        <v>1.0625510204081633E-18</v>
      </c>
      <c r="R753">
        <f t="shared" si="50"/>
        <v>-17.973650207301421</v>
      </c>
    </row>
    <row r="754" spans="1:18" x14ac:dyDescent="0.2">
      <c r="A754">
        <v>276900</v>
      </c>
      <c r="B754">
        <v>19.88231</v>
      </c>
      <c r="C754">
        <v>1055.8354340000001</v>
      </c>
      <c r="D754">
        <v>504.25537200000002</v>
      </c>
      <c r="E754">
        <v>375.73830989999999</v>
      </c>
      <c r="F754">
        <v>970.15752369999996</v>
      </c>
      <c r="G754">
        <v>0.97272190000000003</v>
      </c>
      <c r="H754">
        <v>128.5170621</v>
      </c>
      <c r="I754" s="1">
        <v>1.1800000000000001E-11</v>
      </c>
      <c r="J754" s="1">
        <v>1.6800000000000002E-8</v>
      </c>
      <c r="K754">
        <v>0.1217207</v>
      </c>
      <c r="L754">
        <v>82.227889899999994</v>
      </c>
      <c r="M754">
        <f t="shared" si="48"/>
        <v>0.49308617702272178</v>
      </c>
      <c r="N754">
        <v>1000</v>
      </c>
      <c r="O754">
        <f t="shared" si="51"/>
        <v>8.9000000000000006E-4</v>
      </c>
      <c r="P754">
        <v>9.8000000000000007</v>
      </c>
      <c r="Q754">
        <f t="shared" si="49"/>
        <v>1.0716326530612245E-18</v>
      </c>
      <c r="R754">
        <f t="shared" si="50"/>
        <v>-17.969954061741458</v>
      </c>
    </row>
    <row r="755" spans="1:18" x14ac:dyDescent="0.2">
      <c r="A755">
        <v>277200</v>
      </c>
      <c r="B755">
        <v>19.90541</v>
      </c>
      <c r="C755">
        <v>1058.773492</v>
      </c>
      <c r="D755">
        <v>504.79973639999997</v>
      </c>
      <c r="E755">
        <v>375.72428650000001</v>
      </c>
      <c r="F755">
        <v>972.72351860000003</v>
      </c>
      <c r="G755">
        <v>0.97215289999999999</v>
      </c>
      <c r="H755">
        <v>129.07535179999999</v>
      </c>
      <c r="I755" s="1">
        <v>1.1900000000000001E-11</v>
      </c>
      <c r="J755" s="1">
        <v>1.7E-8</v>
      </c>
      <c r="K755">
        <v>0.1219103</v>
      </c>
      <c r="L755">
        <v>82.50811349</v>
      </c>
      <c r="M755">
        <f t="shared" si="48"/>
        <v>0.49293992367427497</v>
      </c>
      <c r="N755">
        <v>1000</v>
      </c>
      <c r="O755">
        <f t="shared" si="51"/>
        <v>8.9000000000000006E-4</v>
      </c>
      <c r="P755">
        <v>9.8000000000000007</v>
      </c>
      <c r="Q755">
        <f t="shared" si="49"/>
        <v>1.0807142857142859E-18</v>
      </c>
      <c r="R755">
        <f t="shared" si="50"/>
        <v>-17.966289107655051</v>
      </c>
    </row>
    <row r="756" spans="1:18" x14ac:dyDescent="0.2">
      <c r="A756">
        <v>277500</v>
      </c>
      <c r="B756">
        <v>19.922709999999999</v>
      </c>
      <c r="C756">
        <v>1062.18815</v>
      </c>
      <c r="D756">
        <v>505.18346860000003</v>
      </c>
      <c r="E756">
        <v>375.03811869999998</v>
      </c>
      <c r="F756">
        <v>975.42425630000002</v>
      </c>
      <c r="G756">
        <v>0.97172700000000001</v>
      </c>
      <c r="H756">
        <v>130.14534990000001</v>
      </c>
      <c r="I756" s="1">
        <v>1.1600000000000001E-11</v>
      </c>
      <c r="J756" s="1">
        <v>1.7E-8</v>
      </c>
      <c r="K756">
        <v>0.1225258</v>
      </c>
      <c r="L756">
        <v>82.718484669999995</v>
      </c>
      <c r="M756">
        <f t="shared" si="48"/>
        <v>0.49283039690585967</v>
      </c>
      <c r="N756">
        <v>1000</v>
      </c>
      <c r="O756">
        <f t="shared" si="51"/>
        <v>8.9000000000000006E-4</v>
      </c>
      <c r="P756">
        <v>9.8000000000000007</v>
      </c>
      <c r="Q756">
        <f t="shared" si="49"/>
        <v>1.0534693877551021E-18</v>
      </c>
      <c r="R756">
        <f t="shared" si="50"/>
        <v>-17.977378079820664</v>
      </c>
    </row>
    <row r="757" spans="1:18" x14ac:dyDescent="0.2">
      <c r="A757">
        <v>277800</v>
      </c>
      <c r="B757">
        <v>19.94774</v>
      </c>
      <c r="C757">
        <v>1065.3978500000001</v>
      </c>
      <c r="D757">
        <v>505.79069329999999</v>
      </c>
      <c r="E757">
        <v>375.38821430000002</v>
      </c>
      <c r="F757">
        <v>978.46263509999994</v>
      </c>
      <c r="G757">
        <v>0.97111069999999999</v>
      </c>
      <c r="H757">
        <v>130.402479</v>
      </c>
      <c r="I757" s="1">
        <v>1.1700000000000001E-11</v>
      </c>
      <c r="J757" s="1">
        <v>1.6899999999999999E-8</v>
      </c>
      <c r="K757">
        <v>0.1223979</v>
      </c>
      <c r="L757">
        <v>83.023901429999995</v>
      </c>
      <c r="M757">
        <f t="shared" si="48"/>
        <v>0.4926718220341455</v>
      </c>
      <c r="N757">
        <v>1000</v>
      </c>
      <c r="O757">
        <f t="shared" si="51"/>
        <v>8.9000000000000006E-4</v>
      </c>
      <c r="P757">
        <v>9.8000000000000007</v>
      </c>
      <c r="Q757">
        <f t="shared" si="49"/>
        <v>1.0625510204081633E-18</v>
      </c>
      <c r="R757">
        <f t="shared" si="50"/>
        <v>-17.973650207301421</v>
      </c>
    </row>
    <row r="758" spans="1:18" x14ac:dyDescent="0.2">
      <c r="A758">
        <v>278100</v>
      </c>
      <c r="B758">
        <v>19.966470000000001</v>
      </c>
      <c r="C758">
        <v>1068.418283</v>
      </c>
      <c r="D758">
        <v>506.2512112</v>
      </c>
      <c r="E758">
        <v>374.33802550000001</v>
      </c>
      <c r="F758">
        <v>980.47622430000001</v>
      </c>
      <c r="G758">
        <v>0.97064950000000005</v>
      </c>
      <c r="H758">
        <v>131.91318570000001</v>
      </c>
      <c r="I758" s="1">
        <v>1.1800000000000001E-11</v>
      </c>
      <c r="J758" s="1">
        <v>1.6899999999999999E-8</v>
      </c>
      <c r="K758">
        <v>0.1234658</v>
      </c>
      <c r="L758">
        <v>83.253091470000001</v>
      </c>
      <c r="M758">
        <f t="shared" si="48"/>
        <v>0.49255308973006112</v>
      </c>
      <c r="N758">
        <v>1000</v>
      </c>
      <c r="O758">
        <f t="shared" si="51"/>
        <v>8.9000000000000006E-4</v>
      </c>
      <c r="P758">
        <v>9.8000000000000007</v>
      </c>
      <c r="Q758">
        <f t="shared" si="49"/>
        <v>1.0716326530612245E-18</v>
      </c>
      <c r="R758">
        <f t="shared" si="50"/>
        <v>-17.969954061741458</v>
      </c>
    </row>
    <row r="759" spans="1:18" x14ac:dyDescent="0.2">
      <c r="A759">
        <v>278400</v>
      </c>
      <c r="B759">
        <v>19.984870000000001</v>
      </c>
      <c r="C759">
        <v>1071.116078</v>
      </c>
      <c r="D759">
        <v>506.93512349999997</v>
      </c>
      <c r="E759">
        <v>376.6064882</v>
      </c>
      <c r="F759">
        <v>984.23058309999999</v>
      </c>
      <c r="G759">
        <v>0.97019650000000002</v>
      </c>
      <c r="H759">
        <v>130.3286353</v>
      </c>
      <c r="I759" s="1">
        <v>1.1800000000000001E-11</v>
      </c>
      <c r="J759" s="1">
        <v>1.7100000000000001E-8</v>
      </c>
      <c r="K759">
        <v>0.12167550000000001</v>
      </c>
      <c r="L759">
        <v>83.478917859999996</v>
      </c>
      <c r="M759">
        <f t="shared" si="48"/>
        <v>0.49243641433735158</v>
      </c>
      <c r="N759">
        <v>1000</v>
      </c>
      <c r="O759">
        <f t="shared" si="51"/>
        <v>8.9000000000000006E-4</v>
      </c>
      <c r="P759">
        <v>9.8000000000000007</v>
      </c>
      <c r="Q759">
        <f t="shared" si="49"/>
        <v>1.0716326530612245E-18</v>
      </c>
      <c r="R759">
        <f t="shared" si="50"/>
        <v>-17.969954061741458</v>
      </c>
    </row>
    <row r="760" spans="1:18" x14ac:dyDescent="0.2">
      <c r="A760">
        <v>278700</v>
      </c>
      <c r="B760">
        <v>20.010169999999999</v>
      </c>
      <c r="C760">
        <v>1074.0041220000001</v>
      </c>
      <c r="D760">
        <v>507.59108700000002</v>
      </c>
      <c r="E760">
        <v>375.80832909999998</v>
      </c>
      <c r="F760">
        <v>986.14875400000005</v>
      </c>
      <c r="G760">
        <v>0.96957340000000003</v>
      </c>
      <c r="H760">
        <v>131.78275790000001</v>
      </c>
      <c r="I760" s="1">
        <v>1.1700000000000001E-11</v>
      </c>
      <c r="J760" s="1">
        <v>1.66E-8</v>
      </c>
      <c r="K760">
        <v>0.1227023</v>
      </c>
      <c r="L760">
        <v>83.790561800000006</v>
      </c>
      <c r="M760">
        <f t="shared" si="48"/>
        <v>0.49227584003723851</v>
      </c>
      <c r="N760">
        <v>1000</v>
      </c>
      <c r="O760">
        <f t="shared" si="51"/>
        <v>8.9000000000000006E-4</v>
      </c>
      <c r="P760">
        <v>9.8000000000000007</v>
      </c>
      <c r="Q760">
        <f t="shared" si="49"/>
        <v>1.0625510204081633E-18</v>
      </c>
      <c r="R760">
        <f t="shared" si="50"/>
        <v>-17.973650207301421</v>
      </c>
    </row>
    <row r="761" spans="1:18" x14ac:dyDescent="0.2">
      <c r="A761">
        <v>279000</v>
      </c>
      <c r="B761">
        <v>20.030999999999999</v>
      </c>
      <c r="C761">
        <v>1077.6423709999999</v>
      </c>
      <c r="D761">
        <v>508.30284999999998</v>
      </c>
      <c r="E761">
        <v>375.44421</v>
      </c>
      <c r="F761">
        <v>989.07014019999997</v>
      </c>
      <c r="G761">
        <v>0.9690607</v>
      </c>
      <c r="H761">
        <v>132.85864000000001</v>
      </c>
      <c r="I761" s="1">
        <v>1.1700000000000001E-11</v>
      </c>
      <c r="J761" s="1">
        <v>1.6499999999999999E-8</v>
      </c>
      <c r="K761">
        <v>0.1232863</v>
      </c>
      <c r="L761">
        <v>84.047700660000004</v>
      </c>
      <c r="M761">
        <f t="shared" si="48"/>
        <v>0.49214363985833448</v>
      </c>
      <c r="N761">
        <v>1000</v>
      </c>
      <c r="O761">
        <f t="shared" si="51"/>
        <v>8.9000000000000006E-4</v>
      </c>
      <c r="P761">
        <v>9.8000000000000007</v>
      </c>
      <c r="Q761">
        <f t="shared" si="49"/>
        <v>1.0625510204081633E-18</v>
      </c>
      <c r="R761">
        <f t="shared" si="50"/>
        <v>-17.973650207301421</v>
      </c>
    </row>
    <row r="762" spans="1:18" x14ac:dyDescent="0.2">
      <c r="A762">
        <v>279300</v>
      </c>
      <c r="B762">
        <v>20.052420000000001</v>
      </c>
      <c r="C762">
        <v>1080.3480119999999</v>
      </c>
      <c r="D762">
        <v>508.89605130000001</v>
      </c>
      <c r="E762">
        <v>375.64024389999997</v>
      </c>
      <c r="F762">
        <v>991.51100289999999</v>
      </c>
      <c r="G762">
        <v>0.96853310000000004</v>
      </c>
      <c r="H762">
        <v>133.25570920000001</v>
      </c>
      <c r="I762" s="1">
        <v>1.1700000000000001E-11</v>
      </c>
      <c r="J762" s="1">
        <v>1.6400000000000001E-8</v>
      </c>
      <c r="K762">
        <v>0.1233451</v>
      </c>
      <c r="L762">
        <v>84.313057450000002</v>
      </c>
      <c r="M762">
        <f t="shared" si="48"/>
        <v>0.49200752580690665</v>
      </c>
      <c r="N762">
        <v>1000</v>
      </c>
      <c r="O762">
        <f t="shared" si="51"/>
        <v>8.9000000000000006E-4</v>
      </c>
      <c r="P762">
        <v>9.8000000000000007</v>
      </c>
      <c r="Q762">
        <f t="shared" si="49"/>
        <v>1.0625510204081633E-18</v>
      </c>
      <c r="R762">
        <f t="shared" si="50"/>
        <v>-17.973650207301421</v>
      </c>
    </row>
    <row r="763" spans="1:18" x14ac:dyDescent="0.2">
      <c r="A763">
        <v>279600</v>
      </c>
      <c r="B763">
        <v>20.07526</v>
      </c>
      <c r="C763">
        <v>1082.8369270000001</v>
      </c>
      <c r="D763">
        <v>509.2170213</v>
      </c>
      <c r="E763">
        <v>375.45823339999998</v>
      </c>
      <c r="F763">
        <v>993.66355160000001</v>
      </c>
      <c r="G763">
        <v>0.96797080000000002</v>
      </c>
      <c r="H763">
        <v>133.75878779999999</v>
      </c>
      <c r="I763" s="1">
        <v>1.1800000000000001E-11</v>
      </c>
      <c r="J763" s="1">
        <v>1.6400000000000001E-8</v>
      </c>
      <c r="K763">
        <v>0.12352630000000001</v>
      </c>
      <c r="L763">
        <v>84.596625090000003</v>
      </c>
      <c r="M763">
        <f t="shared" si="48"/>
        <v>0.49186237925887927</v>
      </c>
      <c r="N763">
        <v>1000</v>
      </c>
      <c r="O763">
        <f t="shared" si="51"/>
        <v>8.9000000000000006E-4</v>
      </c>
      <c r="P763">
        <v>9.8000000000000007</v>
      </c>
      <c r="Q763">
        <f t="shared" si="49"/>
        <v>1.0716326530612245E-18</v>
      </c>
      <c r="R763">
        <f t="shared" si="50"/>
        <v>-17.969954061741458</v>
      </c>
    </row>
    <row r="764" spans="1:18" x14ac:dyDescent="0.2">
      <c r="A764">
        <v>279900</v>
      </c>
      <c r="B764">
        <v>20.097919999999998</v>
      </c>
      <c r="C764">
        <v>1086.023091</v>
      </c>
      <c r="D764">
        <v>509.58682820000001</v>
      </c>
      <c r="E764">
        <v>375.24817610000002</v>
      </c>
      <c r="F764">
        <v>996.46431659999996</v>
      </c>
      <c r="G764">
        <v>0.96741290000000002</v>
      </c>
      <c r="H764">
        <v>134.33865209999999</v>
      </c>
      <c r="I764" s="1">
        <v>1.1600000000000001E-11</v>
      </c>
      <c r="J764" s="1">
        <v>1.6400000000000001E-8</v>
      </c>
      <c r="K764">
        <v>0.1236978</v>
      </c>
      <c r="L764">
        <v>84.878770779999996</v>
      </c>
      <c r="M764">
        <f t="shared" si="48"/>
        <v>0.49171828648678678</v>
      </c>
      <c r="N764">
        <v>1000</v>
      </c>
      <c r="O764">
        <f t="shared" si="51"/>
        <v>8.9000000000000006E-4</v>
      </c>
      <c r="P764">
        <v>9.8000000000000007</v>
      </c>
      <c r="Q764">
        <f t="shared" si="49"/>
        <v>1.0534693877551021E-18</v>
      </c>
      <c r="R764">
        <f t="shared" si="50"/>
        <v>-17.977378079820664</v>
      </c>
    </row>
    <row r="765" spans="1:18" x14ac:dyDescent="0.2">
      <c r="A765">
        <v>280200</v>
      </c>
      <c r="B765">
        <v>20.11955</v>
      </c>
      <c r="C765">
        <v>1088.9317289999999</v>
      </c>
      <c r="D765">
        <v>510.07539300000002</v>
      </c>
      <c r="E765">
        <v>375.34624209999998</v>
      </c>
      <c r="F765">
        <v>999.11209859999997</v>
      </c>
      <c r="G765">
        <v>0.96688019999999997</v>
      </c>
      <c r="H765">
        <v>134.72915090000001</v>
      </c>
      <c r="I765" s="1">
        <v>1.1600000000000001E-11</v>
      </c>
      <c r="J765" s="1">
        <v>1.63E-8</v>
      </c>
      <c r="K765">
        <v>0.123726</v>
      </c>
      <c r="L765">
        <v>85.148952420000001</v>
      </c>
      <c r="M765">
        <f t="shared" si="48"/>
        <v>0.4915806260086405</v>
      </c>
      <c r="N765">
        <v>1000</v>
      </c>
      <c r="O765">
        <f t="shared" si="51"/>
        <v>8.9000000000000006E-4</v>
      </c>
      <c r="P765">
        <v>9.8000000000000007</v>
      </c>
      <c r="Q765">
        <f t="shared" si="49"/>
        <v>1.0534693877551021E-18</v>
      </c>
      <c r="R765">
        <f t="shared" si="50"/>
        <v>-17.977378079820664</v>
      </c>
    </row>
    <row r="766" spans="1:18" x14ac:dyDescent="0.2">
      <c r="A766">
        <v>280500</v>
      </c>
      <c r="B766">
        <v>20.137619999999998</v>
      </c>
      <c r="C766">
        <v>1091.927645</v>
      </c>
      <c r="D766">
        <v>510.5708224</v>
      </c>
      <c r="E766">
        <v>375.43028459999999</v>
      </c>
      <c r="F766">
        <v>1001.834411</v>
      </c>
      <c r="G766">
        <v>0.9664353</v>
      </c>
      <c r="H766">
        <v>135.1405378</v>
      </c>
      <c r="I766" s="1">
        <v>1.1600000000000001E-11</v>
      </c>
      <c r="J766" s="1">
        <v>1.6199999999999999E-8</v>
      </c>
      <c r="K766">
        <v>0.12376330000000001</v>
      </c>
      <c r="L766">
        <v>85.375278940000001</v>
      </c>
      <c r="M766">
        <f t="shared" si="48"/>
        <v>0.49146559767310927</v>
      </c>
      <c r="N766">
        <v>1000</v>
      </c>
      <c r="O766">
        <f t="shared" si="51"/>
        <v>8.9000000000000006E-4</v>
      </c>
      <c r="P766">
        <v>9.8000000000000007</v>
      </c>
      <c r="Q766">
        <f t="shared" si="49"/>
        <v>1.0534693877551021E-18</v>
      </c>
      <c r="R766">
        <f t="shared" si="50"/>
        <v>-17.977378079820664</v>
      </c>
    </row>
    <row r="767" spans="1:18" x14ac:dyDescent="0.2">
      <c r="A767">
        <v>280800</v>
      </c>
      <c r="B767">
        <v>20.16159</v>
      </c>
      <c r="C767">
        <v>1095.2040300000001</v>
      </c>
      <c r="D767">
        <v>511.25473469999997</v>
      </c>
      <c r="E767">
        <v>375.50030379999998</v>
      </c>
      <c r="F767">
        <v>1004.701861</v>
      </c>
      <c r="G767">
        <v>0.96584499999999995</v>
      </c>
      <c r="H767">
        <v>135.75443089999999</v>
      </c>
      <c r="I767" s="1">
        <v>1.1400000000000001E-11</v>
      </c>
      <c r="J767" s="1">
        <v>1.6199999999999999E-8</v>
      </c>
      <c r="K767">
        <v>0.12395349999999999</v>
      </c>
      <c r="L767">
        <v>85.676518079999994</v>
      </c>
      <c r="M767">
        <f t="shared" si="48"/>
        <v>0.49131289598111755</v>
      </c>
      <c r="N767">
        <v>1000</v>
      </c>
      <c r="O767">
        <f t="shared" si="51"/>
        <v>8.9000000000000006E-4</v>
      </c>
      <c r="P767">
        <v>9.8000000000000007</v>
      </c>
      <c r="Q767">
        <f t="shared" si="49"/>
        <v>1.0353061224489797E-18</v>
      </c>
      <c r="R767">
        <f t="shared" si="50"/>
        <v>-17.984931217711111</v>
      </c>
    </row>
    <row r="768" spans="1:18" x14ac:dyDescent="0.2">
      <c r="A768">
        <v>281100</v>
      </c>
      <c r="B768">
        <v>20.18441</v>
      </c>
      <c r="C768">
        <v>1098.2725150000001</v>
      </c>
      <c r="D768">
        <v>511.8827493</v>
      </c>
      <c r="E768">
        <v>375.26219950000001</v>
      </c>
      <c r="F768">
        <v>1007.1917560000001</v>
      </c>
      <c r="G768">
        <v>0.96528320000000001</v>
      </c>
      <c r="H768">
        <v>136.62054979999999</v>
      </c>
      <c r="I768" s="1">
        <v>1.1300000000000001E-11</v>
      </c>
      <c r="J768" s="1">
        <v>1.5799999999999999E-8</v>
      </c>
      <c r="K768">
        <v>0.1243959</v>
      </c>
      <c r="L768">
        <v>85.964008359999994</v>
      </c>
      <c r="M768">
        <f t="shared" si="48"/>
        <v>0.49116748161282814</v>
      </c>
      <c r="N768">
        <v>1000</v>
      </c>
      <c r="O768">
        <f t="shared" si="51"/>
        <v>8.9000000000000006E-4</v>
      </c>
      <c r="P768">
        <v>9.8000000000000007</v>
      </c>
      <c r="Q768">
        <f t="shared" si="49"/>
        <v>1.0262244897959185E-18</v>
      </c>
      <c r="R768">
        <f t="shared" si="50"/>
        <v>-17.988757625564162</v>
      </c>
    </row>
    <row r="769" spans="1:18" x14ac:dyDescent="0.2">
      <c r="A769">
        <v>281400</v>
      </c>
      <c r="B769">
        <v>20.20513</v>
      </c>
      <c r="C769">
        <v>1101.3674779999999</v>
      </c>
      <c r="D769">
        <v>512.62942390000001</v>
      </c>
      <c r="E769">
        <v>375.71026310000002</v>
      </c>
      <c r="F769">
        <v>1010.087645</v>
      </c>
      <c r="G769">
        <v>0.96477299999999999</v>
      </c>
      <c r="H769">
        <v>136.91916079999999</v>
      </c>
      <c r="I769" s="1">
        <v>1.1300000000000001E-11</v>
      </c>
      <c r="J769" s="1">
        <v>1.55E-8</v>
      </c>
      <c r="K769">
        <v>0.1243175</v>
      </c>
      <c r="L769">
        <v>86.225903419999995</v>
      </c>
      <c r="M769">
        <f t="shared" si="48"/>
        <v>0.4910353511576146</v>
      </c>
      <c r="N769">
        <v>1000</v>
      </c>
      <c r="O769">
        <f t="shared" si="51"/>
        <v>8.9000000000000006E-4</v>
      </c>
      <c r="P769">
        <v>9.8000000000000007</v>
      </c>
      <c r="Q769">
        <f t="shared" si="49"/>
        <v>1.0262244897959185E-18</v>
      </c>
      <c r="R769">
        <f t="shared" si="50"/>
        <v>-17.988757625564162</v>
      </c>
    </row>
    <row r="770" spans="1:18" x14ac:dyDescent="0.2">
      <c r="A770">
        <v>281700</v>
      </c>
      <c r="B770">
        <v>20.22589</v>
      </c>
      <c r="C770">
        <v>1104.17805</v>
      </c>
      <c r="D770">
        <v>513.22252700000001</v>
      </c>
      <c r="E770">
        <v>374.8281594</v>
      </c>
      <c r="F770">
        <v>1011.914615</v>
      </c>
      <c r="G770">
        <v>0.96426179999999995</v>
      </c>
      <c r="H770">
        <v>138.39446570000001</v>
      </c>
      <c r="I770" s="1">
        <v>1.1200000000000001E-11</v>
      </c>
      <c r="J770" s="1">
        <v>1.51E-8</v>
      </c>
      <c r="K770">
        <v>0.12533710000000001</v>
      </c>
      <c r="L770">
        <v>86.489004699999995</v>
      </c>
      <c r="M770">
        <f t="shared" si="48"/>
        <v>0.49090289288321948</v>
      </c>
      <c r="N770">
        <v>1000</v>
      </c>
      <c r="O770">
        <f t="shared" si="51"/>
        <v>8.9000000000000006E-4</v>
      </c>
      <c r="P770">
        <v>9.8000000000000007</v>
      </c>
      <c r="Q770">
        <f t="shared" si="49"/>
        <v>1.0171428571428573E-18</v>
      </c>
      <c r="R770">
        <f t="shared" si="50"/>
        <v>-17.992618046377402</v>
      </c>
    </row>
    <row r="771" spans="1:18" x14ac:dyDescent="0.2">
      <c r="A771">
        <v>282000</v>
      </c>
      <c r="B771">
        <v>20.24569</v>
      </c>
      <c r="C771">
        <v>1107.4014790000001</v>
      </c>
      <c r="D771">
        <v>513.69706840000003</v>
      </c>
      <c r="E771">
        <v>375.36016740000002</v>
      </c>
      <c r="F771">
        <v>1015.177271</v>
      </c>
      <c r="G771">
        <v>0.96377440000000003</v>
      </c>
      <c r="H771">
        <v>138.33690100000001</v>
      </c>
      <c r="I771" s="1">
        <v>1.1100000000000001E-11</v>
      </c>
      <c r="J771" s="1">
        <v>1.48E-8</v>
      </c>
      <c r="K771">
        <v>0.1249202</v>
      </c>
      <c r="L771">
        <v>86.740534179999997</v>
      </c>
      <c r="M771">
        <f t="shared" si="48"/>
        <v>0.49077653726415821</v>
      </c>
      <c r="N771">
        <v>1000</v>
      </c>
      <c r="O771">
        <f t="shared" si="51"/>
        <v>8.9000000000000006E-4</v>
      </c>
      <c r="P771">
        <v>9.8000000000000007</v>
      </c>
      <c r="Q771">
        <f t="shared" si="49"/>
        <v>1.0080612244897961E-18</v>
      </c>
      <c r="R771">
        <f t="shared" si="50"/>
        <v>-17.996513090260926</v>
      </c>
    </row>
    <row r="772" spans="1:18" x14ac:dyDescent="0.2">
      <c r="A772">
        <v>282300</v>
      </c>
      <c r="B772">
        <v>20.266749999999998</v>
      </c>
      <c r="C772">
        <v>1109.9325630000001</v>
      </c>
      <c r="D772">
        <v>514.2623208</v>
      </c>
      <c r="E772">
        <v>376.0323118</v>
      </c>
      <c r="F772">
        <v>1017.778962</v>
      </c>
      <c r="G772">
        <v>0.9632558</v>
      </c>
      <c r="H772">
        <v>138.230009</v>
      </c>
      <c r="I772" s="1">
        <v>1.1100000000000001E-11</v>
      </c>
      <c r="J772" s="1">
        <v>1.4500000000000001E-8</v>
      </c>
      <c r="K772">
        <v>0.1245391</v>
      </c>
      <c r="L772">
        <v>87.009009469999995</v>
      </c>
      <c r="M772">
        <f t="shared" si="48"/>
        <v>0.49064202433529036</v>
      </c>
      <c r="N772">
        <v>1000</v>
      </c>
      <c r="O772">
        <f t="shared" si="51"/>
        <v>8.9000000000000006E-4</v>
      </c>
      <c r="P772">
        <v>9.8000000000000007</v>
      </c>
      <c r="Q772">
        <f t="shared" si="49"/>
        <v>1.0080612244897961E-18</v>
      </c>
      <c r="R772">
        <f t="shared" si="50"/>
        <v>-17.996513090260926</v>
      </c>
    </row>
    <row r="773" spans="1:18" x14ac:dyDescent="0.2">
      <c r="A773">
        <v>282600</v>
      </c>
      <c r="B773">
        <v>20.287669999999999</v>
      </c>
      <c r="C773">
        <v>1112.929459</v>
      </c>
      <c r="D773">
        <v>514.70204879999994</v>
      </c>
      <c r="E773">
        <v>375.65426739999998</v>
      </c>
      <c r="F773">
        <v>1020.230612</v>
      </c>
      <c r="G773">
        <v>0.9627407</v>
      </c>
      <c r="H773">
        <v>139.04778139999999</v>
      </c>
      <c r="I773" s="1">
        <v>1.0899999999999999E-11</v>
      </c>
      <c r="J773" s="1">
        <v>1.3799999999999999E-8</v>
      </c>
      <c r="K773">
        <v>0.12493849999999999</v>
      </c>
      <c r="L773">
        <v>87.276406030000004</v>
      </c>
      <c r="M773">
        <f t="shared" si="48"/>
        <v>0.49050834886136518</v>
      </c>
      <c r="N773">
        <v>1000</v>
      </c>
      <c r="O773">
        <f t="shared" si="51"/>
        <v>8.9000000000000006E-4</v>
      </c>
      <c r="P773">
        <v>9.8000000000000007</v>
      </c>
      <c r="Q773">
        <f t="shared" si="49"/>
        <v>9.8989795918367351E-19</v>
      </c>
      <c r="R773">
        <f t="shared" si="50"/>
        <v>-18.004409571106958</v>
      </c>
    </row>
    <row r="774" spans="1:18" x14ac:dyDescent="0.2">
      <c r="A774">
        <v>282900</v>
      </c>
      <c r="B774">
        <v>20.313680000000002</v>
      </c>
      <c r="C774">
        <v>1115.1820359999999</v>
      </c>
      <c r="D774">
        <v>515.15560400000004</v>
      </c>
      <c r="E774">
        <v>376.0183864</v>
      </c>
      <c r="F774">
        <v>1022.424348</v>
      </c>
      <c r="G774">
        <v>0.96210030000000002</v>
      </c>
      <c r="H774">
        <v>139.13731569999999</v>
      </c>
      <c r="I774" s="1">
        <v>1.0899999999999999E-11</v>
      </c>
      <c r="J774" s="1">
        <v>1.3599999999999999E-8</v>
      </c>
      <c r="K774">
        <v>0.1247664</v>
      </c>
      <c r="L774">
        <v>87.609673520000001</v>
      </c>
      <c r="M774">
        <f t="shared" si="48"/>
        <v>0.4903420584564408</v>
      </c>
      <c r="N774">
        <v>1000</v>
      </c>
      <c r="O774">
        <f t="shared" si="51"/>
        <v>8.9000000000000006E-4</v>
      </c>
      <c r="P774">
        <v>9.8000000000000007</v>
      </c>
      <c r="Q774">
        <f t="shared" si="49"/>
        <v>9.8989795918367351E-19</v>
      </c>
      <c r="R774">
        <f t="shared" si="50"/>
        <v>-18.004409571106958</v>
      </c>
    </row>
    <row r="775" spans="1:18" x14ac:dyDescent="0.2">
      <c r="A775">
        <v>283200</v>
      </c>
      <c r="B775">
        <v>20.333290000000002</v>
      </c>
      <c r="C775">
        <v>1118.0102589999999</v>
      </c>
      <c r="D775">
        <v>515.35801230000004</v>
      </c>
      <c r="E775">
        <v>375.44421</v>
      </c>
      <c r="F775">
        <v>1024.733802</v>
      </c>
      <c r="G775">
        <v>0.96161739999999996</v>
      </c>
      <c r="H775">
        <v>139.91370420000001</v>
      </c>
      <c r="I775" s="1">
        <v>1.0699999999999999E-11</v>
      </c>
      <c r="J775" s="1">
        <v>1.3399999999999999E-8</v>
      </c>
      <c r="K775">
        <v>0.12514529999999999</v>
      </c>
      <c r="L775">
        <v>87.861614880000005</v>
      </c>
      <c r="M775">
        <f t="shared" si="48"/>
        <v>0.49021659371496196</v>
      </c>
      <c r="N775">
        <v>1000</v>
      </c>
      <c r="O775">
        <f t="shared" si="51"/>
        <v>8.9000000000000006E-4</v>
      </c>
      <c r="P775">
        <v>9.8000000000000007</v>
      </c>
      <c r="Q775">
        <f t="shared" si="49"/>
        <v>9.7173469387755091E-19</v>
      </c>
      <c r="R775">
        <f t="shared" si="50"/>
        <v>-18.012452291362372</v>
      </c>
    </row>
    <row r="776" spans="1:18" x14ac:dyDescent="0.2">
      <c r="A776">
        <v>283500</v>
      </c>
      <c r="B776">
        <v>20.35472</v>
      </c>
      <c r="C776">
        <v>1119.655806</v>
      </c>
      <c r="D776">
        <v>515.35801230000004</v>
      </c>
      <c r="E776">
        <v>375.94836729999997</v>
      </c>
      <c r="F776">
        <v>1026.7157159999999</v>
      </c>
      <c r="G776">
        <v>0.96108959999999999</v>
      </c>
      <c r="H776">
        <v>139.40964489999999</v>
      </c>
      <c r="I776" s="1">
        <v>1.0599999999999999E-11</v>
      </c>
      <c r="J776" s="1">
        <v>1.31E-8</v>
      </c>
      <c r="K776">
        <v>0.1245111</v>
      </c>
      <c r="L776">
        <v>88.137651059999996</v>
      </c>
      <c r="M776">
        <f t="shared" si="48"/>
        <v>0.49007939259888994</v>
      </c>
      <c r="N776">
        <v>1000</v>
      </c>
      <c r="O776">
        <f t="shared" si="51"/>
        <v>8.9000000000000006E-4</v>
      </c>
      <c r="P776">
        <v>9.8000000000000007</v>
      </c>
      <c r="Q776">
        <f t="shared" si="49"/>
        <v>9.6265306122448971E-19</v>
      </c>
      <c r="R776">
        <f t="shared" si="50"/>
        <v>-18.016530203782811</v>
      </c>
    </row>
    <row r="777" spans="1:18" x14ac:dyDescent="0.2">
      <c r="A777">
        <v>283800</v>
      </c>
      <c r="B777">
        <v>20.37472</v>
      </c>
      <c r="C777">
        <v>1122.6428969999999</v>
      </c>
      <c r="D777">
        <v>515.37193760000002</v>
      </c>
      <c r="E777">
        <v>375.34624209999998</v>
      </c>
      <c r="F777">
        <v>1029.2928910000001</v>
      </c>
      <c r="G777">
        <v>0.96059729999999999</v>
      </c>
      <c r="H777">
        <v>140.02569560000001</v>
      </c>
      <c r="I777" s="1">
        <v>1.0499999999999999E-11</v>
      </c>
      <c r="J777" s="1">
        <v>1.29E-8</v>
      </c>
      <c r="K777">
        <v>0.1247286</v>
      </c>
      <c r="L777">
        <v>88.39574116</v>
      </c>
      <c r="M777">
        <f t="shared" si="48"/>
        <v>0.48995135309020371</v>
      </c>
      <c r="N777">
        <v>1000</v>
      </c>
      <c r="O777">
        <f t="shared" si="51"/>
        <v>8.9000000000000006E-4</v>
      </c>
      <c r="P777">
        <v>9.8000000000000007</v>
      </c>
      <c r="Q777">
        <f t="shared" si="49"/>
        <v>9.535714285714285E-19</v>
      </c>
      <c r="R777">
        <f t="shared" si="50"/>
        <v>-18.020646769977645</v>
      </c>
    </row>
    <row r="778" spans="1:18" x14ac:dyDescent="0.2">
      <c r="A778">
        <v>284100</v>
      </c>
      <c r="B778">
        <v>20.392029999999998</v>
      </c>
      <c r="C778">
        <v>1124.923912</v>
      </c>
      <c r="D778">
        <v>515.26730120000002</v>
      </c>
      <c r="E778">
        <v>375.61229509999998</v>
      </c>
      <c r="F778">
        <v>1031.8210320000001</v>
      </c>
      <c r="G778">
        <v>0.960171</v>
      </c>
      <c r="H778">
        <v>139.65500610000001</v>
      </c>
      <c r="I778" s="1">
        <v>1.0399999999999999E-11</v>
      </c>
      <c r="J778" s="1">
        <v>1.27E-8</v>
      </c>
      <c r="K778">
        <v>0.1241462</v>
      </c>
      <c r="L778">
        <v>88.619831779999998</v>
      </c>
      <c r="M778">
        <f t="shared" si="48"/>
        <v>0.48984042718721993</v>
      </c>
      <c r="N778">
        <v>1000</v>
      </c>
      <c r="O778">
        <f t="shared" si="51"/>
        <v>8.9000000000000006E-4</v>
      </c>
      <c r="P778">
        <v>9.8000000000000007</v>
      </c>
      <c r="Q778">
        <f t="shared" si="49"/>
        <v>9.4448979591836749E-19</v>
      </c>
      <c r="R778">
        <f t="shared" si="50"/>
        <v>-18.024802729748803</v>
      </c>
    </row>
    <row r="779" spans="1:18" x14ac:dyDescent="0.2">
      <c r="A779">
        <v>284400</v>
      </c>
      <c r="B779">
        <v>20.413119999999999</v>
      </c>
      <c r="C779">
        <v>1127.0774409999999</v>
      </c>
      <c r="D779">
        <v>515.50452289999998</v>
      </c>
      <c r="E779">
        <v>375.31819519999999</v>
      </c>
      <c r="F779">
        <v>1033.620543</v>
      </c>
      <c r="G779">
        <v>0.9596517</v>
      </c>
      <c r="H779">
        <v>140.18632769999999</v>
      </c>
      <c r="I779" s="1">
        <v>1.0299999999999999E-11</v>
      </c>
      <c r="J779" s="1">
        <v>1.26E-8</v>
      </c>
      <c r="K779">
        <v>0.1243803</v>
      </c>
      <c r="L779">
        <v>88.893455529999997</v>
      </c>
      <c r="M779">
        <f t="shared" si="48"/>
        <v>0.4897052369051092</v>
      </c>
      <c r="N779">
        <v>1000</v>
      </c>
      <c r="O779">
        <f t="shared" si="51"/>
        <v>8.9000000000000006E-4</v>
      </c>
      <c r="P779">
        <v>9.8000000000000007</v>
      </c>
      <c r="Q779">
        <f t="shared" si="49"/>
        <v>9.354081632653061E-19</v>
      </c>
      <c r="R779">
        <f t="shared" si="50"/>
        <v>-18.028998844342411</v>
      </c>
    </row>
    <row r="780" spans="1:18" x14ac:dyDescent="0.2">
      <c r="A780">
        <v>284700</v>
      </c>
      <c r="B780">
        <v>20.437280000000001</v>
      </c>
      <c r="C780">
        <v>1129.8046569999999</v>
      </c>
      <c r="D780">
        <v>515.68594499999995</v>
      </c>
      <c r="E780">
        <v>375.94836729999997</v>
      </c>
      <c r="F780">
        <v>1036.6458789999999</v>
      </c>
      <c r="G780">
        <v>0.95905680000000004</v>
      </c>
      <c r="H780">
        <v>139.73757760000001</v>
      </c>
      <c r="I780" s="1">
        <v>1.0199999999999999E-11</v>
      </c>
      <c r="J780" s="1">
        <v>1.26E-8</v>
      </c>
      <c r="K780">
        <v>0.123683</v>
      </c>
      <c r="L780">
        <v>89.20776687</v>
      </c>
      <c r="M780">
        <f t="shared" si="48"/>
        <v>0.4895502774600512</v>
      </c>
      <c r="N780">
        <v>1000</v>
      </c>
      <c r="O780">
        <f t="shared" si="51"/>
        <v>8.9000000000000006E-4</v>
      </c>
      <c r="P780">
        <v>9.8000000000000007</v>
      </c>
      <c r="Q780">
        <f t="shared" si="49"/>
        <v>9.2632653061224489E-19</v>
      </c>
      <c r="R780">
        <f t="shared" si="50"/>
        <v>-18.033235897285664</v>
      </c>
    </row>
    <row r="781" spans="1:18" x14ac:dyDescent="0.2">
      <c r="A781">
        <v>285000</v>
      </c>
      <c r="B781">
        <v>20.451809999999998</v>
      </c>
      <c r="C781">
        <v>1131.9052300000001</v>
      </c>
      <c r="D781">
        <v>515.87432969999998</v>
      </c>
      <c r="E781">
        <v>375.50030379999998</v>
      </c>
      <c r="F781">
        <v>1038.3228079999999</v>
      </c>
      <c r="G781">
        <v>0.95869899999999997</v>
      </c>
      <c r="H781">
        <v>140.37412409999999</v>
      </c>
      <c r="I781" s="1">
        <v>1.0099999999999999E-11</v>
      </c>
      <c r="J781" s="1">
        <v>1.27E-8</v>
      </c>
      <c r="K781">
        <v>0.12401570000000001</v>
      </c>
      <c r="L781">
        <v>89.397230379999996</v>
      </c>
      <c r="M781">
        <f t="shared" si="48"/>
        <v>0.48945703244857935</v>
      </c>
      <c r="N781">
        <v>1000</v>
      </c>
      <c r="O781">
        <f t="shared" si="51"/>
        <v>8.9000000000000006E-4</v>
      </c>
      <c r="P781">
        <v>9.8000000000000007</v>
      </c>
      <c r="Q781">
        <f t="shared" si="49"/>
        <v>9.1724489795918369E-19</v>
      </c>
      <c r="R781">
        <f t="shared" si="50"/>
        <v>-18.037514695264939</v>
      </c>
    </row>
    <row r="782" spans="1:18" x14ac:dyDescent="0.2">
      <c r="A782">
        <v>285300</v>
      </c>
      <c r="B782">
        <v>20.471150000000002</v>
      </c>
      <c r="C782">
        <v>1134.7667960000001</v>
      </c>
      <c r="D782">
        <v>516.02093839999998</v>
      </c>
      <c r="E782">
        <v>375.24817610000002</v>
      </c>
      <c r="F782">
        <v>1040.9176339999999</v>
      </c>
      <c r="G782">
        <v>0.95822269999999998</v>
      </c>
      <c r="H782">
        <v>140.77276230000001</v>
      </c>
      <c r="I782" s="1">
        <v>1.0099999999999999E-11</v>
      </c>
      <c r="J782" s="1">
        <v>1.27E-8</v>
      </c>
      <c r="K782">
        <v>0.1240544</v>
      </c>
      <c r="L782">
        <v>89.650054330000003</v>
      </c>
      <c r="M782">
        <f t="shared" si="48"/>
        <v>0.48933285269341431</v>
      </c>
      <c r="N782">
        <v>1000</v>
      </c>
      <c r="O782">
        <f t="shared" si="51"/>
        <v>8.9000000000000006E-4</v>
      </c>
      <c r="P782">
        <v>9.8000000000000007</v>
      </c>
      <c r="Q782">
        <f t="shared" si="49"/>
        <v>9.1724489795918369E-19</v>
      </c>
      <c r="R782">
        <f t="shared" si="50"/>
        <v>-18.037514695264939</v>
      </c>
    </row>
    <row r="783" spans="1:18" x14ac:dyDescent="0.2">
      <c r="A783">
        <v>285600</v>
      </c>
      <c r="B783">
        <v>20.490359999999999</v>
      </c>
      <c r="C783">
        <v>1136.1485459999999</v>
      </c>
      <c r="D783">
        <v>516.05575180000005</v>
      </c>
      <c r="E783">
        <v>376.39643089999998</v>
      </c>
      <c r="F783">
        <v>1043.0417440000001</v>
      </c>
      <c r="G783">
        <v>0.95774979999999998</v>
      </c>
      <c r="H783">
        <v>139.65932100000001</v>
      </c>
      <c r="I783" s="1">
        <v>1.0199999999999999E-11</v>
      </c>
      <c r="J783" s="1">
        <v>1.31E-8</v>
      </c>
      <c r="K783">
        <v>0.1229235</v>
      </c>
      <c r="L783">
        <v>89.901730920000006</v>
      </c>
      <c r="M783">
        <f t="shared" si="48"/>
        <v>0.48920949959999993</v>
      </c>
      <c r="N783">
        <v>1000</v>
      </c>
      <c r="O783">
        <f t="shared" si="51"/>
        <v>8.9000000000000006E-4</v>
      </c>
      <c r="P783">
        <v>9.8000000000000007</v>
      </c>
      <c r="Q783">
        <f t="shared" si="49"/>
        <v>9.2632653061224489E-19</v>
      </c>
      <c r="R783">
        <f t="shared" si="50"/>
        <v>-18.033235897285664</v>
      </c>
    </row>
    <row r="784" spans="1:18" x14ac:dyDescent="0.2">
      <c r="A784">
        <v>285900</v>
      </c>
      <c r="B784">
        <v>20.509329999999999</v>
      </c>
      <c r="C784">
        <v>1139.5122100000001</v>
      </c>
      <c r="D784">
        <v>516.18843509999999</v>
      </c>
      <c r="E784">
        <v>375.38821430000002</v>
      </c>
      <c r="F784">
        <v>1045.6453959999999</v>
      </c>
      <c r="G784">
        <v>0.95728270000000004</v>
      </c>
      <c r="H784">
        <v>140.80022080000001</v>
      </c>
      <c r="I784" s="1">
        <v>1.0299999999999999E-11</v>
      </c>
      <c r="J784" s="1">
        <v>1.3200000000000001E-8</v>
      </c>
      <c r="K784">
        <v>0.1235619</v>
      </c>
      <c r="L784">
        <v>90.150926429999998</v>
      </c>
      <c r="M784">
        <f t="shared" si="48"/>
        <v>0.4890876008866783</v>
      </c>
      <c r="N784">
        <v>1000</v>
      </c>
      <c r="O784">
        <f t="shared" si="51"/>
        <v>8.9000000000000006E-4</v>
      </c>
      <c r="P784">
        <v>9.8000000000000007</v>
      </c>
      <c r="Q784">
        <f t="shared" si="49"/>
        <v>9.354081632653061E-19</v>
      </c>
      <c r="R784">
        <f t="shared" si="50"/>
        <v>-18.028998844342411</v>
      </c>
    </row>
    <row r="785" spans="1:18" x14ac:dyDescent="0.2">
      <c r="A785">
        <v>286200</v>
      </c>
      <c r="B785">
        <v>20.532869999999999</v>
      </c>
      <c r="C785">
        <v>1141.6529909999999</v>
      </c>
      <c r="D785">
        <v>516.23727199999996</v>
      </c>
      <c r="E785">
        <v>375.20620380000003</v>
      </c>
      <c r="F785">
        <v>1047.6322130000001</v>
      </c>
      <c r="G785">
        <v>0.95670319999999998</v>
      </c>
      <c r="H785">
        <v>141.03106819999999</v>
      </c>
      <c r="I785" s="1">
        <v>1.0299999999999999E-11</v>
      </c>
      <c r="J785" s="1">
        <v>1.3399999999999999E-8</v>
      </c>
      <c r="K785">
        <v>0.1235324</v>
      </c>
      <c r="L785">
        <v>90.460854209999994</v>
      </c>
      <c r="M785">
        <f t="shared" si="48"/>
        <v>0.48893628834459923</v>
      </c>
      <c r="N785">
        <v>1000</v>
      </c>
      <c r="O785">
        <f t="shared" si="51"/>
        <v>8.9000000000000006E-4</v>
      </c>
      <c r="P785">
        <v>9.8000000000000007</v>
      </c>
      <c r="Q785">
        <f t="shared" si="49"/>
        <v>9.354081632653061E-19</v>
      </c>
      <c r="R785">
        <f t="shared" si="50"/>
        <v>-18.028998844342411</v>
      </c>
    </row>
    <row r="786" spans="1:18" x14ac:dyDescent="0.2">
      <c r="A786">
        <v>286500</v>
      </c>
      <c r="B786">
        <v>20.553070000000002</v>
      </c>
      <c r="C786">
        <v>1144.1046409999999</v>
      </c>
      <c r="D786">
        <v>516.36279649999994</v>
      </c>
      <c r="E786">
        <v>375.34624209999998</v>
      </c>
      <c r="F786">
        <v>1050.0926890000001</v>
      </c>
      <c r="G786">
        <v>0.95620579999999999</v>
      </c>
      <c r="H786">
        <v>141.01665249999999</v>
      </c>
      <c r="I786" s="1">
        <v>1.0499999999999999E-11</v>
      </c>
      <c r="J786" s="1">
        <v>1.37E-8</v>
      </c>
      <c r="K786">
        <v>0.123255</v>
      </c>
      <c r="L786">
        <v>90.727515280000006</v>
      </c>
      <c r="M786">
        <f t="shared" si="48"/>
        <v>0.488806341336888</v>
      </c>
      <c r="N786">
        <v>1000</v>
      </c>
      <c r="O786">
        <f t="shared" si="51"/>
        <v>8.9000000000000006E-4</v>
      </c>
      <c r="P786">
        <v>9.8000000000000007</v>
      </c>
      <c r="Q786">
        <f t="shared" si="49"/>
        <v>9.535714285714285E-19</v>
      </c>
      <c r="R786">
        <f t="shared" si="50"/>
        <v>-18.020646769977645</v>
      </c>
    </row>
    <row r="787" spans="1:18" x14ac:dyDescent="0.2">
      <c r="A787">
        <v>286800</v>
      </c>
      <c r="B787">
        <v>20.573440000000002</v>
      </c>
      <c r="C787">
        <v>1146.7563459999999</v>
      </c>
      <c r="D787">
        <v>516.51636780000001</v>
      </c>
      <c r="E787">
        <v>375.71026310000002</v>
      </c>
      <c r="F787">
        <v>1052.8856089999999</v>
      </c>
      <c r="G787">
        <v>0.95570409999999995</v>
      </c>
      <c r="H787">
        <v>140.80610480000001</v>
      </c>
      <c r="I787" s="1">
        <v>1.0599999999999999E-11</v>
      </c>
      <c r="J787" s="1">
        <v>1.39E-8</v>
      </c>
      <c r="K787">
        <v>0.1227864</v>
      </c>
      <c r="L787">
        <v>90.997255620000004</v>
      </c>
      <c r="M787">
        <f t="shared" si="48"/>
        <v>0.48867520398407915</v>
      </c>
      <c r="N787">
        <v>1000</v>
      </c>
      <c r="O787">
        <f t="shared" si="51"/>
        <v>8.9000000000000006E-4</v>
      </c>
      <c r="P787">
        <v>9.8000000000000007</v>
      </c>
      <c r="Q787">
        <f t="shared" si="49"/>
        <v>9.6265306122448971E-19</v>
      </c>
      <c r="R787">
        <f t="shared" si="50"/>
        <v>-18.016530203782811</v>
      </c>
    </row>
    <row r="788" spans="1:18" x14ac:dyDescent="0.2">
      <c r="A788">
        <v>287100</v>
      </c>
      <c r="B788">
        <v>20.59083</v>
      </c>
      <c r="C788">
        <v>1149.7914880000001</v>
      </c>
      <c r="D788">
        <v>516.71877610000001</v>
      </c>
      <c r="E788">
        <v>375.45823339999998</v>
      </c>
      <c r="F788">
        <v>1055.6177279999999</v>
      </c>
      <c r="G788">
        <v>0.95527609999999996</v>
      </c>
      <c r="H788">
        <v>141.26054260000001</v>
      </c>
      <c r="I788" s="1">
        <v>1.0599999999999999E-11</v>
      </c>
      <c r="J788" s="1">
        <v>1.4100000000000001E-8</v>
      </c>
      <c r="K788">
        <v>0.1228576</v>
      </c>
      <c r="L788">
        <v>91.227995109999995</v>
      </c>
      <c r="M788">
        <f t="shared" si="48"/>
        <v>0.4885632775851963</v>
      </c>
      <c r="N788">
        <v>1000</v>
      </c>
      <c r="O788">
        <f t="shared" si="51"/>
        <v>8.9000000000000006E-4</v>
      </c>
      <c r="P788">
        <v>9.8000000000000007</v>
      </c>
      <c r="Q788">
        <f t="shared" si="49"/>
        <v>9.6265306122448971E-19</v>
      </c>
      <c r="R788">
        <f t="shared" si="50"/>
        <v>-18.016530203782811</v>
      </c>
    </row>
    <row r="789" spans="1:18" x14ac:dyDescent="0.2">
      <c r="A789">
        <v>287400</v>
      </c>
      <c r="B789">
        <v>20.614239999999999</v>
      </c>
      <c r="C789">
        <v>1152.6756089999999</v>
      </c>
      <c r="D789">
        <v>516.99090920000003</v>
      </c>
      <c r="E789">
        <v>375.45823339999998</v>
      </c>
      <c r="F789">
        <v>1058.3204270000001</v>
      </c>
      <c r="G789">
        <v>0.95469959999999998</v>
      </c>
      <c r="H789">
        <v>141.53267579999999</v>
      </c>
      <c r="I789" s="1">
        <v>1.0599999999999999E-11</v>
      </c>
      <c r="J789" s="1">
        <v>1.4500000000000001E-8</v>
      </c>
      <c r="K789">
        <v>0.1227862</v>
      </c>
      <c r="L789">
        <v>91.53964886</v>
      </c>
      <c r="M789">
        <f t="shared" si="48"/>
        <v>0.48841243943570661</v>
      </c>
      <c r="N789">
        <v>1000</v>
      </c>
      <c r="O789">
        <f t="shared" si="51"/>
        <v>8.9000000000000006E-4</v>
      </c>
      <c r="P789">
        <v>9.8000000000000007</v>
      </c>
      <c r="Q789">
        <f t="shared" si="49"/>
        <v>9.6265306122448971E-19</v>
      </c>
      <c r="R789">
        <f t="shared" si="50"/>
        <v>-18.016530203782811</v>
      </c>
    </row>
    <row r="790" spans="1:18" x14ac:dyDescent="0.2">
      <c r="A790">
        <v>287700</v>
      </c>
      <c r="B790">
        <v>20.639250000000001</v>
      </c>
      <c r="C790">
        <v>1155.5057939999999</v>
      </c>
      <c r="D790">
        <v>517.35385150000002</v>
      </c>
      <c r="E790">
        <v>375.64024389999997</v>
      </c>
      <c r="F790">
        <v>1061.02999</v>
      </c>
      <c r="G790">
        <v>0.95408380000000004</v>
      </c>
      <c r="H790">
        <v>141.71350949999999</v>
      </c>
      <c r="I790" s="1">
        <v>1.0699999999999999E-11</v>
      </c>
      <c r="J790" s="1">
        <v>1.46E-8</v>
      </c>
      <c r="K790">
        <v>0.122642</v>
      </c>
      <c r="L790">
        <v>91.873563590000003</v>
      </c>
      <c r="M790">
        <f t="shared" si="48"/>
        <v>0.48825122034172741</v>
      </c>
      <c r="N790">
        <v>1000</v>
      </c>
      <c r="O790">
        <f t="shared" si="51"/>
        <v>8.9000000000000006E-4</v>
      </c>
      <c r="P790">
        <v>9.8000000000000007</v>
      </c>
      <c r="Q790">
        <f t="shared" si="49"/>
        <v>9.7173469387755091E-19</v>
      </c>
      <c r="R790">
        <f t="shared" si="50"/>
        <v>-18.012452291362372</v>
      </c>
    </row>
    <row r="791" spans="1:18" x14ac:dyDescent="0.2">
      <c r="A791">
        <v>288000</v>
      </c>
      <c r="B791">
        <v>20.657340000000001</v>
      </c>
      <c r="C791">
        <v>1158.1231760000001</v>
      </c>
      <c r="D791">
        <v>517.73062110000001</v>
      </c>
      <c r="E791">
        <v>376.00436300000001</v>
      </c>
      <c r="F791">
        <v>1063.6385459999999</v>
      </c>
      <c r="G791">
        <v>0.9536384</v>
      </c>
      <c r="H791">
        <v>141.7263561</v>
      </c>
      <c r="I791" s="1">
        <v>1.0599999999999999E-11</v>
      </c>
      <c r="J791" s="1">
        <v>1.4699999999999999E-8</v>
      </c>
      <c r="K791">
        <v>0.1223759</v>
      </c>
      <c r="L791">
        <v>92.115708159999997</v>
      </c>
      <c r="M791">
        <f t="shared" si="48"/>
        <v>0.48813454936184708</v>
      </c>
      <c r="N791">
        <v>1000</v>
      </c>
      <c r="O791">
        <f t="shared" si="51"/>
        <v>8.9000000000000006E-4</v>
      </c>
      <c r="P791">
        <v>9.8000000000000007</v>
      </c>
      <c r="Q791">
        <f t="shared" si="49"/>
        <v>9.6265306122448971E-19</v>
      </c>
      <c r="R791">
        <f t="shared" si="50"/>
        <v>-18.016530203782811</v>
      </c>
    </row>
    <row r="792" spans="1:18" x14ac:dyDescent="0.2">
      <c r="A792">
        <v>288300</v>
      </c>
      <c r="B792">
        <v>20.682690000000001</v>
      </c>
      <c r="C792">
        <v>1161.384851</v>
      </c>
      <c r="D792">
        <v>518.06551649999994</v>
      </c>
      <c r="E792">
        <v>375.43028459999999</v>
      </c>
      <c r="F792">
        <v>1066.2951539999999</v>
      </c>
      <c r="G792">
        <v>0.95301409999999998</v>
      </c>
      <c r="H792">
        <v>142.63532989999999</v>
      </c>
      <c r="I792" s="1">
        <v>1.0499999999999999E-11</v>
      </c>
      <c r="J792" s="1">
        <v>1.4999999999999999E-8</v>
      </c>
      <c r="K792">
        <v>0.1228148</v>
      </c>
      <c r="L792">
        <v>92.456134469999995</v>
      </c>
      <c r="M792">
        <f t="shared" si="48"/>
        <v>0.48797092657958796</v>
      </c>
      <c r="N792">
        <v>1000</v>
      </c>
      <c r="O792">
        <f t="shared" si="51"/>
        <v>8.9000000000000006E-4</v>
      </c>
      <c r="P792">
        <v>9.8000000000000007</v>
      </c>
      <c r="Q792">
        <f t="shared" si="49"/>
        <v>9.535714285714285E-19</v>
      </c>
      <c r="R792">
        <f t="shared" si="50"/>
        <v>-18.020646769977645</v>
      </c>
    </row>
    <row r="793" spans="1:18" x14ac:dyDescent="0.2">
      <c r="A793">
        <v>288600</v>
      </c>
      <c r="B793">
        <v>20.700289999999999</v>
      </c>
      <c r="C793">
        <v>1164.2385710000001</v>
      </c>
      <c r="D793">
        <v>518.40757069999995</v>
      </c>
      <c r="E793">
        <v>376.0183864</v>
      </c>
      <c r="F793">
        <v>1069.3116640000001</v>
      </c>
      <c r="G793">
        <v>0.95258069999999995</v>
      </c>
      <c r="H793">
        <v>142.38918419999999</v>
      </c>
      <c r="I793" s="1">
        <v>1.0599999999999999E-11</v>
      </c>
      <c r="J793" s="1">
        <v>1.52E-8</v>
      </c>
      <c r="K793">
        <v>0.12230249999999999</v>
      </c>
      <c r="L793">
        <v>92.693110959999998</v>
      </c>
      <c r="M793">
        <f t="shared" si="48"/>
        <v>0.48785727524603717</v>
      </c>
      <c r="N793">
        <v>1000</v>
      </c>
      <c r="O793">
        <f t="shared" si="51"/>
        <v>8.9000000000000006E-4</v>
      </c>
      <c r="P793">
        <v>9.8000000000000007</v>
      </c>
      <c r="Q793">
        <f t="shared" si="49"/>
        <v>9.6265306122448971E-19</v>
      </c>
      <c r="R793">
        <f t="shared" si="50"/>
        <v>-18.016530203782811</v>
      </c>
    </row>
    <row r="794" spans="1:18" x14ac:dyDescent="0.2">
      <c r="A794">
        <v>288900</v>
      </c>
      <c r="B794">
        <v>20.722200000000001</v>
      </c>
      <c r="C794">
        <v>1167.011878</v>
      </c>
      <c r="D794">
        <v>518.67970379999997</v>
      </c>
      <c r="E794">
        <v>375.7662588</v>
      </c>
      <c r="F794">
        <v>1071.736836</v>
      </c>
      <c r="G794">
        <v>0.95204140000000004</v>
      </c>
      <c r="H794">
        <v>142.91334699999999</v>
      </c>
      <c r="I794" s="1">
        <v>1.0499999999999999E-11</v>
      </c>
      <c r="J794" s="1">
        <v>1.5399999999999999E-8</v>
      </c>
      <c r="K794">
        <v>0.1224609</v>
      </c>
      <c r="L794">
        <v>92.988828979999994</v>
      </c>
      <c r="M794">
        <f t="shared" si="48"/>
        <v>0.4877157830771417</v>
      </c>
      <c r="N794">
        <v>1000</v>
      </c>
      <c r="O794">
        <f t="shared" si="51"/>
        <v>8.9000000000000006E-4</v>
      </c>
      <c r="P794">
        <v>9.8000000000000007</v>
      </c>
      <c r="Q794">
        <f t="shared" si="49"/>
        <v>9.535714285714285E-19</v>
      </c>
      <c r="R794">
        <f t="shared" si="50"/>
        <v>-18.020646769977645</v>
      </c>
    </row>
    <row r="795" spans="1:18" x14ac:dyDescent="0.2">
      <c r="A795">
        <v>289200</v>
      </c>
      <c r="B795">
        <v>20.741499999999998</v>
      </c>
      <c r="C795">
        <v>1170.4510519999999</v>
      </c>
      <c r="D795">
        <v>519.11227289999999</v>
      </c>
      <c r="E795">
        <v>375.78028219999999</v>
      </c>
      <c r="F795">
        <v>1074.8965229999999</v>
      </c>
      <c r="G795">
        <v>0.95156609999999997</v>
      </c>
      <c r="H795">
        <v>143.33199070000001</v>
      </c>
      <c r="I795" s="1">
        <v>1.0399999999999999E-11</v>
      </c>
      <c r="J795" s="1">
        <v>1.5700000000000002E-8</v>
      </c>
      <c r="K795">
        <v>0.12245880000000001</v>
      </c>
      <c r="L795">
        <v>93.250194489999998</v>
      </c>
      <c r="M795">
        <f t="shared" si="48"/>
        <v>0.4875910172860658</v>
      </c>
      <c r="N795">
        <v>1000</v>
      </c>
      <c r="O795">
        <f t="shared" si="51"/>
        <v>8.9000000000000006E-4</v>
      </c>
      <c r="P795">
        <v>9.8000000000000007</v>
      </c>
      <c r="Q795">
        <f t="shared" si="49"/>
        <v>9.4448979591836749E-19</v>
      </c>
      <c r="R795">
        <f t="shared" si="50"/>
        <v>-18.024802729748803</v>
      </c>
    </row>
    <row r="796" spans="1:18" x14ac:dyDescent="0.2">
      <c r="A796">
        <v>289500</v>
      </c>
      <c r="B796">
        <v>20.760560000000002</v>
      </c>
      <c r="C796">
        <v>1173.3077149999999</v>
      </c>
      <c r="D796">
        <v>519.37057879999998</v>
      </c>
      <c r="E796">
        <v>375.10823590000001</v>
      </c>
      <c r="F796">
        <v>1077.1324279999999</v>
      </c>
      <c r="G796">
        <v>0.95109679999999996</v>
      </c>
      <c r="H796">
        <v>144.26234289999999</v>
      </c>
      <c r="I796" s="1">
        <v>1.0299999999999999E-11</v>
      </c>
      <c r="J796" s="1">
        <v>1.5799999999999999E-8</v>
      </c>
      <c r="K796">
        <v>0.1229536</v>
      </c>
      <c r="L796">
        <v>93.509010270000005</v>
      </c>
      <c r="M796">
        <f t="shared" si="48"/>
        <v>0.48746776684785703</v>
      </c>
      <c r="N796">
        <v>1000</v>
      </c>
      <c r="O796">
        <f t="shared" si="51"/>
        <v>8.9000000000000006E-4</v>
      </c>
      <c r="P796">
        <v>9.8000000000000007</v>
      </c>
      <c r="Q796">
        <f t="shared" si="49"/>
        <v>9.354081632653061E-19</v>
      </c>
      <c r="R796">
        <f t="shared" si="50"/>
        <v>-18.028998844342411</v>
      </c>
    </row>
    <row r="797" spans="1:18" x14ac:dyDescent="0.2">
      <c r="A797">
        <v>289800</v>
      </c>
      <c r="B797">
        <v>20.78425</v>
      </c>
      <c r="C797">
        <v>1175.9162710000001</v>
      </c>
      <c r="D797">
        <v>519.83109669999999</v>
      </c>
      <c r="E797">
        <v>375.40223780000002</v>
      </c>
      <c r="F797">
        <v>1079.630169</v>
      </c>
      <c r="G797">
        <v>0.95051350000000001</v>
      </c>
      <c r="H797">
        <v>144.42885899999999</v>
      </c>
      <c r="I797" s="1">
        <v>1.0299999999999999E-11</v>
      </c>
      <c r="J797" s="1">
        <v>1.6000000000000001E-8</v>
      </c>
      <c r="K797">
        <v>0.1228225</v>
      </c>
      <c r="L797">
        <v>93.831421860000006</v>
      </c>
      <c r="M797">
        <f t="shared" si="48"/>
        <v>0.48731449436263835</v>
      </c>
      <c r="N797">
        <v>1000</v>
      </c>
      <c r="O797">
        <f t="shared" si="51"/>
        <v>8.9000000000000006E-4</v>
      </c>
      <c r="P797">
        <v>9.8000000000000007</v>
      </c>
      <c r="Q797">
        <f t="shared" si="49"/>
        <v>9.354081632653061E-19</v>
      </c>
      <c r="R797">
        <f t="shared" si="50"/>
        <v>-18.028998844342411</v>
      </c>
    </row>
    <row r="798" spans="1:18" x14ac:dyDescent="0.2">
      <c r="A798">
        <v>290100</v>
      </c>
      <c r="B798">
        <v>20.804960000000001</v>
      </c>
      <c r="C798">
        <v>1179.2966060000001</v>
      </c>
      <c r="D798">
        <v>520.15912749999995</v>
      </c>
      <c r="E798">
        <v>375.62631859999999</v>
      </c>
      <c r="F798">
        <v>1082.940877</v>
      </c>
      <c r="G798">
        <v>0.95000359999999995</v>
      </c>
      <c r="H798">
        <v>144.53280889999999</v>
      </c>
      <c r="I798" s="1">
        <v>1.0299999999999999E-11</v>
      </c>
      <c r="J798" s="1">
        <v>1.63E-8</v>
      </c>
      <c r="K798">
        <v>0.1225585</v>
      </c>
      <c r="L798">
        <v>94.114126529999993</v>
      </c>
      <c r="M798">
        <f t="shared" si="48"/>
        <v>0.48718043392330146</v>
      </c>
      <c r="N798">
        <v>1000</v>
      </c>
      <c r="O798">
        <f t="shared" si="51"/>
        <v>8.9000000000000006E-4</v>
      </c>
      <c r="P798">
        <v>9.8000000000000007</v>
      </c>
      <c r="Q798">
        <f t="shared" si="49"/>
        <v>9.354081632653061E-19</v>
      </c>
      <c r="R798">
        <f t="shared" si="50"/>
        <v>-18.028998844342411</v>
      </c>
    </row>
    <row r="799" spans="1:18" x14ac:dyDescent="0.2">
      <c r="A799">
        <v>290400</v>
      </c>
      <c r="B799">
        <v>20.82546</v>
      </c>
      <c r="C799">
        <v>1182.7004770000001</v>
      </c>
      <c r="D799">
        <v>520.66161769999997</v>
      </c>
      <c r="E799">
        <v>375.17825499999998</v>
      </c>
      <c r="F799">
        <v>1085.7122220000001</v>
      </c>
      <c r="G799">
        <v>0.94949879999999998</v>
      </c>
      <c r="H799">
        <v>145.48336269999999</v>
      </c>
      <c r="I799" s="1">
        <v>1.0199999999999999E-11</v>
      </c>
      <c r="J799" s="1">
        <v>1.63E-8</v>
      </c>
      <c r="K799">
        <v>0.1230094</v>
      </c>
      <c r="L799">
        <v>94.394850259999998</v>
      </c>
      <c r="M799">
        <f t="shared" si="48"/>
        <v>0.48704764527169753</v>
      </c>
      <c r="N799">
        <v>1000</v>
      </c>
      <c r="O799">
        <f t="shared" si="51"/>
        <v>8.9000000000000006E-4</v>
      </c>
      <c r="P799">
        <v>9.8000000000000007</v>
      </c>
      <c r="Q799">
        <f t="shared" si="49"/>
        <v>9.2632653061224489E-19</v>
      </c>
      <c r="R799">
        <f t="shared" si="50"/>
        <v>-18.033235897285664</v>
      </c>
    </row>
    <row r="800" spans="1:18" x14ac:dyDescent="0.2">
      <c r="A800">
        <v>290700</v>
      </c>
      <c r="B800">
        <v>20.84571</v>
      </c>
      <c r="C800">
        <v>1186.201433</v>
      </c>
      <c r="D800">
        <v>521.25472079999997</v>
      </c>
      <c r="E800">
        <v>375.8782501</v>
      </c>
      <c r="F800">
        <v>1089.283786</v>
      </c>
      <c r="G800">
        <v>0.94899999999999995</v>
      </c>
      <c r="H800">
        <v>145.3763726</v>
      </c>
      <c r="I800" s="1">
        <v>1.0299999999999999E-11</v>
      </c>
      <c r="J800" s="1">
        <v>1.66E-8</v>
      </c>
      <c r="K800">
        <v>0.12255630000000001</v>
      </c>
      <c r="L800">
        <v>94.673132150000001</v>
      </c>
      <c r="M800">
        <f t="shared" si="48"/>
        <v>0.48691636736788096</v>
      </c>
      <c r="N800">
        <v>1000</v>
      </c>
      <c r="O800">
        <f t="shared" si="51"/>
        <v>8.9000000000000006E-4</v>
      </c>
      <c r="P800">
        <v>9.8000000000000007</v>
      </c>
      <c r="Q800">
        <f t="shared" si="49"/>
        <v>9.354081632653061E-19</v>
      </c>
      <c r="R800">
        <f t="shared" si="50"/>
        <v>-18.028998844342411</v>
      </c>
    </row>
    <row r="801" spans="1:18" x14ac:dyDescent="0.2">
      <c r="A801">
        <v>291000</v>
      </c>
      <c r="B801">
        <v>20.86909</v>
      </c>
      <c r="C801">
        <v>1189.4542819999999</v>
      </c>
      <c r="D801">
        <v>521.8338986</v>
      </c>
      <c r="E801">
        <v>375.38821430000002</v>
      </c>
      <c r="F801">
        <v>1091.823695</v>
      </c>
      <c r="G801">
        <v>0.9484245</v>
      </c>
      <c r="H801">
        <v>146.44568430000001</v>
      </c>
      <c r="I801" s="1">
        <v>1.0199999999999999E-11</v>
      </c>
      <c r="J801" s="1">
        <v>1.66E-8</v>
      </c>
      <c r="K801">
        <v>0.1231201</v>
      </c>
      <c r="L801">
        <v>94.995200499999996</v>
      </c>
      <c r="M801">
        <f t="shared" si="48"/>
        <v>0.48676481947337452</v>
      </c>
      <c r="N801">
        <v>1000</v>
      </c>
      <c r="O801">
        <f t="shared" si="51"/>
        <v>8.9000000000000006E-4</v>
      </c>
      <c r="P801">
        <v>9.8000000000000007</v>
      </c>
      <c r="Q801">
        <f t="shared" si="49"/>
        <v>9.2632653061224489E-19</v>
      </c>
      <c r="R801">
        <f t="shared" si="50"/>
        <v>-18.033235897285664</v>
      </c>
    </row>
    <row r="802" spans="1:18" x14ac:dyDescent="0.2">
      <c r="A802">
        <v>291300</v>
      </c>
      <c r="B802">
        <v>20.887689999999999</v>
      </c>
      <c r="C802">
        <v>1193.2092290000001</v>
      </c>
      <c r="D802">
        <v>522.69227030000002</v>
      </c>
      <c r="E802">
        <v>375.22022729999998</v>
      </c>
      <c r="F802">
        <v>1094.8951219999999</v>
      </c>
      <c r="G802">
        <v>0.94796650000000005</v>
      </c>
      <c r="H802">
        <v>147.47204310000001</v>
      </c>
      <c r="I802" s="1">
        <v>1.0099999999999999E-11</v>
      </c>
      <c r="J802" s="1">
        <v>1.66E-8</v>
      </c>
      <c r="K802">
        <v>0.1235928</v>
      </c>
      <c r="L802">
        <v>95.252290329999994</v>
      </c>
      <c r="M802">
        <f t="shared" si="48"/>
        <v>0.48664414916786297</v>
      </c>
      <c r="N802">
        <v>1000</v>
      </c>
      <c r="O802">
        <f t="shared" si="51"/>
        <v>8.9000000000000006E-4</v>
      </c>
      <c r="P802">
        <v>9.8000000000000007</v>
      </c>
      <c r="Q802">
        <f t="shared" si="49"/>
        <v>9.1724489795918369E-19</v>
      </c>
      <c r="R802">
        <f t="shared" si="50"/>
        <v>-18.037514695264939</v>
      </c>
    </row>
    <row r="803" spans="1:18" x14ac:dyDescent="0.2">
      <c r="A803">
        <v>291600</v>
      </c>
      <c r="B803">
        <v>20.908750000000001</v>
      </c>
      <c r="C803">
        <v>1196.8160969999999</v>
      </c>
      <c r="D803">
        <v>523.38304719999996</v>
      </c>
      <c r="E803">
        <v>375.2902464</v>
      </c>
      <c r="F803">
        <v>1098.08717</v>
      </c>
      <c r="G803">
        <v>0.94744799999999996</v>
      </c>
      <c r="H803">
        <v>148.09289889999999</v>
      </c>
      <c r="I803" s="1">
        <v>1.0199999999999999E-11</v>
      </c>
      <c r="J803" s="1">
        <v>1.6800000000000002E-8</v>
      </c>
      <c r="K803">
        <v>0.1237391</v>
      </c>
      <c r="L803">
        <v>95.544154359999993</v>
      </c>
      <c r="M803">
        <f t="shared" si="48"/>
        <v>0.48650747028932217</v>
      </c>
      <c r="N803">
        <v>1000</v>
      </c>
      <c r="O803">
        <f t="shared" si="51"/>
        <v>8.9000000000000006E-4</v>
      </c>
      <c r="P803">
        <v>9.8000000000000007</v>
      </c>
      <c r="Q803">
        <f t="shared" si="49"/>
        <v>9.2632653061224489E-19</v>
      </c>
      <c r="R803">
        <f t="shared" si="50"/>
        <v>-18.033235897285664</v>
      </c>
    </row>
    <row r="804" spans="1:18" x14ac:dyDescent="0.2">
      <c r="A804">
        <v>291900</v>
      </c>
      <c r="B804">
        <v>20.93036</v>
      </c>
      <c r="C804">
        <v>1199.9875509999999</v>
      </c>
      <c r="D804">
        <v>524.25544239999999</v>
      </c>
      <c r="E804">
        <v>375.36016740000002</v>
      </c>
      <c r="F804">
        <v>1100.7241650000001</v>
      </c>
      <c r="G804">
        <v>0.94691579999999997</v>
      </c>
      <c r="H804">
        <v>148.8952749</v>
      </c>
      <c r="I804" s="1">
        <v>1.0199999999999999E-11</v>
      </c>
      <c r="J804" s="1">
        <v>1.6899999999999999E-8</v>
      </c>
      <c r="K804">
        <v>0.1240806</v>
      </c>
      <c r="L804">
        <v>95.84463839</v>
      </c>
      <c r="M804">
        <f t="shared" si="48"/>
        <v>0.48636710431956021</v>
      </c>
      <c r="N804">
        <v>1000</v>
      </c>
      <c r="O804">
        <f t="shared" si="51"/>
        <v>8.9000000000000006E-4</v>
      </c>
      <c r="P804">
        <v>9.8000000000000007</v>
      </c>
      <c r="Q804">
        <f t="shared" si="49"/>
        <v>9.2632653061224489E-19</v>
      </c>
      <c r="R804">
        <f t="shared" si="50"/>
        <v>-18.033235897285664</v>
      </c>
    </row>
    <row r="805" spans="1:18" x14ac:dyDescent="0.2">
      <c r="A805">
        <v>292200</v>
      </c>
      <c r="B805">
        <v>20.950980000000001</v>
      </c>
      <c r="C805">
        <v>1203.252168</v>
      </c>
      <c r="D805">
        <v>524.84158290000005</v>
      </c>
      <c r="E805">
        <v>375.08018900000002</v>
      </c>
      <c r="F805">
        <v>1103.4111740000001</v>
      </c>
      <c r="G805">
        <v>0.94640809999999997</v>
      </c>
      <c r="H805">
        <v>149.76139380000001</v>
      </c>
      <c r="I805" s="1">
        <v>1.0199999999999999E-11</v>
      </c>
      <c r="J805" s="1">
        <v>1.6700000000000001E-8</v>
      </c>
      <c r="K805">
        <v>0.1244638</v>
      </c>
      <c r="L805">
        <v>96.132079640000001</v>
      </c>
      <c r="M805">
        <f t="shared" si="48"/>
        <v>0.48623312860237272</v>
      </c>
      <c r="N805">
        <v>1000</v>
      </c>
      <c r="O805">
        <f t="shared" si="51"/>
        <v>8.9000000000000006E-4</v>
      </c>
      <c r="P805">
        <v>9.8000000000000007</v>
      </c>
      <c r="Q805">
        <f t="shared" si="49"/>
        <v>9.2632653061224489E-19</v>
      </c>
      <c r="R805">
        <f t="shared" si="50"/>
        <v>-18.033235897285664</v>
      </c>
    </row>
    <row r="806" spans="1:18" x14ac:dyDescent="0.2">
      <c r="A806">
        <v>292500</v>
      </c>
      <c r="B806">
        <v>20.971689999999999</v>
      </c>
      <c r="C806">
        <v>1206.629561</v>
      </c>
      <c r="D806">
        <v>525.49754629999995</v>
      </c>
      <c r="E806">
        <v>375.64024389999997</v>
      </c>
      <c r="F806">
        <v>1106.7248239999999</v>
      </c>
      <c r="G806">
        <v>0.94589809999999996</v>
      </c>
      <c r="H806">
        <v>149.85720430000001</v>
      </c>
      <c r="I806" s="1">
        <v>1.0199999999999999E-11</v>
      </c>
      <c r="J806" s="1">
        <v>1.6499999999999999E-8</v>
      </c>
      <c r="K806">
        <v>0.1241949</v>
      </c>
      <c r="L806">
        <v>96.421639119999995</v>
      </c>
      <c r="M806">
        <f t="shared" si="48"/>
        <v>0.4860984755573789</v>
      </c>
      <c r="N806">
        <v>1000</v>
      </c>
      <c r="O806">
        <f t="shared" si="51"/>
        <v>8.9000000000000006E-4</v>
      </c>
      <c r="P806">
        <v>9.8000000000000007</v>
      </c>
      <c r="Q806">
        <f t="shared" si="49"/>
        <v>9.2632653061224489E-19</v>
      </c>
      <c r="R806">
        <f t="shared" si="50"/>
        <v>-18.033235897285664</v>
      </c>
    </row>
    <row r="807" spans="1:18" x14ac:dyDescent="0.2">
      <c r="A807">
        <v>292800</v>
      </c>
      <c r="B807">
        <v>20.995200000000001</v>
      </c>
      <c r="C807">
        <v>1210.0618710000001</v>
      </c>
      <c r="D807">
        <v>526.1116356</v>
      </c>
      <c r="E807">
        <v>375.40223780000002</v>
      </c>
      <c r="F807">
        <v>1109.589332</v>
      </c>
      <c r="G807">
        <v>0.94531920000000003</v>
      </c>
      <c r="H807">
        <v>150.7093979</v>
      </c>
      <c r="I807" s="1">
        <v>1.0099999999999999E-11</v>
      </c>
      <c r="J807" s="1">
        <v>1.6400000000000001E-8</v>
      </c>
      <c r="K807">
        <v>0.1245469</v>
      </c>
      <c r="L807">
        <v>96.751405660000003</v>
      </c>
      <c r="M807">
        <f t="shared" si="48"/>
        <v>0.48594554559477948</v>
      </c>
      <c r="N807">
        <v>1000</v>
      </c>
      <c r="O807">
        <f t="shared" si="51"/>
        <v>8.9000000000000006E-4</v>
      </c>
      <c r="P807">
        <v>9.8000000000000007</v>
      </c>
      <c r="Q807">
        <f t="shared" si="49"/>
        <v>9.1724489795918369E-19</v>
      </c>
      <c r="R807">
        <f t="shared" si="50"/>
        <v>-18.037514695264939</v>
      </c>
    </row>
    <row r="808" spans="1:18" x14ac:dyDescent="0.2">
      <c r="A808">
        <v>293100</v>
      </c>
      <c r="B808">
        <v>21.01662</v>
      </c>
      <c r="C808">
        <v>1213.575576</v>
      </c>
      <c r="D808">
        <v>526.82349669999996</v>
      </c>
      <c r="E808">
        <v>375.06616559999998</v>
      </c>
      <c r="F808">
        <v>1112.403826</v>
      </c>
      <c r="G808">
        <v>0.94479190000000002</v>
      </c>
      <c r="H808">
        <v>151.75733109999999</v>
      </c>
      <c r="I808" s="1">
        <v>9.9299999999999999E-12</v>
      </c>
      <c r="J808" s="1">
        <v>1.6199999999999999E-8</v>
      </c>
      <c r="K808">
        <v>0.12504979999999999</v>
      </c>
      <c r="L808">
        <v>97.052576149999993</v>
      </c>
      <c r="M808">
        <f t="shared" ref="M808:M871" si="52">G808/(1+G808)</f>
        <v>0.48580616774473401</v>
      </c>
      <c r="N808">
        <v>1000</v>
      </c>
      <c r="O808">
        <f t="shared" si="51"/>
        <v>8.9000000000000006E-4</v>
      </c>
      <c r="P808">
        <v>9.8000000000000007</v>
      </c>
      <c r="Q808">
        <f t="shared" ref="Q808:Q871" si="53">ABS((I808*O808)/(N808*P808))</f>
        <v>9.0180612244897962E-19</v>
      </c>
      <c r="R808">
        <f t="shared" ref="R808:R871" si="54">LOG10(Q808)</f>
        <v>-18.0448868205522</v>
      </c>
    </row>
    <row r="809" spans="1:18" x14ac:dyDescent="0.2">
      <c r="A809">
        <v>293400</v>
      </c>
      <c r="B809">
        <v>21.03876</v>
      </c>
      <c r="C809">
        <v>1217.169695</v>
      </c>
      <c r="D809">
        <v>527.52829710000003</v>
      </c>
      <c r="E809">
        <v>374.94015080000003</v>
      </c>
      <c r="F809">
        <v>1115.4438720000001</v>
      </c>
      <c r="G809">
        <v>0.94424669999999999</v>
      </c>
      <c r="H809">
        <v>152.58814630000001</v>
      </c>
      <c r="I809" s="1">
        <v>9.9099999999999996E-12</v>
      </c>
      <c r="J809" s="1">
        <v>1.5799999999999999E-8</v>
      </c>
      <c r="K809">
        <v>0.12536310000000001</v>
      </c>
      <c r="L809">
        <v>97.364867329999996</v>
      </c>
      <c r="M809">
        <f t="shared" si="52"/>
        <v>0.48566197900708796</v>
      </c>
      <c r="N809">
        <v>1000</v>
      </c>
      <c r="O809">
        <f t="shared" si="51"/>
        <v>8.9000000000000006E-4</v>
      </c>
      <c r="P809">
        <v>9.8000000000000007</v>
      </c>
      <c r="Q809">
        <f t="shared" si="53"/>
        <v>8.9998979591836727E-19</v>
      </c>
      <c r="R809">
        <f t="shared" si="54"/>
        <v>-18.045762414562308</v>
      </c>
    </row>
    <row r="810" spans="1:18" x14ac:dyDescent="0.2">
      <c r="A810">
        <v>293700</v>
      </c>
      <c r="B810">
        <v>21.058019999999999</v>
      </c>
      <c r="C810">
        <v>1220.7696980000001</v>
      </c>
      <c r="D810">
        <v>528.28193429999999</v>
      </c>
      <c r="E810">
        <v>376.14440130000003</v>
      </c>
      <c r="F810">
        <v>1119.3449370000001</v>
      </c>
      <c r="G810">
        <v>0.94377239999999996</v>
      </c>
      <c r="H810">
        <v>152.13753299999999</v>
      </c>
      <c r="I810" s="1">
        <v>9.9299999999999999E-12</v>
      </c>
      <c r="J810" s="1">
        <v>1.59E-8</v>
      </c>
      <c r="K810">
        <v>0.12462429999999999</v>
      </c>
      <c r="L810">
        <v>97.637510419999998</v>
      </c>
      <c r="M810">
        <f t="shared" si="52"/>
        <v>0.48553647536100419</v>
      </c>
      <c r="N810">
        <v>1000</v>
      </c>
      <c r="O810">
        <f t="shared" ref="O810:O873" si="55">8.9*(10^-4)</f>
        <v>8.9000000000000006E-4</v>
      </c>
      <c r="P810">
        <v>9.8000000000000007</v>
      </c>
      <c r="Q810">
        <f t="shared" si="53"/>
        <v>9.0180612244897962E-19</v>
      </c>
      <c r="R810">
        <f t="shared" si="54"/>
        <v>-18.0448868205522</v>
      </c>
    </row>
    <row r="811" spans="1:18" x14ac:dyDescent="0.2">
      <c r="A811">
        <v>294000</v>
      </c>
      <c r="B811">
        <v>21.081890000000001</v>
      </c>
      <c r="C811">
        <v>1223.8381830000001</v>
      </c>
      <c r="D811">
        <v>529.06352030000005</v>
      </c>
      <c r="E811">
        <v>375.1361847</v>
      </c>
      <c r="F811">
        <v>1121.219959</v>
      </c>
      <c r="G811">
        <v>0.94318469999999999</v>
      </c>
      <c r="H811">
        <v>153.92733559999999</v>
      </c>
      <c r="I811" s="1">
        <v>9.9400000000000001E-12</v>
      </c>
      <c r="J811" s="1">
        <v>1.5399999999999999E-8</v>
      </c>
      <c r="K811">
        <v>0.12577430000000001</v>
      </c>
      <c r="L811">
        <v>97.976289219999998</v>
      </c>
      <c r="M811">
        <f t="shared" si="52"/>
        <v>0.4853808801602853</v>
      </c>
      <c r="N811">
        <v>1000</v>
      </c>
      <c r="O811">
        <f t="shared" si="55"/>
        <v>8.9000000000000006E-4</v>
      </c>
      <c r="P811">
        <v>9.8000000000000007</v>
      </c>
      <c r="Q811">
        <f t="shared" si="53"/>
        <v>9.027142857142858E-19</v>
      </c>
      <c r="R811">
        <f t="shared" si="54"/>
        <v>-18.044449684650267</v>
      </c>
    </row>
    <row r="812" spans="1:18" x14ac:dyDescent="0.2">
      <c r="A812">
        <v>294300</v>
      </c>
      <c r="B812">
        <v>21.102180000000001</v>
      </c>
      <c r="C812">
        <v>1227.364636</v>
      </c>
      <c r="D812">
        <v>529.7125211</v>
      </c>
      <c r="E812">
        <v>375.5982717</v>
      </c>
      <c r="F812">
        <v>1124.6218690000001</v>
      </c>
      <c r="G812">
        <v>0.94268510000000005</v>
      </c>
      <c r="H812">
        <v>154.11424940000001</v>
      </c>
      <c r="I812" s="1">
        <v>9.9500000000000002E-12</v>
      </c>
      <c r="J812" s="1">
        <v>1.52E-8</v>
      </c>
      <c r="K812">
        <v>0.12556510000000001</v>
      </c>
      <c r="L812">
        <v>98.265073979999997</v>
      </c>
      <c r="M812">
        <f t="shared" si="52"/>
        <v>0.48524853564790299</v>
      </c>
      <c r="N812">
        <v>1000</v>
      </c>
      <c r="O812">
        <f t="shared" si="55"/>
        <v>8.9000000000000006E-4</v>
      </c>
      <c r="P812">
        <v>9.8000000000000007</v>
      </c>
      <c r="Q812">
        <f t="shared" si="53"/>
        <v>9.0362244897959179E-19</v>
      </c>
      <c r="R812">
        <f t="shared" si="54"/>
        <v>-18.044012988301855</v>
      </c>
    </row>
    <row r="813" spans="1:18" x14ac:dyDescent="0.2">
      <c r="A813">
        <v>294600</v>
      </c>
      <c r="B813">
        <v>21.12011</v>
      </c>
      <c r="C813">
        <v>1229.8996420000001</v>
      </c>
      <c r="D813">
        <v>530.31268499999999</v>
      </c>
      <c r="E813">
        <v>375.31819519999999</v>
      </c>
      <c r="F813">
        <v>1126.5694590000001</v>
      </c>
      <c r="G813">
        <v>0.94224359999999996</v>
      </c>
      <c r="H813">
        <v>154.9944898</v>
      </c>
      <c r="I813" s="1">
        <v>9.8899999999999993E-12</v>
      </c>
      <c r="J813" s="1">
        <v>1.51E-8</v>
      </c>
      <c r="K813">
        <v>0.1260221</v>
      </c>
      <c r="L813">
        <v>98.520830110000006</v>
      </c>
      <c r="M813">
        <f t="shared" si="52"/>
        <v>0.48513152521135866</v>
      </c>
      <c r="N813">
        <v>1000</v>
      </c>
      <c r="O813">
        <f t="shared" si="55"/>
        <v>8.9000000000000006E-4</v>
      </c>
      <c r="P813">
        <v>9.8000000000000007</v>
      </c>
      <c r="Q813">
        <f t="shared" si="53"/>
        <v>8.981734693877551E-19</v>
      </c>
      <c r="R813">
        <f t="shared" si="54"/>
        <v>-18.046639777450402</v>
      </c>
    </row>
    <row r="814" spans="1:18" x14ac:dyDescent="0.2">
      <c r="A814">
        <v>294900</v>
      </c>
      <c r="B814">
        <v>21.145160000000001</v>
      </c>
      <c r="C814">
        <v>1233.7683460000001</v>
      </c>
      <c r="D814">
        <v>530.7732029</v>
      </c>
      <c r="E814">
        <v>375.22022729999998</v>
      </c>
      <c r="F814">
        <v>1130.066493</v>
      </c>
      <c r="G814">
        <v>0.94162679999999999</v>
      </c>
      <c r="H814">
        <v>155.55297569999999</v>
      </c>
      <c r="I814" s="1">
        <v>9.8500000000000002E-12</v>
      </c>
      <c r="J814" s="1">
        <v>1.4699999999999999E-8</v>
      </c>
      <c r="K814">
        <v>0.12607960000000001</v>
      </c>
      <c r="L814">
        <v>98.879163270000006</v>
      </c>
      <c r="M814">
        <f t="shared" si="52"/>
        <v>0.4849679660375516</v>
      </c>
      <c r="N814">
        <v>1000</v>
      </c>
      <c r="O814">
        <f t="shared" si="55"/>
        <v>8.9000000000000006E-4</v>
      </c>
      <c r="P814">
        <v>9.8000000000000007</v>
      </c>
      <c r="Q814">
        <f t="shared" si="53"/>
        <v>8.9454081632653078E-19</v>
      </c>
      <c r="R814">
        <f t="shared" si="54"/>
        <v>-18.048399838549969</v>
      </c>
    </row>
    <row r="815" spans="1:18" x14ac:dyDescent="0.2">
      <c r="A815">
        <v>295200</v>
      </c>
      <c r="B815">
        <v>21.167629999999999</v>
      </c>
      <c r="C815">
        <v>1236.475948</v>
      </c>
      <c r="D815">
        <v>531.23381889999996</v>
      </c>
      <c r="E815">
        <v>375.09411440000002</v>
      </c>
      <c r="F815">
        <v>1132.3828120000001</v>
      </c>
      <c r="G815">
        <v>0.94107370000000001</v>
      </c>
      <c r="H815">
        <v>156.13960650000001</v>
      </c>
      <c r="I815" s="1">
        <v>9.7500000000000003E-12</v>
      </c>
      <c r="J815" s="1">
        <v>1.4100000000000001E-8</v>
      </c>
      <c r="K815">
        <v>0.126278</v>
      </c>
      <c r="L815">
        <v>99.201604279999998</v>
      </c>
      <c r="M815">
        <f t="shared" si="52"/>
        <v>0.4848212100344258</v>
      </c>
      <c r="N815">
        <v>1000</v>
      </c>
      <c r="O815">
        <f t="shared" si="55"/>
        <v>8.9000000000000006E-4</v>
      </c>
      <c r="P815">
        <v>9.8000000000000007</v>
      </c>
      <c r="Q815">
        <f t="shared" si="53"/>
        <v>8.8545918367346957E-19</v>
      </c>
      <c r="R815">
        <f t="shared" si="54"/>
        <v>-18.052831453349047</v>
      </c>
    </row>
    <row r="816" spans="1:18" x14ac:dyDescent="0.2">
      <c r="A816">
        <v>295500</v>
      </c>
      <c r="B816">
        <v>21.185379999999999</v>
      </c>
      <c r="C816">
        <v>1239.864129</v>
      </c>
      <c r="D816">
        <v>531.68041149999999</v>
      </c>
      <c r="E816">
        <v>375.71026310000002</v>
      </c>
      <c r="F816">
        <v>1135.8837679999999</v>
      </c>
      <c r="G816">
        <v>0.94063649999999999</v>
      </c>
      <c r="H816">
        <v>155.9701484</v>
      </c>
      <c r="I816" s="1">
        <v>9.8099999999999996E-12</v>
      </c>
      <c r="J816" s="1">
        <v>1.4100000000000001E-8</v>
      </c>
      <c r="K816">
        <v>0.1257962</v>
      </c>
      <c r="L816">
        <v>99.456968140000001</v>
      </c>
      <c r="M816">
        <f t="shared" si="52"/>
        <v>0.48470514699687445</v>
      </c>
      <c r="N816">
        <v>1000</v>
      </c>
      <c r="O816">
        <f t="shared" si="55"/>
        <v>8.9000000000000006E-4</v>
      </c>
      <c r="P816">
        <v>9.8000000000000007</v>
      </c>
      <c r="Q816">
        <f t="shared" si="53"/>
        <v>8.9090816326530606E-19</v>
      </c>
      <c r="R816">
        <f t="shared" si="54"/>
        <v>-18.050167061667633</v>
      </c>
    </row>
    <row r="817" spans="1:18" x14ac:dyDescent="0.2">
      <c r="A817">
        <v>295800</v>
      </c>
      <c r="B817">
        <v>21.209299999999999</v>
      </c>
      <c r="C817">
        <v>1242.380502</v>
      </c>
      <c r="D817">
        <v>532.15495290000001</v>
      </c>
      <c r="E817">
        <v>375.89237159999999</v>
      </c>
      <c r="F817">
        <v>1138.2059710000001</v>
      </c>
      <c r="G817">
        <v>0.94004739999999998</v>
      </c>
      <c r="H817">
        <v>156.2625812</v>
      </c>
      <c r="I817" s="1">
        <v>9.5600000000000005E-12</v>
      </c>
      <c r="J817" s="1">
        <v>1.37E-8</v>
      </c>
      <c r="K817">
        <v>0.12577679999999999</v>
      </c>
      <c r="L817">
        <v>99.802160459999996</v>
      </c>
      <c r="M817">
        <f t="shared" si="52"/>
        <v>0.48454867649110012</v>
      </c>
      <c r="N817">
        <v>1000</v>
      </c>
      <c r="O817">
        <f t="shared" si="55"/>
        <v>8.9000000000000006E-4</v>
      </c>
      <c r="P817">
        <v>9.8000000000000007</v>
      </c>
      <c r="Q817">
        <f t="shared" si="53"/>
        <v>8.6820408163265315E-19</v>
      </c>
      <c r="R817">
        <f t="shared" si="54"/>
        <v>-18.06137817677148</v>
      </c>
    </row>
    <row r="818" spans="1:18" x14ac:dyDescent="0.2">
      <c r="A818">
        <v>296100</v>
      </c>
      <c r="B818">
        <v>21.229220000000002</v>
      </c>
      <c r="C818">
        <v>1245.7010170000001</v>
      </c>
      <c r="D818">
        <v>532.53182049999998</v>
      </c>
      <c r="E818">
        <v>374.95417420000001</v>
      </c>
      <c r="F818">
        <v>1140.649776</v>
      </c>
      <c r="G818">
        <v>0.93955710000000003</v>
      </c>
      <c r="H818">
        <v>157.5776463</v>
      </c>
      <c r="I818" s="1">
        <v>9.5199999999999998E-12</v>
      </c>
      <c r="J818" s="1">
        <v>1.3599999999999999E-8</v>
      </c>
      <c r="K818">
        <v>0.1264971</v>
      </c>
      <c r="L818">
        <v>100.0901803</v>
      </c>
      <c r="M818">
        <f t="shared" si="52"/>
        <v>0.48441837572093133</v>
      </c>
      <c r="N818">
        <v>1000</v>
      </c>
      <c r="O818">
        <f t="shared" si="55"/>
        <v>8.9000000000000006E-4</v>
      </c>
      <c r="P818">
        <v>9.8000000000000007</v>
      </c>
      <c r="Q818">
        <f t="shared" si="53"/>
        <v>8.6457142857142854E-19</v>
      </c>
      <c r="R818">
        <f t="shared" si="54"/>
        <v>-18.063199120663107</v>
      </c>
    </row>
    <row r="819" spans="1:18" x14ac:dyDescent="0.2">
      <c r="A819">
        <v>296400</v>
      </c>
      <c r="B819">
        <v>21.251339999999999</v>
      </c>
      <c r="C819">
        <v>1248.140899</v>
      </c>
      <c r="D819">
        <v>532.83180440000001</v>
      </c>
      <c r="E819">
        <v>375.36016740000002</v>
      </c>
      <c r="F819">
        <v>1143.159285</v>
      </c>
      <c r="G819">
        <v>0.93901239999999997</v>
      </c>
      <c r="H819">
        <v>157.47163699999999</v>
      </c>
      <c r="I819" s="1">
        <v>9.4500000000000003E-12</v>
      </c>
      <c r="J819" s="1">
        <v>1.3599999999999999E-8</v>
      </c>
      <c r="K819">
        <v>0.126165</v>
      </c>
      <c r="L819">
        <v>100.41095420000001</v>
      </c>
      <c r="M819">
        <f t="shared" si="52"/>
        <v>0.48427354048896232</v>
      </c>
      <c r="N819">
        <v>1000</v>
      </c>
      <c r="O819">
        <f t="shared" si="55"/>
        <v>8.9000000000000006E-4</v>
      </c>
      <c r="P819">
        <v>9.8000000000000007</v>
      </c>
      <c r="Q819">
        <f t="shared" si="53"/>
        <v>8.5821428571428577E-19</v>
      </c>
      <c r="R819">
        <f t="shared" si="54"/>
        <v>-18.06640426053832</v>
      </c>
    </row>
    <row r="820" spans="1:18" x14ac:dyDescent="0.2">
      <c r="A820">
        <v>296700</v>
      </c>
      <c r="B820">
        <v>21.274570000000001</v>
      </c>
      <c r="C820">
        <v>1250.926954</v>
      </c>
      <c r="D820">
        <v>532.99930110000003</v>
      </c>
      <c r="E820">
        <v>375.7662588</v>
      </c>
      <c r="F820">
        <v>1146.1051869999999</v>
      </c>
      <c r="G820">
        <v>0.93844030000000001</v>
      </c>
      <c r="H820">
        <v>157.23294430000001</v>
      </c>
      <c r="I820" s="1">
        <v>9.3199999999999999E-12</v>
      </c>
      <c r="J820" s="1">
        <v>1.35E-8</v>
      </c>
      <c r="K820">
        <v>0.1256931</v>
      </c>
      <c r="L820">
        <v>100.7486935</v>
      </c>
      <c r="M820">
        <f t="shared" si="52"/>
        <v>0.48412133198014923</v>
      </c>
      <c r="N820">
        <v>1000</v>
      </c>
      <c r="O820">
        <f t="shared" si="55"/>
        <v>8.9000000000000006E-4</v>
      </c>
      <c r="P820">
        <v>9.8000000000000007</v>
      </c>
      <c r="Q820">
        <f t="shared" si="53"/>
        <v>8.4640816326530622E-19</v>
      </c>
      <c r="R820">
        <f t="shared" si="54"/>
        <v>-18.0724201566936</v>
      </c>
    </row>
    <row r="821" spans="1:18" x14ac:dyDescent="0.2">
      <c r="A821">
        <v>297000</v>
      </c>
      <c r="B821">
        <v>21.291730000000001</v>
      </c>
      <c r="C821">
        <v>1254.066047</v>
      </c>
      <c r="D821">
        <v>533.22965820000002</v>
      </c>
      <c r="E821">
        <v>375.51422910000002</v>
      </c>
      <c r="F821">
        <v>1148.9226229999999</v>
      </c>
      <c r="G821">
        <v>0.93801789999999996</v>
      </c>
      <c r="H821">
        <v>157.715429</v>
      </c>
      <c r="I821" s="1">
        <v>9.2799999999999992E-12</v>
      </c>
      <c r="J821" s="1">
        <v>1.3200000000000001E-8</v>
      </c>
      <c r="K821">
        <v>0.12576319999999999</v>
      </c>
      <c r="L821">
        <v>100.9988599</v>
      </c>
      <c r="M821">
        <f t="shared" si="52"/>
        <v>0.48400889382910239</v>
      </c>
      <c r="N821">
        <v>1000</v>
      </c>
      <c r="O821">
        <f t="shared" si="55"/>
        <v>8.9000000000000006E-4</v>
      </c>
      <c r="P821">
        <v>9.8000000000000007</v>
      </c>
      <c r="Q821">
        <f t="shared" si="53"/>
        <v>8.4277551020408161E-19</v>
      </c>
      <c r="R821">
        <f t="shared" si="54"/>
        <v>-18.07428809282872</v>
      </c>
    </row>
    <row r="822" spans="1:18" x14ac:dyDescent="0.2">
      <c r="A822">
        <v>297300</v>
      </c>
      <c r="B822">
        <v>21.315429999999999</v>
      </c>
      <c r="C822">
        <v>1256.9109410000001</v>
      </c>
      <c r="D822">
        <v>533.60642770000004</v>
      </c>
      <c r="E822">
        <v>375.55620140000002</v>
      </c>
      <c r="F822">
        <v>1151.5449080000001</v>
      </c>
      <c r="G822">
        <v>0.93743430000000005</v>
      </c>
      <c r="H822">
        <v>158.05022640000001</v>
      </c>
      <c r="I822" s="1">
        <v>9.2199999999999999E-12</v>
      </c>
      <c r="J822" s="1">
        <v>1.3000000000000001E-8</v>
      </c>
      <c r="K822">
        <v>0.12574489999999999</v>
      </c>
      <c r="L822">
        <v>101.345229</v>
      </c>
      <c r="M822">
        <f t="shared" si="52"/>
        <v>0.4838534653794454</v>
      </c>
      <c r="N822">
        <v>1000</v>
      </c>
      <c r="O822">
        <f t="shared" si="55"/>
        <v>8.9000000000000006E-4</v>
      </c>
      <c r="P822">
        <v>9.8000000000000007</v>
      </c>
      <c r="Q822">
        <f t="shared" si="53"/>
        <v>8.3732653061224502E-19</v>
      </c>
      <c r="R822">
        <f t="shared" si="54"/>
        <v>-18.077105147993954</v>
      </c>
    </row>
    <row r="823" spans="1:18" x14ac:dyDescent="0.2">
      <c r="A823">
        <v>297600</v>
      </c>
      <c r="B823">
        <v>21.334700000000002</v>
      </c>
      <c r="C823">
        <v>1260.342271</v>
      </c>
      <c r="D823">
        <v>533.96230920000005</v>
      </c>
      <c r="E823">
        <v>374.56210629999998</v>
      </c>
      <c r="F823">
        <v>1154.075992</v>
      </c>
      <c r="G823">
        <v>0.93695989999999996</v>
      </c>
      <c r="H823">
        <v>159.40020290000001</v>
      </c>
      <c r="I823" s="1">
        <v>9.0700000000000007E-12</v>
      </c>
      <c r="J823" s="1">
        <v>1.28E-8</v>
      </c>
      <c r="K823">
        <v>0.12647369999999999</v>
      </c>
      <c r="L823">
        <v>101.627561</v>
      </c>
      <c r="M823">
        <f t="shared" si="52"/>
        <v>0.48372705082846579</v>
      </c>
      <c r="N823">
        <v>1000</v>
      </c>
      <c r="O823">
        <f t="shared" si="55"/>
        <v>8.9000000000000006E-4</v>
      </c>
      <c r="P823">
        <v>9.8000000000000007</v>
      </c>
      <c r="Q823">
        <f t="shared" si="53"/>
        <v>8.2370408163265322E-19</v>
      </c>
      <c r="R823">
        <f t="shared" si="54"/>
        <v>-18.084228781987488</v>
      </c>
    </row>
    <row r="824" spans="1:18" x14ac:dyDescent="0.2">
      <c r="A824">
        <v>297900</v>
      </c>
      <c r="B824">
        <v>21.34937</v>
      </c>
      <c r="C824">
        <v>1262.551698</v>
      </c>
      <c r="D824">
        <v>534.29034000000001</v>
      </c>
      <c r="E824">
        <v>374.85610819999999</v>
      </c>
      <c r="F824">
        <v>1156.2618829999999</v>
      </c>
      <c r="G824">
        <v>0.93659859999999995</v>
      </c>
      <c r="H824">
        <v>159.43413369999999</v>
      </c>
      <c r="I824" s="1">
        <v>9.0099999999999998E-12</v>
      </c>
      <c r="J824" s="1">
        <v>1.26E-8</v>
      </c>
      <c r="K824">
        <v>0.12627940000000001</v>
      </c>
      <c r="L824">
        <v>101.843012</v>
      </c>
      <c r="M824">
        <f t="shared" si="52"/>
        <v>0.48363073277033247</v>
      </c>
      <c r="N824">
        <v>1000</v>
      </c>
      <c r="O824">
        <f t="shared" si="55"/>
        <v>8.9000000000000006E-4</v>
      </c>
      <c r="P824">
        <v>9.8000000000000007</v>
      </c>
      <c r="Q824">
        <f t="shared" si="53"/>
        <v>8.1825510204081644E-19</v>
      </c>
      <c r="R824">
        <f t="shared" si="54"/>
        <v>-18.087111278068519</v>
      </c>
    </row>
    <row r="825" spans="1:18" x14ac:dyDescent="0.2">
      <c r="A825">
        <v>298200</v>
      </c>
      <c r="B825">
        <v>21.375389999999999</v>
      </c>
      <c r="C825">
        <v>1266.0977640000001</v>
      </c>
      <c r="D825">
        <v>534.39497640000002</v>
      </c>
      <c r="E825">
        <v>375.30426979999999</v>
      </c>
      <c r="F825">
        <v>1160.0374240000001</v>
      </c>
      <c r="G825">
        <v>0.93595790000000001</v>
      </c>
      <c r="H825">
        <v>159.0907066</v>
      </c>
      <c r="I825" s="1">
        <v>9.0600000000000006E-12</v>
      </c>
      <c r="J825" s="1">
        <v>1.2499999999999999E-8</v>
      </c>
      <c r="K825">
        <v>0.1256544</v>
      </c>
      <c r="L825">
        <v>102.2262539</v>
      </c>
      <c r="M825">
        <f t="shared" si="52"/>
        <v>0.48345984176618717</v>
      </c>
      <c r="N825">
        <v>1000</v>
      </c>
      <c r="O825">
        <f t="shared" si="55"/>
        <v>8.9000000000000006E-4</v>
      </c>
      <c r="P825">
        <v>9.8000000000000007</v>
      </c>
      <c r="Q825">
        <f t="shared" si="53"/>
        <v>8.2279591836734704E-19</v>
      </c>
      <c r="R825">
        <f t="shared" si="54"/>
        <v>-18.084707871370767</v>
      </c>
    </row>
    <row r="826" spans="1:18" x14ac:dyDescent="0.2">
      <c r="A826">
        <v>298500</v>
      </c>
      <c r="B826">
        <v>21.391490000000001</v>
      </c>
      <c r="C826">
        <v>1269.0505310000001</v>
      </c>
      <c r="D826">
        <v>534.55551049999997</v>
      </c>
      <c r="E826">
        <v>373.7778725</v>
      </c>
      <c r="F826">
        <v>1161.865374</v>
      </c>
      <c r="G826">
        <v>0.93556150000000005</v>
      </c>
      <c r="H826">
        <v>160.7776379</v>
      </c>
      <c r="I826" s="1">
        <v>9.0500000000000004E-12</v>
      </c>
      <c r="J826" s="1">
        <v>1.2299999999999999E-8</v>
      </c>
      <c r="K826">
        <v>0.12669130000000001</v>
      </c>
      <c r="L826">
        <v>102.46396590000001</v>
      </c>
      <c r="M826">
        <f t="shared" si="52"/>
        <v>0.48335405514110508</v>
      </c>
      <c r="N826">
        <v>1000</v>
      </c>
      <c r="O826">
        <f t="shared" si="55"/>
        <v>8.9000000000000006E-4</v>
      </c>
      <c r="P826">
        <v>9.8000000000000007</v>
      </c>
      <c r="Q826">
        <f t="shared" si="53"/>
        <v>8.2188775510204086E-19</v>
      </c>
      <c r="R826">
        <f t="shared" si="54"/>
        <v>-18.085187489842379</v>
      </c>
    </row>
    <row r="827" spans="1:18" x14ac:dyDescent="0.2">
      <c r="A827">
        <v>298800</v>
      </c>
      <c r="B827">
        <v>21.416340000000002</v>
      </c>
      <c r="C827">
        <v>1271.117763</v>
      </c>
      <c r="D827">
        <v>534.61131</v>
      </c>
      <c r="E827">
        <v>375.16413349999999</v>
      </c>
      <c r="F827">
        <v>1164.820103</v>
      </c>
      <c r="G827">
        <v>0.93494980000000005</v>
      </c>
      <c r="H827">
        <v>159.4470785</v>
      </c>
      <c r="I827" s="1">
        <v>9.0999999999999996E-12</v>
      </c>
      <c r="J827" s="1">
        <v>1.22E-8</v>
      </c>
      <c r="K827">
        <v>0.12543850000000001</v>
      </c>
      <c r="L827">
        <v>102.8317134</v>
      </c>
      <c r="M827">
        <f t="shared" si="52"/>
        <v>0.48319072670515795</v>
      </c>
      <c r="N827">
        <v>1000</v>
      </c>
      <c r="O827">
        <f t="shared" si="55"/>
        <v>8.9000000000000006E-4</v>
      </c>
      <c r="P827">
        <v>9.8000000000000007</v>
      </c>
      <c r="Q827">
        <f t="shared" si="53"/>
        <v>8.2642857142857146E-19</v>
      </c>
      <c r="R827">
        <f t="shared" si="54"/>
        <v>-18.08279467672649</v>
      </c>
    </row>
    <row r="828" spans="1:18" x14ac:dyDescent="0.2">
      <c r="A828">
        <v>299100</v>
      </c>
      <c r="B828">
        <v>21.434889999999999</v>
      </c>
      <c r="C828">
        <v>1273.0663340000001</v>
      </c>
      <c r="D828">
        <v>534.55551049999997</v>
      </c>
      <c r="E828">
        <v>374.68802310000001</v>
      </c>
      <c r="F828">
        <v>1166.4882050000001</v>
      </c>
      <c r="G828">
        <v>0.93449289999999996</v>
      </c>
      <c r="H828">
        <v>159.86748739999999</v>
      </c>
      <c r="I828" s="1">
        <v>9.0400000000000003E-12</v>
      </c>
      <c r="J828" s="1">
        <v>1.22E-8</v>
      </c>
      <c r="K828">
        <v>0.12557670000000001</v>
      </c>
      <c r="L828">
        <v>103.1069847</v>
      </c>
      <c r="M828">
        <f t="shared" si="52"/>
        <v>0.4830686636275584</v>
      </c>
      <c r="N828">
        <v>1000</v>
      </c>
      <c r="O828">
        <f t="shared" si="55"/>
        <v>8.9000000000000006E-4</v>
      </c>
      <c r="P828">
        <v>9.8000000000000007</v>
      </c>
      <c r="Q828">
        <f t="shared" si="53"/>
        <v>8.2097959183673478E-19</v>
      </c>
      <c r="R828">
        <f t="shared" si="54"/>
        <v>-18.085667638572218</v>
      </c>
    </row>
    <row r="829" spans="1:18" x14ac:dyDescent="0.2">
      <c r="A829">
        <v>299400</v>
      </c>
      <c r="B829">
        <v>21.454249999999998</v>
      </c>
      <c r="C829">
        <v>1276.0799019999999</v>
      </c>
      <c r="D829">
        <v>534.55551049999997</v>
      </c>
      <c r="E829">
        <v>375.69633770000002</v>
      </c>
      <c r="F829">
        <v>1170.173526</v>
      </c>
      <c r="G829">
        <v>0.93401610000000002</v>
      </c>
      <c r="H829">
        <v>158.85917280000001</v>
      </c>
      <c r="I829" s="1">
        <v>9.0199999999999999E-12</v>
      </c>
      <c r="J829" s="1">
        <v>1.2299999999999999E-8</v>
      </c>
      <c r="K829">
        <v>0.12449</v>
      </c>
      <c r="L829">
        <v>103.3950045</v>
      </c>
      <c r="M829">
        <f t="shared" si="52"/>
        <v>0.48294122267131073</v>
      </c>
      <c r="N829">
        <v>1000</v>
      </c>
      <c r="O829">
        <f t="shared" si="55"/>
        <v>8.9000000000000006E-4</v>
      </c>
      <c r="P829">
        <v>9.8000000000000007</v>
      </c>
      <c r="Q829">
        <f t="shared" si="53"/>
        <v>8.1916326530612242E-19</v>
      </c>
      <c r="R829">
        <f t="shared" si="54"/>
        <v>-18.08662953150564</v>
      </c>
    </row>
    <row r="830" spans="1:18" x14ac:dyDescent="0.2">
      <c r="A830">
        <v>299700</v>
      </c>
      <c r="B830">
        <v>21.473269999999999</v>
      </c>
      <c r="C830">
        <v>1278.6472699999999</v>
      </c>
      <c r="D830">
        <v>534.56943590000003</v>
      </c>
      <c r="E830">
        <v>375.12216130000002</v>
      </c>
      <c r="F830">
        <v>1172.34863</v>
      </c>
      <c r="G830">
        <v>0.93354769999999998</v>
      </c>
      <c r="H830">
        <v>159.44727459999999</v>
      </c>
      <c r="I830" s="1">
        <v>9.0199999999999999E-12</v>
      </c>
      <c r="J830" s="1">
        <v>1.24E-8</v>
      </c>
      <c r="K830">
        <v>0.12470000000000001</v>
      </c>
      <c r="L830">
        <v>103.67861139999999</v>
      </c>
      <c r="M830">
        <f t="shared" si="52"/>
        <v>0.48281596569869983</v>
      </c>
      <c r="N830">
        <v>1000</v>
      </c>
      <c r="O830">
        <f t="shared" si="55"/>
        <v>8.9000000000000006E-4</v>
      </c>
      <c r="P830">
        <v>9.8000000000000007</v>
      </c>
      <c r="Q830">
        <f t="shared" si="53"/>
        <v>8.1916326530612242E-19</v>
      </c>
      <c r="R830">
        <f t="shared" si="54"/>
        <v>-18.08662953150564</v>
      </c>
    </row>
    <row r="831" spans="1:18" x14ac:dyDescent="0.2">
      <c r="A831">
        <v>300000</v>
      </c>
      <c r="B831">
        <v>21.496310000000001</v>
      </c>
      <c r="C831">
        <v>1281.20189</v>
      </c>
      <c r="D831">
        <v>534.67407230000003</v>
      </c>
      <c r="E831">
        <v>374.66007430000002</v>
      </c>
      <c r="F831">
        <v>1174.525695</v>
      </c>
      <c r="G831">
        <v>0.93298060000000005</v>
      </c>
      <c r="H831">
        <v>160.01399799999999</v>
      </c>
      <c r="I831" s="1">
        <v>8.9899999999999995E-12</v>
      </c>
      <c r="J831" s="1">
        <v>1.27E-8</v>
      </c>
      <c r="K831">
        <v>0.12489359999999999</v>
      </c>
      <c r="L831">
        <v>104.0229211</v>
      </c>
      <c r="M831">
        <f t="shared" si="52"/>
        <v>0.48266423367104666</v>
      </c>
      <c r="N831">
        <v>1000</v>
      </c>
      <c r="O831">
        <f t="shared" si="55"/>
        <v>8.9000000000000006E-4</v>
      </c>
      <c r="P831">
        <v>9.8000000000000007</v>
      </c>
      <c r="Q831">
        <f t="shared" si="53"/>
        <v>8.1643877551020408E-19</v>
      </c>
      <c r="R831">
        <f t="shared" si="54"/>
        <v>-18.088076377314355</v>
      </c>
    </row>
    <row r="832" spans="1:18" x14ac:dyDescent="0.2">
      <c r="A832">
        <v>300300</v>
      </c>
      <c r="B832">
        <v>21.51454</v>
      </c>
      <c r="C832">
        <v>1283.60941</v>
      </c>
      <c r="D832">
        <v>534.70211919999997</v>
      </c>
      <c r="E832">
        <v>375.03811869999998</v>
      </c>
      <c r="F832">
        <v>1177.166612</v>
      </c>
      <c r="G832">
        <v>0.93253180000000002</v>
      </c>
      <c r="H832">
        <v>159.66400039999999</v>
      </c>
      <c r="I832" s="1">
        <v>8.9500000000000004E-12</v>
      </c>
      <c r="J832" s="1">
        <v>1.3000000000000001E-8</v>
      </c>
      <c r="K832">
        <v>0.1243867</v>
      </c>
      <c r="L832">
        <v>104.29593680000001</v>
      </c>
      <c r="M832">
        <f t="shared" si="52"/>
        <v>0.4825440906069437</v>
      </c>
      <c r="N832">
        <v>1000</v>
      </c>
      <c r="O832">
        <f t="shared" si="55"/>
        <v>8.9000000000000006E-4</v>
      </c>
      <c r="P832">
        <v>9.8000000000000007</v>
      </c>
      <c r="Q832">
        <f t="shared" si="53"/>
        <v>8.1280612244897966E-19</v>
      </c>
      <c r="R832">
        <f t="shared" si="54"/>
        <v>-18.090013033731669</v>
      </c>
    </row>
    <row r="833" spans="1:18" x14ac:dyDescent="0.2">
      <c r="A833">
        <v>300600</v>
      </c>
      <c r="B833">
        <v>21.539950000000001</v>
      </c>
      <c r="C833">
        <v>1286.7337930000001</v>
      </c>
      <c r="D833">
        <v>534.7996948</v>
      </c>
      <c r="E833">
        <v>375.68231429999997</v>
      </c>
      <c r="F833">
        <v>1180.6558</v>
      </c>
      <c r="G833">
        <v>0.93190600000000001</v>
      </c>
      <c r="H833">
        <v>159.1174786</v>
      </c>
      <c r="I833" s="1">
        <v>8.9999999999999996E-12</v>
      </c>
      <c r="J833" s="1">
        <v>1.35E-8</v>
      </c>
      <c r="K833">
        <v>0.12366000000000001</v>
      </c>
      <c r="L833">
        <v>104.67770779999999</v>
      </c>
      <c r="M833">
        <f t="shared" si="52"/>
        <v>0.48237647173309672</v>
      </c>
      <c r="N833">
        <v>1000</v>
      </c>
      <c r="O833">
        <f t="shared" si="55"/>
        <v>8.9000000000000006E-4</v>
      </c>
      <c r="P833">
        <v>9.8000000000000007</v>
      </c>
      <c r="Q833">
        <f t="shared" si="53"/>
        <v>8.1734693877551026E-19</v>
      </c>
      <c r="R833">
        <f t="shared" si="54"/>
        <v>-18.087593559608258</v>
      </c>
    </row>
    <row r="834" spans="1:18" x14ac:dyDescent="0.2">
      <c r="A834">
        <v>300900</v>
      </c>
      <c r="B834">
        <v>21.557469999999999</v>
      </c>
      <c r="C834">
        <v>1289.34529</v>
      </c>
      <c r="D834">
        <v>534.86245710000003</v>
      </c>
      <c r="E834">
        <v>375.33221859999998</v>
      </c>
      <c r="F834">
        <v>1182.9917330000001</v>
      </c>
      <c r="G834">
        <v>0.93147469999999999</v>
      </c>
      <c r="H834">
        <v>159.5302384</v>
      </c>
      <c r="I834" s="1">
        <v>9.0199999999999999E-12</v>
      </c>
      <c r="J834" s="1">
        <v>1.4100000000000001E-8</v>
      </c>
      <c r="K834">
        <v>0.1237297</v>
      </c>
      <c r="L834">
        <v>104.94170149999999</v>
      </c>
      <c r="M834">
        <f t="shared" si="52"/>
        <v>0.48226088594378175</v>
      </c>
      <c r="N834">
        <v>1000</v>
      </c>
      <c r="O834">
        <f t="shared" si="55"/>
        <v>8.9000000000000006E-4</v>
      </c>
      <c r="P834">
        <v>9.8000000000000007</v>
      </c>
      <c r="Q834">
        <f t="shared" si="53"/>
        <v>8.1916326530612242E-19</v>
      </c>
      <c r="R834">
        <f t="shared" si="54"/>
        <v>-18.08662953150564</v>
      </c>
    </row>
    <row r="835" spans="1:18" x14ac:dyDescent="0.2">
      <c r="A835">
        <v>301200</v>
      </c>
      <c r="B835">
        <v>21.57564</v>
      </c>
      <c r="C835">
        <v>1293.056108</v>
      </c>
      <c r="D835">
        <v>534.95326620000003</v>
      </c>
      <c r="E835">
        <v>375.24817610000002</v>
      </c>
      <c r="F835">
        <v>1186.585851</v>
      </c>
      <c r="G835">
        <v>0.93102720000000005</v>
      </c>
      <c r="H835">
        <v>159.70509010000001</v>
      </c>
      <c r="I835" s="1">
        <v>9.0099999999999998E-12</v>
      </c>
      <c r="J835" s="1">
        <v>1.46E-8</v>
      </c>
      <c r="K835">
        <v>0.1235098</v>
      </c>
      <c r="L835">
        <v>105.2161882</v>
      </c>
      <c r="M835">
        <f t="shared" si="52"/>
        <v>0.48214090407426685</v>
      </c>
      <c r="N835">
        <v>1000</v>
      </c>
      <c r="O835">
        <f t="shared" si="55"/>
        <v>8.9000000000000006E-4</v>
      </c>
      <c r="P835">
        <v>9.8000000000000007</v>
      </c>
      <c r="Q835">
        <f t="shared" si="53"/>
        <v>8.1825510204081644E-19</v>
      </c>
      <c r="R835">
        <f t="shared" si="54"/>
        <v>-18.087111278068519</v>
      </c>
    </row>
    <row r="836" spans="1:18" x14ac:dyDescent="0.2">
      <c r="A836">
        <v>301500</v>
      </c>
      <c r="B836">
        <v>21.59937</v>
      </c>
      <c r="C836">
        <v>1296.0588889999999</v>
      </c>
      <c r="D836">
        <v>535.22539930000005</v>
      </c>
      <c r="E836">
        <v>375.58424830000001</v>
      </c>
      <c r="F836">
        <v>1189.631781</v>
      </c>
      <c r="G836">
        <v>0.93044280000000001</v>
      </c>
      <c r="H836">
        <v>159.6411511</v>
      </c>
      <c r="I836" s="1">
        <v>8.9899999999999995E-12</v>
      </c>
      <c r="J836" s="1">
        <v>1.51E-8</v>
      </c>
      <c r="K836">
        <v>0.1231743</v>
      </c>
      <c r="L836">
        <v>105.5757962</v>
      </c>
      <c r="M836">
        <f t="shared" si="52"/>
        <v>0.48198413338121182</v>
      </c>
      <c r="N836">
        <v>1000</v>
      </c>
      <c r="O836">
        <f t="shared" si="55"/>
        <v>8.9000000000000006E-4</v>
      </c>
      <c r="P836">
        <v>9.8000000000000007</v>
      </c>
      <c r="Q836">
        <f t="shared" si="53"/>
        <v>8.1643877551020408E-19</v>
      </c>
      <c r="R836">
        <f t="shared" si="54"/>
        <v>-18.088076377314355</v>
      </c>
    </row>
    <row r="837" spans="1:18" x14ac:dyDescent="0.2">
      <c r="A837">
        <v>301800</v>
      </c>
      <c r="B837">
        <v>21.61551</v>
      </c>
      <c r="C837">
        <v>1299.936418</v>
      </c>
      <c r="D837">
        <v>535.63021579999997</v>
      </c>
      <c r="E837">
        <v>375.41626120000001</v>
      </c>
      <c r="F837">
        <v>1193.1268540000001</v>
      </c>
      <c r="G837">
        <v>0.93004560000000003</v>
      </c>
      <c r="H837">
        <v>160.21395459999999</v>
      </c>
      <c r="I837" s="1">
        <v>8.9700000000000008E-12</v>
      </c>
      <c r="J837" s="1">
        <v>1.55E-8</v>
      </c>
      <c r="K837">
        <v>0.1232476</v>
      </c>
      <c r="L837">
        <v>105.8209612</v>
      </c>
      <c r="M837">
        <f t="shared" si="52"/>
        <v>0.48187752662424138</v>
      </c>
      <c r="N837">
        <v>1000</v>
      </c>
      <c r="O837">
        <f t="shared" si="55"/>
        <v>8.9000000000000006E-4</v>
      </c>
      <c r="P837">
        <v>9.8000000000000007</v>
      </c>
      <c r="Q837">
        <f t="shared" si="53"/>
        <v>8.1462244897959201E-19</v>
      </c>
      <c r="R837">
        <f t="shared" si="54"/>
        <v>-18.089043626003491</v>
      </c>
    </row>
    <row r="838" spans="1:18" x14ac:dyDescent="0.2">
      <c r="A838">
        <v>302100</v>
      </c>
      <c r="B838">
        <v>21.636590000000002</v>
      </c>
      <c r="C838">
        <v>1303.6639070000001</v>
      </c>
      <c r="D838">
        <v>536.30010460000005</v>
      </c>
      <c r="E838">
        <v>375.33221859999998</v>
      </c>
      <c r="F838">
        <v>1196.3522439999999</v>
      </c>
      <c r="G838">
        <v>0.92952639999999997</v>
      </c>
      <c r="H838">
        <v>160.96788599999999</v>
      </c>
      <c r="I838" s="1">
        <v>8.8600000000000006E-12</v>
      </c>
      <c r="J838" s="1">
        <v>1.5799999999999999E-8</v>
      </c>
      <c r="K838">
        <v>0.1234734</v>
      </c>
      <c r="L838">
        <v>106.14242160000001</v>
      </c>
      <c r="M838">
        <f t="shared" si="52"/>
        <v>0.48173810941379192</v>
      </c>
      <c r="N838">
        <v>1000</v>
      </c>
      <c r="O838">
        <f t="shared" si="55"/>
        <v>8.9000000000000006E-4</v>
      </c>
      <c r="P838">
        <v>9.8000000000000007</v>
      </c>
      <c r="Q838">
        <f t="shared" si="53"/>
        <v>8.0463265306122463E-19</v>
      </c>
      <c r="R838">
        <f t="shared" si="54"/>
        <v>-18.094402347160532</v>
      </c>
    </row>
    <row r="839" spans="1:18" x14ac:dyDescent="0.2">
      <c r="A839">
        <v>302400</v>
      </c>
      <c r="B839">
        <v>21.654920000000001</v>
      </c>
      <c r="C839">
        <v>1306.9736339999999</v>
      </c>
      <c r="D839">
        <v>536.98391879999997</v>
      </c>
      <c r="E839">
        <v>374.80011250000001</v>
      </c>
      <c r="F839">
        <v>1198.850966</v>
      </c>
      <c r="G839">
        <v>0.92907519999999999</v>
      </c>
      <c r="H839">
        <v>162.18380629999999</v>
      </c>
      <c r="I839" s="1">
        <v>8.8500000000000005E-12</v>
      </c>
      <c r="J839" s="1">
        <v>1.59E-8</v>
      </c>
      <c r="K839">
        <v>0.1240911</v>
      </c>
      <c r="L839">
        <v>106.4224981</v>
      </c>
      <c r="M839">
        <f t="shared" si="52"/>
        <v>0.48161689082934661</v>
      </c>
      <c r="N839">
        <v>1000</v>
      </c>
      <c r="O839">
        <f t="shared" si="55"/>
        <v>8.9000000000000006E-4</v>
      </c>
      <c r="P839">
        <v>9.8000000000000007</v>
      </c>
      <c r="Q839">
        <f t="shared" si="53"/>
        <v>8.0372448979591845E-19</v>
      </c>
      <c r="R839">
        <f t="shared" si="54"/>
        <v>-18.094892798349758</v>
      </c>
    </row>
    <row r="840" spans="1:18" x14ac:dyDescent="0.2">
      <c r="A840">
        <v>302700</v>
      </c>
      <c r="B840">
        <v>21.67632</v>
      </c>
      <c r="C840">
        <v>1310.9551140000001</v>
      </c>
      <c r="D840">
        <v>537.71666800000003</v>
      </c>
      <c r="E840">
        <v>375.40223780000002</v>
      </c>
      <c r="F840">
        <v>1202.745167</v>
      </c>
      <c r="G840">
        <v>0.92854829999999999</v>
      </c>
      <c r="H840">
        <v>162.3144302</v>
      </c>
      <c r="I840" s="1">
        <v>8.9099999999999998E-12</v>
      </c>
      <c r="J840" s="1">
        <v>1.63E-8</v>
      </c>
      <c r="K840">
        <v>0.1238139</v>
      </c>
      <c r="L840">
        <v>106.7505288</v>
      </c>
      <c r="M840">
        <f t="shared" si="52"/>
        <v>0.48147526302556176</v>
      </c>
      <c r="N840">
        <v>1000</v>
      </c>
      <c r="O840">
        <f t="shared" si="55"/>
        <v>8.9000000000000006E-4</v>
      </c>
      <c r="P840">
        <v>9.8000000000000007</v>
      </c>
      <c r="Q840">
        <f t="shared" si="53"/>
        <v>8.0917346938775504E-19</v>
      </c>
      <c r="R840">
        <f t="shared" si="54"/>
        <v>-18.091958365010708</v>
      </c>
    </row>
    <row r="841" spans="1:18" x14ac:dyDescent="0.2">
      <c r="A841">
        <v>303000</v>
      </c>
      <c r="B841">
        <v>21.69605</v>
      </c>
      <c r="C841">
        <v>1314.002025</v>
      </c>
      <c r="D841">
        <v>538.30986919999998</v>
      </c>
      <c r="E841">
        <v>376.27041609999998</v>
      </c>
      <c r="F841">
        <v>1205.975461</v>
      </c>
      <c r="G841">
        <v>0.92806230000000001</v>
      </c>
      <c r="H841">
        <v>162.0394532</v>
      </c>
      <c r="I841" s="1">
        <v>8.9600000000000006E-12</v>
      </c>
      <c r="J841" s="1">
        <v>1.6700000000000001E-8</v>
      </c>
      <c r="K841">
        <v>0.1233175</v>
      </c>
      <c r="L841">
        <v>107.0540431</v>
      </c>
      <c r="M841">
        <f t="shared" si="52"/>
        <v>0.48134456028728945</v>
      </c>
      <c r="N841">
        <v>1000</v>
      </c>
      <c r="O841">
        <f t="shared" si="55"/>
        <v>8.9000000000000006E-4</v>
      </c>
      <c r="P841">
        <v>9.8000000000000007</v>
      </c>
      <c r="Q841">
        <f t="shared" si="53"/>
        <v>8.1371428571428583E-19</v>
      </c>
      <c r="R841">
        <f t="shared" si="54"/>
        <v>-18.089528059385458</v>
      </c>
    </row>
    <row r="842" spans="1:18" x14ac:dyDescent="0.2">
      <c r="A842">
        <v>303300</v>
      </c>
      <c r="B842">
        <v>21.7211</v>
      </c>
      <c r="C842">
        <v>1318.414014</v>
      </c>
      <c r="D842">
        <v>538.84717279999995</v>
      </c>
      <c r="E842">
        <v>375.82235250000002</v>
      </c>
      <c r="F842">
        <v>1209.731389</v>
      </c>
      <c r="G842">
        <v>0.92744559999999998</v>
      </c>
      <c r="H842">
        <v>163.02491839999999</v>
      </c>
      <c r="I842" s="1">
        <v>9.0500000000000004E-12</v>
      </c>
      <c r="J842" s="1">
        <v>1.6800000000000002E-8</v>
      </c>
      <c r="K842">
        <v>0.1236522</v>
      </c>
      <c r="L842">
        <v>107.4404231</v>
      </c>
      <c r="M842">
        <f t="shared" si="52"/>
        <v>0.48117861277122426</v>
      </c>
      <c r="N842">
        <v>1000</v>
      </c>
      <c r="O842">
        <f t="shared" si="55"/>
        <v>8.9000000000000006E-4</v>
      </c>
      <c r="P842">
        <v>9.8000000000000007</v>
      </c>
      <c r="Q842">
        <f t="shared" si="53"/>
        <v>8.2188775510204086E-19</v>
      </c>
      <c r="R842">
        <f t="shared" si="54"/>
        <v>-18.085187489842379</v>
      </c>
    </row>
    <row r="843" spans="1:18" x14ac:dyDescent="0.2">
      <c r="A843">
        <v>303600</v>
      </c>
      <c r="B843">
        <v>21.74117</v>
      </c>
      <c r="C843">
        <v>1322.2228970000001</v>
      </c>
      <c r="D843">
        <v>539.56599659999995</v>
      </c>
      <c r="E843">
        <v>375.94836729999997</v>
      </c>
      <c r="F843">
        <v>1213.145066</v>
      </c>
      <c r="G843">
        <v>0.92695139999999998</v>
      </c>
      <c r="H843">
        <v>163.6176293</v>
      </c>
      <c r="I843" s="1">
        <v>9.0300000000000001E-12</v>
      </c>
      <c r="J843" s="1">
        <v>1.6800000000000002E-8</v>
      </c>
      <c r="K843">
        <v>0.1237443</v>
      </c>
      <c r="L843">
        <v>107.75109620000001</v>
      </c>
      <c r="M843">
        <f t="shared" si="52"/>
        <v>0.48104555205699528</v>
      </c>
      <c r="N843">
        <v>1000</v>
      </c>
      <c r="O843">
        <f t="shared" si="55"/>
        <v>8.9000000000000006E-4</v>
      </c>
      <c r="P843">
        <v>9.8000000000000007</v>
      </c>
      <c r="Q843">
        <f t="shared" si="53"/>
        <v>8.200714285714286E-19</v>
      </c>
      <c r="R843">
        <f t="shared" si="54"/>
        <v>-18.086148318734075</v>
      </c>
    </row>
    <row r="844" spans="1:18" x14ac:dyDescent="0.2">
      <c r="A844">
        <v>303900</v>
      </c>
      <c r="B844">
        <v>21.764489999999999</v>
      </c>
      <c r="C844">
        <v>1326.1945700000001</v>
      </c>
      <c r="D844">
        <v>540.43829370000003</v>
      </c>
      <c r="E844">
        <v>375.40223780000002</v>
      </c>
      <c r="F844">
        <v>1216.170402</v>
      </c>
      <c r="G844">
        <v>0.92637729999999996</v>
      </c>
      <c r="H844">
        <v>165.03605590000001</v>
      </c>
      <c r="I844" s="1">
        <v>9.0799999999999993E-12</v>
      </c>
      <c r="J844" s="1">
        <v>1.6899999999999999E-8</v>
      </c>
      <c r="K844">
        <v>0.12444330000000001</v>
      </c>
      <c r="L844">
        <v>108.11305780000001</v>
      </c>
      <c r="M844">
        <f t="shared" si="52"/>
        <v>0.48089089297304322</v>
      </c>
      <c r="N844">
        <v>1000</v>
      </c>
      <c r="O844">
        <f t="shared" si="55"/>
        <v>8.9000000000000006E-4</v>
      </c>
      <c r="P844">
        <v>9.8000000000000007</v>
      </c>
      <c r="Q844">
        <f t="shared" si="53"/>
        <v>8.246122448979592E-19</v>
      </c>
      <c r="R844">
        <f t="shared" si="54"/>
        <v>-18.083750220526497</v>
      </c>
    </row>
    <row r="845" spans="1:18" x14ac:dyDescent="0.2">
      <c r="A845">
        <v>304200</v>
      </c>
      <c r="B845">
        <v>21.785</v>
      </c>
      <c r="C845">
        <v>1329.7965349999999</v>
      </c>
      <c r="D845">
        <v>541.35246489999997</v>
      </c>
      <c r="E845">
        <v>375.36016740000002</v>
      </c>
      <c r="F845">
        <v>1219.134937</v>
      </c>
      <c r="G845">
        <v>0.92587229999999998</v>
      </c>
      <c r="H845">
        <v>165.9921994</v>
      </c>
      <c r="I845" s="1">
        <v>9.0199999999999999E-12</v>
      </c>
      <c r="J845" s="1">
        <v>1.6899999999999999E-8</v>
      </c>
      <c r="K845">
        <v>0.1248253</v>
      </c>
      <c r="L845">
        <v>108.4322627</v>
      </c>
      <c r="M845">
        <f t="shared" si="52"/>
        <v>0.48075477278529838</v>
      </c>
      <c r="N845">
        <v>1000</v>
      </c>
      <c r="O845">
        <f t="shared" si="55"/>
        <v>8.9000000000000006E-4</v>
      </c>
      <c r="P845">
        <v>9.8000000000000007</v>
      </c>
      <c r="Q845">
        <f t="shared" si="53"/>
        <v>8.1916326530612242E-19</v>
      </c>
      <c r="R845">
        <f t="shared" si="54"/>
        <v>-18.08662953150564</v>
      </c>
    </row>
    <row r="846" spans="1:18" x14ac:dyDescent="0.2">
      <c r="A846">
        <v>304500</v>
      </c>
      <c r="B846">
        <v>21.805599999999998</v>
      </c>
      <c r="C846">
        <v>1333.8054729999999</v>
      </c>
      <c r="D846">
        <v>542.1828878</v>
      </c>
      <c r="E846">
        <v>375.55620140000002</v>
      </c>
      <c r="F846">
        <v>1222.721211</v>
      </c>
      <c r="G846">
        <v>0.92536510000000005</v>
      </c>
      <c r="H846">
        <v>166.6265884</v>
      </c>
      <c r="I846" s="1">
        <v>9.1099999999999998E-12</v>
      </c>
      <c r="J846" s="1">
        <v>1.7299999999999999E-8</v>
      </c>
      <c r="K846">
        <v>0.1249257</v>
      </c>
      <c r="L846">
        <v>108.7539191</v>
      </c>
      <c r="M846">
        <f t="shared" si="52"/>
        <v>0.48061798772606817</v>
      </c>
      <c r="N846">
        <v>1000</v>
      </c>
      <c r="O846">
        <f t="shared" si="55"/>
        <v>8.9000000000000006E-4</v>
      </c>
      <c r="P846">
        <v>9.8000000000000007</v>
      </c>
      <c r="Q846">
        <f t="shared" si="53"/>
        <v>8.2733673469387764E-19</v>
      </c>
      <c r="R846">
        <f t="shared" si="54"/>
        <v>-18.082317692074582</v>
      </c>
    </row>
    <row r="847" spans="1:18" x14ac:dyDescent="0.2">
      <c r="A847">
        <v>304800</v>
      </c>
      <c r="B847">
        <v>21.82471</v>
      </c>
      <c r="C847">
        <v>1338.038982</v>
      </c>
      <c r="D847">
        <v>542.99232459999996</v>
      </c>
      <c r="E847">
        <v>375.7662588</v>
      </c>
      <c r="F847">
        <v>1226.5555919999999</v>
      </c>
      <c r="G847">
        <v>0.92489429999999995</v>
      </c>
      <c r="H847">
        <v>167.22606579999999</v>
      </c>
      <c r="I847" s="1">
        <v>9.0799999999999993E-12</v>
      </c>
      <c r="J847" s="1">
        <v>1.7199999999999999E-8</v>
      </c>
      <c r="K847">
        <v>0.1249784</v>
      </c>
      <c r="L847">
        <v>109.05331459999999</v>
      </c>
      <c r="M847">
        <f t="shared" si="52"/>
        <v>0.48049095475008674</v>
      </c>
      <c r="N847">
        <v>1000</v>
      </c>
      <c r="O847">
        <f t="shared" si="55"/>
        <v>8.9000000000000006E-4</v>
      </c>
      <c r="P847">
        <v>9.8000000000000007</v>
      </c>
      <c r="Q847">
        <f t="shared" si="53"/>
        <v>8.246122448979592E-19</v>
      </c>
      <c r="R847">
        <f t="shared" si="54"/>
        <v>-18.083750220526497</v>
      </c>
    </row>
    <row r="848" spans="1:18" x14ac:dyDescent="0.2">
      <c r="A848">
        <v>305100</v>
      </c>
      <c r="B848">
        <v>21.84432</v>
      </c>
      <c r="C848">
        <v>1341.9184729999999</v>
      </c>
      <c r="D848">
        <v>543.87864509999997</v>
      </c>
      <c r="E848">
        <v>375.43028459999999</v>
      </c>
      <c r="F848">
        <v>1229.6191739999999</v>
      </c>
      <c r="G848">
        <v>0.92441169999999995</v>
      </c>
      <c r="H848">
        <v>168.44836050000001</v>
      </c>
      <c r="I848" s="1">
        <v>9.0300000000000001E-12</v>
      </c>
      <c r="J848" s="1">
        <v>1.7100000000000001E-8</v>
      </c>
      <c r="K848">
        <v>0.1255281</v>
      </c>
      <c r="L848">
        <v>109.3613399</v>
      </c>
      <c r="M848">
        <f t="shared" si="52"/>
        <v>0.48036067334240384</v>
      </c>
      <c r="N848">
        <v>1000</v>
      </c>
      <c r="O848">
        <f t="shared" si="55"/>
        <v>8.9000000000000006E-4</v>
      </c>
      <c r="P848">
        <v>9.8000000000000007</v>
      </c>
      <c r="Q848">
        <f t="shared" si="53"/>
        <v>8.200714285714286E-19</v>
      </c>
      <c r="R848">
        <f t="shared" si="54"/>
        <v>-18.086148318734075</v>
      </c>
    </row>
    <row r="849" spans="1:18" x14ac:dyDescent="0.2">
      <c r="A849">
        <v>305400</v>
      </c>
      <c r="B849">
        <v>21.86795</v>
      </c>
      <c r="C849">
        <v>1346.1343300000001</v>
      </c>
      <c r="D849">
        <v>544.79977899999994</v>
      </c>
      <c r="E849">
        <v>375.79430559999997</v>
      </c>
      <c r="F849">
        <v>1233.4633610000001</v>
      </c>
      <c r="G849">
        <v>0.92382960000000003</v>
      </c>
      <c r="H849">
        <v>169.0054734</v>
      </c>
      <c r="I849" s="1">
        <v>8.9400000000000003E-12</v>
      </c>
      <c r="J849" s="1">
        <v>1.7E-8</v>
      </c>
      <c r="K849">
        <v>0.12554879999999999</v>
      </c>
      <c r="L849">
        <v>109.7338927</v>
      </c>
      <c r="M849">
        <f t="shared" si="52"/>
        <v>0.48020344421356242</v>
      </c>
      <c r="N849">
        <v>1000</v>
      </c>
      <c r="O849">
        <f t="shared" si="55"/>
        <v>8.9000000000000006E-4</v>
      </c>
      <c r="P849">
        <v>9.8000000000000007</v>
      </c>
      <c r="Q849">
        <f t="shared" si="53"/>
        <v>8.1189795918367367E-19</v>
      </c>
      <c r="R849">
        <f t="shared" si="54"/>
        <v>-18.090498550251663</v>
      </c>
    </row>
    <row r="850" spans="1:18" x14ac:dyDescent="0.2">
      <c r="A850">
        <v>305700</v>
      </c>
      <c r="B850">
        <v>21.89161</v>
      </c>
      <c r="C850">
        <v>1349.889277</v>
      </c>
      <c r="D850">
        <v>545.58832770000004</v>
      </c>
      <c r="E850">
        <v>375.47225689999999</v>
      </c>
      <c r="F850">
        <v>1236.4779100000001</v>
      </c>
      <c r="G850">
        <v>0.92324709999999999</v>
      </c>
      <c r="H850">
        <v>170.11607090000001</v>
      </c>
      <c r="I850" s="1">
        <v>8.8700000000000008E-12</v>
      </c>
      <c r="J850" s="1">
        <v>1.66E-8</v>
      </c>
      <c r="K850">
        <v>0.1260223</v>
      </c>
      <c r="L850">
        <v>110.10781830000001</v>
      </c>
      <c r="M850">
        <f t="shared" si="52"/>
        <v>0.48004601176832662</v>
      </c>
      <c r="N850">
        <v>1000</v>
      </c>
      <c r="O850">
        <f t="shared" si="55"/>
        <v>8.9000000000000006E-4</v>
      </c>
      <c r="P850">
        <v>9.8000000000000007</v>
      </c>
      <c r="Q850">
        <f t="shared" si="53"/>
        <v>8.0554081632653071E-19</v>
      </c>
      <c r="R850">
        <f t="shared" si="54"/>
        <v>-18.093912449215857</v>
      </c>
    </row>
    <row r="851" spans="1:18" x14ac:dyDescent="0.2">
      <c r="A851">
        <v>306000</v>
      </c>
      <c r="B851">
        <v>21.91037</v>
      </c>
      <c r="C851">
        <v>1353.657954</v>
      </c>
      <c r="D851">
        <v>546.41875059999995</v>
      </c>
      <c r="E851">
        <v>375.64024389999997</v>
      </c>
      <c r="F851">
        <v>1239.80627</v>
      </c>
      <c r="G851">
        <v>0.92278519999999997</v>
      </c>
      <c r="H851">
        <v>170.77850670000001</v>
      </c>
      <c r="I851" s="1">
        <v>8.9400000000000003E-12</v>
      </c>
      <c r="J851" s="1">
        <v>1.6400000000000001E-8</v>
      </c>
      <c r="K851">
        <v>0.12616069999999999</v>
      </c>
      <c r="L851">
        <v>110.4052525</v>
      </c>
      <c r="M851">
        <f t="shared" si="52"/>
        <v>0.47992110611211281</v>
      </c>
      <c r="N851">
        <v>1000</v>
      </c>
      <c r="O851">
        <f t="shared" si="55"/>
        <v>8.9000000000000006E-4</v>
      </c>
      <c r="P851">
        <v>9.8000000000000007</v>
      </c>
      <c r="Q851">
        <f t="shared" si="53"/>
        <v>8.1189795918367367E-19</v>
      </c>
      <c r="R851">
        <f t="shared" si="54"/>
        <v>-18.090498550251663</v>
      </c>
    </row>
    <row r="852" spans="1:18" x14ac:dyDescent="0.2">
      <c r="A852">
        <v>306300</v>
      </c>
      <c r="B852">
        <v>21.932230000000001</v>
      </c>
      <c r="C852">
        <v>1358.225868</v>
      </c>
      <c r="D852">
        <v>547.25613620000001</v>
      </c>
      <c r="E852">
        <v>375.20620380000003</v>
      </c>
      <c r="F852">
        <v>1243.5259129999999</v>
      </c>
      <c r="G852">
        <v>0.92224689999999998</v>
      </c>
      <c r="H852">
        <v>172.04993239999999</v>
      </c>
      <c r="I852" s="1">
        <v>8.8999999999999996E-12</v>
      </c>
      <c r="J852" s="1">
        <v>1.6099999999999999E-8</v>
      </c>
      <c r="K852">
        <v>0.12667249999999999</v>
      </c>
      <c r="L852">
        <v>110.75289650000001</v>
      </c>
      <c r="M852">
        <f t="shared" si="52"/>
        <v>0.47977546484793393</v>
      </c>
      <c r="N852">
        <v>1000</v>
      </c>
      <c r="O852">
        <f t="shared" si="55"/>
        <v>8.9000000000000006E-4</v>
      </c>
      <c r="P852">
        <v>9.8000000000000007</v>
      </c>
      <c r="Q852">
        <f t="shared" si="53"/>
        <v>8.0826530612244905E-19</v>
      </c>
      <c r="R852">
        <f t="shared" si="54"/>
        <v>-18.092446062402669</v>
      </c>
    </row>
    <row r="853" spans="1:18" x14ac:dyDescent="0.2">
      <c r="A853">
        <v>306600</v>
      </c>
      <c r="B853">
        <v>21.953499999999998</v>
      </c>
      <c r="C853">
        <v>1362.38877</v>
      </c>
      <c r="D853">
        <v>548.10048449999999</v>
      </c>
      <c r="E853">
        <v>375.27622300000002</v>
      </c>
      <c r="F853">
        <v>1247.1720069999999</v>
      </c>
      <c r="G853">
        <v>0.92172339999999997</v>
      </c>
      <c r="H853">
        <v>172.82426150000001</v>
      </c>
      <c r="I853" s="1">
        <v>8.8600000000000006E-12</v>
      </c>
      <c r="J853" s="1">
        <v>1.55E-8</v>
      </c>
      <c r="K853">
        <v>0.12685389999999999</v>
      </c>
      <c r="L853">
        <v>111.0921068</v>
      </c>
      <c r="M853">
        <f t="shared" si="52"/>
        <v>0.47963374958123528</v>
      </c>
      <c r="N853">
        <v>1000</v>
      </c>
      <c r="O853">
        <f t="shared" si="55"/>
        <v>8.9000000000000006E-4</v>
      </c>
      <c r="P853">
        <v>9.8000000000000007</v>
      </c>
      <c r="Q853">
        <f t="shared" si="53"/>
        <v>8.0463265306122463E-19</v>
      </c>
      <c r="R853">
        <f t="shared" si="54"/>
        <v>-18.094402347160532</v>
      </c>
    </row>
    <row r="854" spans="1:18" x14ac:dyDescent="0.2">
      <c r="A854">
        <v>306900</v>
      </c>
      <c r="B854">
        <v>21.976900000000001</v>
      </c>
      <c r="C854">
        <v>1365.3317300000001</v>
      </c>
      <c r="D854">
        <v>548.91001930000004</v>
      </c>
      <c r="E854">
        <v>375.06616559999998</v>
      </c>
      <c r="F854">
        <v>1249.4353699999999</v>
      </c>
      <c r="G854">
        <v>0.92114700000000005</v>
      </c>
      <c r="H854">
        <v>173.84385370000001</v>
      </c>
      <c r="I854" s="1">
        <v>8.8600000000000006E-12</v>
      </c>
      <c r="J854" s="1">
        <v>1.4999999999999999E-8</v>
      </c>
      <c r="K854">
        <v>0.1273272</v>
      </c>
      <c r="L854">
        <v>111.4666208</v>
      </c>
      <c r="M854">
        <f t="shared" si="52"/>
        <v>0.47947762456490839</v>
      </c>
      <c r="N854">
        <v>1000</v>
      </c>
      <c r="O854">
        <f t="shared" si="55"/>
        <v>8.9000000000000006E-4</v>
      </c>
      <c r="P854">
        <v>9.8000000000000007</v>
      </c>
      <c r="Q854">
        <f t="shared" si="53"/>
        <v>8.0463265306122463E-19</v>
      </c>
      <c r="R854">
        <f t="shared" si="54"/>
        <v>-18.094402347160532</v>
      </c>
    </row>
    <row r="855" spans="1:18" x14ac:dyDescent="0.2">
      <c r="A855">
        <v>307200</v>
      </c>
      <c r="B855">
        <v>22.00102</v>
      </c>
      <c r="C855">
        <v>1369.5877949999999</v>
      </c>
      <c r="D855">
        <v>549.68464259999996</v>
      </c>
      <c r="E855">
        <v>374.77206560000002</v>
      </c>
      <c r="F855">
        <v>1252.9794750000001</v>
      </c>
      <c r="G855">
        <v>0.92055319999999996</v>
      </c>
      <c r="H855">
        <v>174.912577</v>
      </c>
      <c r="I855" s="1">
        <v>8.7799999999999993E-12</v>
      </c>
      <c r="J855" s="1">
        <v>1.4500000000000001E-8</v>
      </c>
      <c r="K855">
        <v>0.12771189999999999</v>
      </c>
      <c r="L855">
        <v>111.85339310000001</v>
      </c>
      <c r="M855">
        <f t="shared" si="52"/>
        <v>0.47931668854577936</v>
      </c>
      <c r="N855">
        <v>1000</v>
      </c>
      <c r="O855">
        <f t="shared" si="55"/>
        <v>8.9000000000000006E-4</v>
      </c>
      <c r="P855">
        <v>9.8000000000000007</v>
      </c>
      <c r="Q855">
        <f t="shared" si="53"/>
        <v>7.9736734693877549E-19</v>
      </c>
      <c r="R855">
        <f t="shared" si="54"/>
        <v>-18.098341553141481</v>
      </c>
    </row>
    <row r="856" spans="1:18" x14ac:dyDescent="0.2">
      <c r="A856">
        <v>307500</v>
      </c>
      <c r="B856">
        <v>22.019410000000001</v>
      </c>
      <c r="C856">
        <v>1372.3895399999999</v>
      </c>
      <c r="D856">
        <v>550.43827980000003</v>
      </c>
      <c r="E856">
        <v>375.50030379999998</v>
      </c>
      <c r="F856">
        <v>1255.7645500000001</v>
      </c>
      <c r="G856">
        <v>0.92010029999999998</v>
      </c>
      <c r="H856">
        <v>174.93807409999999</v>
      </c>
      <c r="I856" s="1">
        <v>8.6500000000000005E-12</v>
      </c>
      <c r="J856" s="1">
        <v>1.4E-8</v>
      </c>
      <c r="K856">
        <v>0.12746969999999999</v>
      </c>
      <c r="L856">
        <v>112.1492583</v>
      </c>
      <c r="M856">
        <f t="shared" si="52"/>
        <v>0.47919387336171965</v>
      </c>
      <c r="N856">
        <v>1000</v>
      </c>
      <c r="O856">
        <f t="shared" si="55"/>
        <v>8.9000000000000006E-4</v>
      </c>
      <c r="P856">
        <v>9.8000000000000007</v>
      </c>
      <c r="Q856">
        <f t="shared" si="53"/>
        <v>7.8556122448979604E-19</v>
      </c>
      <c r="R856">
        <f t="shared" si="54"/>
        <v>-18.104819961582766</v>
      </c>
    </row>
    <row r="857" spans="1:18" x14ac:dyDescent="0.2">
      <c r="A857">
        <v>307800</v>
      </c>
      <c r="B857">
        <v>22.04514</v>
      </c>
      <c r="C857">
        <v>1375.8757869999999</v>
      </c>
      <c r="D857">
        <v>550.89879780000001</v>
      </c>
      <c r="E857">
        <v>375.40223780000002</v>
      </c>
      <c r="F857">
        <v>1258.8781449999999</v>
      </c>
      <c r="G857">
        <v>0.91946680000000003</v>
      </c>
      <c r="H857">
        <v>175.49655999999999</v>
      </c>
      <c r="I857" s="1">
        <v>8.5500000000000005E-12</v>
      </c>
      <c r="J857" s="1">
        <v>1.3599999999999999E-8</v>
      </c>
      <c r="K857">
        <v>0.12755259999999999</v>
      </c>
      <c r="L857">
        <v>112.5641755</v>
      </c>
      <c r="M857">
        <f t="shared" si="52"/>
        <v>0.47902198673089841</v>
      </c>
      <c r="N857">
        <v>1000</v>
      </c>
      <c r="O857">
        <f t="shared" si="55"/>
        <v>8.9000000000000006E-4</v>
      </c>
      <c r="P857">
        <v>9.8000000000000007</v>
      </c>
      <c r="Q857">
        <f t="shared" si="53"/>
        <v>7.7647959183673474E-19</v>
      </c>
      <c r="R857">
        <f t="shared" si="54"/>
        <v>-18.109869954319411</v>
      </c>
    </row>
    <row r="858" spans="1:18" x14ac:dyDescent="0.2">
      <c r="A858">
        <v>308100</v>
      </c>
      <c r="B858">
        <v>22.064229999999998</v>
      </c>
      <c r="C858">
        <v>1378.913871</v>
      </c>
      <c r="D858">
        <v>551.33852569999999</v>
      </c>
      <c r="E858">
        <v>375.27622300000002</v>
      </c>
      <c r="F858">
        <v>1261.539657</v>
      </c>
      <c r="G858">
        <v>0.91899679999999995</v>
      </c>
      <c r="H858">
        <v>176.0623028</v>
      </c>
      <c r="I858" s="1">
        <v>8.5099999999999999E-12</v>
      </c>
      <c r="J858" s="1">
        <v>1.31E-8</v>
      </c>
      <c r="K858">
        <v>0.12768180000000001</v>
      </c>
      <c r="L858">
        <v>112.8726911</v>
      </c>
      <c r="M858">
        <f t="shared" si="52"/>
        <v>0.47889438898491127</v>
      </c>
      <c r="N858">
        <v>1000</v>
      </c>
      <c r="O858">
        <f t="shared" si="55"/>
        <v>8.9000000000000006E-4</v>
      </c>
      <c r="P858">
        <v>9.8000000000000007</v>
      </c>
      <c r="Q858">
        <f t="shared" si="53"/>
        <v>7.7284693877551032E-19</v>
      </c>
      <c r="R858">
        <f t="shared" si="54"/>
        <v>-18.111906508962996</v>
      </c>
    </row>
    <row r="859" spans="1:18" x14ac:dyDescent="0.2">
      <c r="A859">
        <v>308400</v>
      </c>
      <c r="B859">
        <v>22.084070000000001</v>
      </c>
      <c r="C859">
        <v>1382.7090250000001</v>
      </c>
      <c r="D859">
        <v>551.72922070000004</v>
      </c>
      <c r="E859">
        <v>375.22022729999998</v>
      </c>
      <c r="F859">
        <v>1265.035709</v>
      </c>
      <c r="G859">
        <v>0.91850830000000006</v>
      </c>
      <c r="H859">
        <v>176.50899340000001</v>
      </c>
      <c r="I859" s="1">
        <v>8.4400000000000004E-12</v>
      </c>
      <c r="J859" s="1">
        <v>1.28E-8</v>
      </c>
      <c r="K859">
        <v>0.1276545</v>
      </c>
      <c r="L859">
        <v>113.1943476</v>
      </c>
      <c r="M859">
        <f t="shared" si="52"/>
        <v>0.4787617025164812</v>
      </c>
      <c r="N859">
        <v>1000</v>
      </c>
      <c r="O859">
        <f t="shared" si="55"/>
        <v>8.9000000000000006E-4</v>
      </c>
      <c r="P859">
        <v>9.8000000000000007</v>
      </c>
      <c r="Q859">
        <f t="shared" si="53"/>
        <v>7.6648979591836755E-19</v>
      </c>
      <c r="R859">
        <f t="shared" si="54"/>
        <v>-18.115493622421926</v>
      </c>
    </row>
    <row r="860" spans="1:18" x14ac:dyDescent="0.2">
      <c r="A860">
        <v>308700</v>
      </c>
      <c r="B860">
        <v>22.10342</v>
      </c>
      <c r="C860">
        <v>1385.920687</v>
      </c>
      <c r="D860">
        <v>552.28054770000006</v>
      </c>
      <c r="E860">
        <v>375.40223780000002</v>
      </c>
      <c r="F860">
        <v>1268.001225</v>
      </c>
      <c r="G860">
        <v>0.91803179999999995</v>
      </c>
      <c r="H860">
        <v>176.87831</v>
      </c>
      <c r="I860" s="1">
        <v>8.3500000000000006E-12</v>
      </c>
      <c r="J860" s="1">
        <v>1.26E-8</v>
      </c>
      <c r="K860">
        <v>0.12762519999999999</v>
      </c>
      <c r="L860">
        <v>113.50894340000001</v>
      </c>
      <c r="M860">
        <f t="shared" si="52"/>
        <v>0.47863221037315434</v>
      </c>
      <c r="N860">
        <v>1000</v>
      </c>
      <c r="O860">
        <f t="shared" si="55"/>
        <v>8.9000000000000006E-4</v>
      </c>
      <c r="P860">
        <v>9.8000000000000007</v>
      </c>
      <c r="Q860">
        <f t="shared" si="53"/>
        <v>7.5831632653061234E-19</v>
      </c>
      <c r="R860">
        <f t="shared" si="54"/>
        <v>-18.12014959356398</v>
      </c>
    </row>
    <row r="861" spans="1:18" x14ac:dyDescent="0.2">
      <c r="A861">
        <v>309000</v>
      </c>
      <c r="B861">
        <v>22.126159999999999</v>
      </c>
      <c r="C861">
        <v>1389.0499729999999</v>
      </c>
      <c r="D861">
        <v>552.55268090000004</v>
      </c>
      <c r="E861">
        <v>375.38821430000002</v>
      </c>
      <c r="F861">
        <v>1270.940263</v>
      </c>
      <c r="G861">
        <v>0.91747199999999995</v>
      </c>
      <c r="H861">
        <v>177.1644665</v>
      </c>
      <c r="I861" s="1">
        <v>8.2600000000000008E-12</v>
      </c>
      <c r="J861" s="1">
        <v>1.24E-8</v>
      </c>
      <c r="K861">
        <v>0.12754360000000001</v>
      </c>
      <c r="L861">
        <v>113.8795348</v>
      </c>
      <c r="M861">
        <f t="shared" si="52"/>
        <v>0.47847999866490876</v>
      </c>
      <c r="N861">
        <v>1000</v>
      </c>
      <c r="O861">
        <f t="shared" si="55"/>
        <v>8.9000000000000006E-4</v>
      </c>
      <c r="P861">
        <v>9.8000000000000007</v>
      </c>
      <c r="Q861">
        <f t="shared" si="53"/>
        <v>7.5014285714285731E-19</v>
      </c>
      <c r="R861">
        <f t="shared" si="54"/>
        <v>-18.124856021727201</v>
      </c>
    </row>
    <row r="862" spans="1:18" x14ac:dyDescent="0.2">
      <c r="A862">
        <v>309300</v>
      </c>
      <c r="B862">
        <v>22.14733</v>
      </c>
      <c r="C862">
        <v>1390.966183</v>
      </c>
      <c r="D862">
        <v>552.86678629999994</v>
      </c>
      <c r="E862">
        <v>375.50030379999998</v>
      </c>
      <c r="F862">
        <v>1272.722123</v>
      </c>
      <c r="G862">
        <v>0.91695070000000001</v>
      </c>
      <c r="H862">
        <v>177.36648249999999</v>
      </c>
      <c r="I862" s="1">
        <v>8.1999999999999998E-12</v>
      </c>
      <c r="J862" s="1">
        <v>1.2100000000000001E-8</v>
      </c>
      <c r="K862">
        <v>0.12751319999999999</v>
      </c>
      <c r="L862">
        <v>114.22531549999999</v>
      </c>
      <c r="M862">
        <f t="shared" si="52"/>
        <v>0.47833817531144646</v>
      </c>
      <c r="N862">
        <v>1000</v>
      </c>
      <c r="O862">
        <f t="shared" si="55"/>
        <v>8.9000000000000006E-4</v>
      </c>
      <c r="P862">
        <v>9.8000000000000007</v>
      </c>
      <c r="Q862">
        <f t="shared" si="53"/>
        <v>7.4469387755102044E-19</v>
      </c>
      <c r="R862">
        <f t="shared" si="54"/>
        <v>-18.128022216663865</v>
      </c>
    </row>
    <row r="863" spans="1:18" x14ac:dyDescent="0.2">
      <c r="A863">
        <v>309600</v>
      </c>
      <c r="B863">
        <v>22.167249999999999</v>
      </c>
      <c r="C863">
        <v>1394.586779</v>
      </c>
      <c r="D863">
        <v>552.84580010000002</v>
      </c>
      <c r="E863">
        <v>376.06035869999999</v>
      </c>
      <c r="F863">
        <v>1276.73008</v>
      </c>
      <c r="G863">
        <v>0.91646019999999995</v>
      </c>
      <c r="H863">
        <v>176.78544149999999</v>
      </c>
      <c r="I863" s="1">
        <v>8.1400000000000005E-12</v>
      </c>
      <c r="J863" s="1">
        <v>1.2100000000000001E-8</v>
      </c>
      <c r="K863">
        <v>0.1267655</v>
      </c>
      <c r="L863">
        <v>114.55158110000001</v>
      </c>
      <c r="M863">
        <f t="shared" si="52"/>
        <v>0.47820466086381547</v>
      </c>
      <c r="N863">
        <v>1000</v>
      </c>
      <c r="O863">
        <f t="shared" si="55"/>
        <v>8.9000000000000006E-4</v>
      </c>
      <c r="P863">
        <v>9.8000000000000007</v>
      </c>
      <c r="Q863">
        <f t="shared" si="53"/>
        <v>7.3924489795918375E-19</v>
      </c>
      <c r="R863">
        <f t="shared" si="54"/>
        <v>-18.131211664158382</v>
      </c>
    </row>
    <row r="864" spans="1:18" x14ac:dyDescent="0.2">
      <c r="A864">
        <v>309900</v>
      </c>
      <c r="B864">
        <v>22.186119999999999</v>
      </c>
      <c r="C864">
        <v>1397.6179990000001</v>
      </c>
      <c r="D864">
        <v>553.04820840000002</v>
      </c>
      <c r="E864">
        <v>375.83627790000003</v>
      </c>
      <c r="F864">
        <v>1279.476909</v>
      </c>
      <c r="G864">
        <v>0.91599540000000002</v>
      </c>
      <c r="H864">
        <v>177.21183239999999</v>
      </c>
      <c r="I864" s="1">
        <v>8.0600000000000008E-12</v>
      </c>
      <c r="J864" s="1">
        <v>1.1900000000000001E-8</v>
      </c>
      <c r="K864">
        <v>0.12679560000000001</v>
      </c>
      <c r="L864">
        <v>114.86156769999999</v>
      </c>
      <c r="M864">
        <f t="shared" si="52"/>
        <v>0.47807807889309134</v>
      </c>
      <c r="N864">
        <v>1000</v>
      </c>
      <c r="O864">
        <f t="shared" si="55"/>
        <v>8.9000000000000006E-4</v>
      </c>
      <c r="P864">
        <v>9.8000000000000007</v>
      </c>
      <c r="Q864">
        <f t="shared" si="53"/>
        <v>7.3197959183673481E-19</v>
      </c>
      <c r="R864">
        <f t="shared" si="54"/>
        <v>-18.135501027242491</v>
      </c>
    </row>
    <row r="865" spans="1:18" x14ac:dyDescent="0.2">
      <c r="A865">
        <v>310200</v>
      </c>
      <c r="B865">
        <v>22.208480000000002</v>
      </c>
      <c r="C865">
        <v>1399.9156860000001</v>
      </c>
      <c r="D865">
        <v>553.02025960000003</v>
      </c>
      <c r="E865">
        <v>374.88415509999999</v>
      </c>
      <c r="F865">
        <v>1281.1577600000001</v>
      </c>
      <c r="G865">
        <v>0.91544499999999995</v>
      </c>
      <c r="H865">
        <v>178.1362025</v>
      </c>
      <c r="I865" s="1">
        <v>7.9500000000000007E-12</v>
      </c>
      <c r="J865" s="1">
        <v>1.16E-8</v>
      </c>
      <c r="K865">
        <v>0.12724779999999999</v>
      </c>
      <c r="L865">
        <v>115.2294133</v>
      </c>
      <c r="M865">
        <f t="shared" si="52"/>
        <v>0.47792810547940551</v>
      </c>
      <c r="N865">
        <v>1000</v>
      </c>
      <c r="O865">
        <f t="shared" si="55"/>
        <v>8.9000000000000006E-4</v>
      </c>
      <c r="P865">
        <v>9.8000000000000007</v>
      </c>
      <c r="Q865">
        <f t="shared" si="53"/>
        <v>7.2198979591836743E-19</v>
      </c>
      <c r="R865">
        <f t="shared" si="54"/>
        <v>-18.14146894039111</v>
      </c>
    </row>
    <row r="866" spans="1:18" x14ac:dyDescent="0.2">
      <c r="A866">
        <v>310500</v>
      </c>
      <c r="B866">
        <v>22.22908</v>
      </c>
      <c r="C866">
        <v>1403.4970559999999</v>
      </c>
      <c r="D866">
        <v>553.21570510000004</v>
      </c>
      <c r="E866">
        <v>375.02419329999998</v>
      </c>
      <c r="F866">
        <v>1284.7028459999999</v>
      </c>
      <c r="G866">
        <v>0.91493780000000002</v>
      </c>
      <c r="H866">
        <v>178.19160980000001</v>
      </c>
      <c r="I866" s="1">
        <v>7.8899999999999997E-12</v>
      </c>
      <c r="J866" s="1">
        <v>1.15E-8</v>
      </c>
      <c r="K866">
        <v>0.12696260000000001</v>
      </c>
      <c r="L866">
        <v>115.5692119</v>
      </c>
      <c r="M866">
        <f t="shared" si="52"/>
        <v>0.47778982690717159</v>
      </c>
      <c r="N866">
        <v>1000</v>
      </c>
      <c r="O866">
        <f t="shared" si="55"/>
        <v>8.9000000000000006E-4</v>
      </c>
      <c r="P866">
        <v>9.8000000000000007</v>
      </c>
      <c r="Q866">
        <f t="shared" si="53"/>
        <v>7.1654081632653065E-19</v>
      </c>
      <c r="R866">
        <f t="shared" si="54"/>
        <v>-18.144759065838162</v>
      </c>
    </row>
    <row r="867" spans="1:18" x14ac:dyDescent="0.2">
      <c r="A867">
        <v>310800</v>
      </c>
      <c r="B867">
        <v>22.249179999999999</v>
      </c>
      <c r="C867">
        <v>1405.473086</v>
      </c>
      <c r="D867">
        <v>553.14588209999999</v>
      </c>
      <c r="E867">
        <v>375.22022729999998</v>
      </c>
      <c r="F867">
        <v>1286.8563750000001</v>
      </c>
      <c r="G867">
        <v>0.91444289999999995</v>
      </c>
      <c r="H867">
        <v>177.92565479999999</v>
      </c>
      <c r="I867" s="1">
        <v>7.9400000000000005E-12</v>
      </c>
      <c r="J867" s="1">
        <v>1.16E-8</v>
      </c>
      <c r="K867">
        <v>0.12659490000000001</v>
      </c>
      <c r="L867">
        <v>115.9015576</v>
      </c>
      <c r="M867">
        <f t="shared" si="52"/>
        <v>0.4776548310738335</v>
      </c>
      <c r="N867">
        <v>1000</v>
      </c>
      <c r="O867">
        <f t="shared" si="55"/>
        <v>8.9000000000000006E-4</v>
      </c>
      <c r="P867">
        <v>9.8000000000000007</v>
      </c>
      <c r="Q867">
        <f t="shared" si="53"/>
        <v>7.2108163265306134E-19</v>
      </c>
      <c r="R867">
        <f t="shared" si="54"/>
        <v>-18.142015566620486</v>
      </c>
    </row>
    <row r="868" spans="1:18" x14ac:dyDescent="0.2">
      <c r="A868">
        <v>311100</v>
      </c>
      <c r="B868">
        <v>22.271339999999999</v>
      </c>
      <c r="C868">
        <v>1408.824001</v>
      </c>
      <c r="D868">
        <v>553.26454200000001</v>
      </c>
      <c r="E868">
        <v>375.24817610000002</v>
      </c>
      <c r="F868">
        <v>1290.146489</v>
      </c>
      <c r="G868">
        <v>0.91389719999999997</v>
      </c>
      <c r="H868">
        <v>178.01636590000001</v>
      </c>
      <c r="I868" s="1">
        <v>7.8300000000000004E-12</v>
      </c>
      <c r="J868" s="1">
        <v>1.16E-8</v>
      </c>
      <c r="K868">
        <v>0.1263581</v>
      </c>
      <c r="L868">
        <v>116.2688148</v>
      </c>
      <c r="M868">
        <f t="shared" si="52"/>
        <v>0.47750589739093613</v>
      </c>
      <c r="N868">
        <v>1000</v>
      </c>
      <c r="O868">
        <f t="shared" si="55"/>
        <v>8.9000000000000006E-4</v>
      </c>
      <c r="P868">
        <v>9.8000000000000007</v>
      </c>
      <c r="Q868">
        <f t="shared" si="53"/>
        <v>7.1109183673469396E-19</v>
      </c>
      <c r="R868">
        <f t="shared" si="54"/>
        <v>-18.148074306989638</v>
      </c>
    </row>
    <row r="869" spans="1:18" x14ac:dyDescent="0.2">
      <c r="A869">
        <v>311400</v>
      </c>
      <c r="B869">
        <v>22.29045</v>
      </c>
      <c r="C869">
        <v>1411.462957</v>
      </c>
      <c r="D869">
        <v>553.26454200000001</v>
      </c>
      <c r="E869">
        <v>375.57032290000001</v>
      </c>
      <c r="F869">
        <v>1293.0002099999999</v>
      </c>
      <c r="G869">
        <v>0.91342650000000003</v>
      </c>
      <c r="H869">
        <v>177.6942191</v>
      </c>
      <c r="I869" s="1">
        <v>7.8500000000000007E-12</v>
      </c>
      <c r="J869" s="1">
        <v>1.2E-8</v>
      </c>
      <c r="K869">
        <v>0.12589359999999999</v>
      </c>
      <c r="L869">
        <v>116.5865486</v>
      </c>
      <c r="M869">
        <f t="shared" si="52"/>
        <v>0.47737736463877767</v>
      </c>
      <c r="N869">
        <v>1000</v>
      </c>
      <c r="O869">
        <f t="shared" si="55"/>
        <v>8.9000000000000006E-4</v>
      </c>
      <c r="P869">
        <v>9.8000000000000007</v>
      </c>
      <c r="Q869">
        <f t="shared" si="53"/>
        <v>7.1290816326530622E-19</v>
      </c>
      <c r="R869">
        <f t="shared" si="54"/>
        <v>-18.14696641230233</v>
      </c>
    </row>
    <row r="870" spans="1:18" x14ac:dyDescent="0.2">
      <c r="A870">
        <v>311700</v>
      </c>
      <c r="B870">
        <v>22.307960000000001</v>
      </c>
      <c r="C870">
        <v>1414.95803</v>
      </c>
      <c r="D870">
        <v>553.25748120000003</v>
      </c>
      <c r="E870">
        <v>374.63212549999997</v>
      </c>
      <c r="F870">
        <v>1295.8745240000001</v>
      </c>
      <c r="G870">
        <v>0.91299549999999996</v>
      </c>
      <c r="H870">
        <v>178.6254538</v>
      </c>
      <c r="I870" s="1">
        <v>7.81E-12</v>
      </c>
      <c r="J870" s="1">
        <v>1.2100000000000001E-8</v>
      </c>
      <c r="K870">
        <v>0.12624079999999999</v>
      </c>
      <c r="L870">
        <v>116.8780988</v>
      </c>
      <c r="M870">
        <f t="shared" si="52"/>
        <v>0.47725961718153542</v>
      </c>
      <c r="N870">
        <v>1000</v>
      </c>
      <c r="O870">
        <f t="shared" si="55"/>
        <v>8.9000000000000006E-4</v>
      </c>
      <c r="P870">
        <v>9.8000000000000007</v>
      </c>
      <c r="Q870">
        <f t="shared" si="53"/>
        <v>7.0927551020408161E-19</v>
      </c>
      <c r="R870">
        <f t="shared" si="54"/>
        <v>-18.14918503517028</v>
      </c>
    </row>
    <row r="871" spans="1:18" x14ac:dyDescent="0.2">
      <c r="A871">
        <v>312000</v>
      </c>
      <c r="B871">
        <v>22.328700000000001</v>
      </c>
      <c r="C871">
        <v>1417.065468</v>
      </c>
      <c r="D871">
        <v>553.28552809999996</v>
      </c>
      <c r="E871">
        <v>375.66829080000002</v>
      </c>
      <c r="F871">
        <v>1298.6537149999999</v>
      </c>
      <c r="G871">
        <v>0.91248479999999998</v>
      </c>
      <c r="H871">
        <v>177.6172373</v>
      </c>
      <c r="I871" s="1">
        <v>7.7699999999999994E-12</v>
      </c>
      <c r="J871" s="1">
        <v>1.2499999999999999E-8</v>
      </c>
      <c r="K871">
        <v>0.1253416</v>
      </c>
      <c r="L871">
        <v>117.224566</v>
      </c>
      <c r="M871">
        <f t="shared" si="52"/>
        <v>0.47712002730688369</v>
      </c>
      <c r="N871">
        <v>1000</v>
      </c>
      <c r="O871">
        <f t="shared" si="55"/>
        <v>8.9000000000000006E-4</v>
      </c>
      <c r="P871">
        <v>9.8000000000000007</v>
      </c>
      <c r="Q871">
        <f t="shared" si="53"/>
        <v>7.0564285714285718E-19</v>
      </c>
      <c r="R871">
        <f t="shared" si="54"/>
        <v>-18.151415050246669</v>
      </c>
    </row>
    <row r="872" spans="1:18" x14ac:dyDescent="0.2">
      <c r="A872">
        <v>312300</v>
      </c>
      <c r="B872">
        <v>22.345459999999999</v>
      </c>
      <c r="C872">
        <v>1420.6282060000001</v>
      </c>
      <c r="D872">
        <v>553.32730419999996</v>
      </c>
      <c r="E872">
        <v>375.36016740000002</v>
      </c>
      <c r="F872">
        <v>1301.983056</v>
      </c>
      <c r="G872">
        <v>0.91207199999999999</v>
      </c>
      <c r="H872">
        <v>177.96713679999999</v>
      </c>
      <c r="I872" s="1">
        <v>7.6799999999999996E-12</v>
      </c>
      <c r="J872" s="1">
        <v>1.29E-8</v>
      </c>
      <c r="K872">
        <v>0.12527360000000001</v>
      </c>
      <c r="L872">
        <v>117.50513290000001</v>
      </c>
      <c r="M872">
        <f t="shared" ref="M872:M935" si="56">G872/(1+G872)</f>
        <v>0.47700714199046895</v>
      </c>
      <c r="N872">
        <v>1000</v>
      </c>
      <c r="O872">
        <f t="shared" si="55"/>
        <v>8.9000000000000006E-4</v>
      </c>
      <c r="P872">
        <v>9.8000000000000007</v>
      </c>
      <c r="Q872">
        <f t="shared" ref="Q872:Q935" si="57">ABS((I872*O872)/(N872*P872))</f>
        <v>6.9746938775510206E-19</v>
      </c>
      <c r="R872">
        <f t="shared" ref="R872:R935" si="58">LOG10(Q872)</f>
        <v>-18.156474849016071</v>
      </c>
    </row>
    <row r="873" spans="1:18" x14ac:dyDescent="0.2">
      <c r="A873">
        <v>312600</v>
      </c>
      <c r="B873">
        <v>22.366530000000001</v>
      </c>
      <c r="C873">
        <v>1423.148502</v>
      </c>
      <c r="D873">
        <v>553.6343488</v>
      </c>
      <c r="E873">
        <v>375.80832909999998</v>
      </c>
      <c r="F873">
        <v>1304.5984759999999</v>
      </c>
      <c r="G873">
        <v>0.91155339999999996</v>
      </c>
      <c r="H873">
        <v>177.82601980000001</v>
      </c>
      <c r="I873" s="1">
        <v>7.7200000000000002E-12</v>
      </c>
      <c r="J873" s="1">
        <v>1.33E-8</v>
      </c>
      <c r="K873">
        <v>0.12495249999999999</v>
      </c>
      <c r="L873">
        <v>117.8587588</v>
      </c>
      <c r="M873">
        <f t="shared" si="56"/>
        <v>0.47686525524215018</v>
      </c>
      <c r="N873">
        <v>1000</v>
      </c>
      <c r="O873">
        <f t="shared" si="55"/>
        <v>8.9000000000000006E-4</v>
      </c>
      <c r="P873">
        <v>9.8000000000000007</v>
      </c>
      <c r="Q873">
        <f t="shared" si="57"/>
        <v>7.0110204081632658E-19</v>
      </c>
      <c r="R873">
        <f t="shared" si="58"/>
        <v>-18.154218768711846</v>
      </c>
    </row>
    <row r="874" spans="1:18" x14ac:dyDescent="0.2">
      <c r="A874">
        <v>312900</v>
      </c>
      <c r="B874">
        <v>22.387309999999999</v>
      </c>
      <c r="C874">
        <v>1426.7916540000001</v>
      </c>
      <c r="D874">
        <v>553.7809575</v>
      </c>
      <c r="E874">
        <v>375.09411440000002</v>
      </c>
      <c r="F874">
        <v>1307.6669609999999</v>
      </c>
      <c r="G874">
        <v>0.91104160000000001</v>
      </c>
      <c r="H874">
        <v>178.6867451</v>
      </c>
      <c r="I874" s="1">
        <v>7.6599999999999993E-12</v>
      </c>
      <c r="J874" s="1">
        <v>1.37E-8</v>
      </c>
      <c r="K874">
        <v>0.12523670000000001</v>
      </c>
      <c r="L874">
        <v>118.2084622</v>
      </c>
      <c r="M874">
        <f t="shared" si="56"/>
        <v>0.47672515344511601</v>
      </c>
      <c r="N874">
        <v>1000</v>
      </c>
      <c r="O874">
        <f t="shared" ref="O874:O937" si="59">8.9*(10^-4)</f>
        <v>8.9000000000000006E-4</v>
      </c>
      <c r="P874">
        <v>9.8000000000000007</v>
      </c>
      <c r="Q874">
        <f t="shared" si="57"/>
        <v>6.956530612244898E-19</v>
      </c>
      <c r="R874">
        <f t="shared" si="58"/>
        <v>-18.157607299414977</v>
      </c>
    </row>
    <row r="875" spans="1:18" x14ac:dyDescent="0.2">
      <c r="A875">
        <v>313200</v>
      </c>
      <c r="B875">
        <v>22.404949999999999</v>
      </c>
      <c r="C875">
        <v>1430.237693</v>
      </c>
      <c r="D875">
        <v>553.94149159999995</v>
      </c>
      <c r="E875">
        <v>375.20620380000003</v>
      </c>
      <c r="F875">
        <v>1311.0806379999999</v>
      </c>
      <c r="G875">
        <v>0.91060719999999995</v>
      </c>
      <c r="H875">
        <v>178.73528769999999</v>
      </c>
      <c r="I875" s="1">
        <v>7.7100000000000001E-12</v>
      </c>
      <c r="J875" s="1">
        <v>1.4100000000000001E-8</v>
      </c>
      <c r="K875">
        <v>0.12496889999999999</v>
      </c>
      <c r="L875">
        <v>118.5061906</v>
      </c>
      <c r="M875">
        <f t="shared" si="56"/>
        <v>0.47660618048544989</v>
      </c>
      <c r="N875">
        <v>1000</v>
      </c>
      <c r="O875">
        <f t="shared" si="59"/>
        <v>8.9000000000000006E-4</v>
      </c>
      <c r="P875">
        <v>9.8000000000000007</v>
      </c>
      <c r="Q875">
        <f t="shared" si="57"/>
        <v>7.001938775510205E-19</v>
      </c>
      <c r="R875">
        <f t="shared" si="58"/>
        <v>-18.154781690996625</v>
      </c>
    </row>
    <row r="876" spans="1:18" x14ac:dyDescent="0.2">
      <c r="A876">
        <v>313500</v>
      </c>
      <c r="B876">
        <v>22.426760000000002</v>
      </c>
      <c r="C876">
        <v>1434.5486739999999</v>
      </c>
      <c r="D876">
        <v>554.14380170000004</v>
      </c>
      <c r="E876">
        <v>375.03811869999998</v>
      </c>
      <c r="F876">
        <v>1315.144493</v>
      </c>
      <c r="G876">
        <v>0.91007039999999995</v>
      </c>
      <c r="H876">
        <v>179.105683</v>
      </c>
      <c r="I876" s="1">
        <v>7.8500000000000007E-12</v>
      </c>
      <c r="J876" s="1">
        <v>1.4500000000000001E-8</v>
      </c>
      <c r="K876">
        <v>0.12485159999999999</v>
      </c>
      <c r="L876">
        <v>118.87521289999999</v>
      </c>
      <c r="M876">
        <f t="shared" si="56"/>
        <v>0.47645908758127448</v>
      </c>
      <c r="N876">
        <v>1000</v>
      </c>
      <c r="O876">
        <f t="shared" si="59"/>
        <v>8.9000000000000006E-4</v>
      </c>
      <c r="P876">
        <v>9.8000000000000007</v>
      </c>
      <c r="Q876">
        <f t="shared" si="57"/>
        <v>7.1290816326530622E-19</v>
      </c>
      <c r="R876">
        <f t="shared" si="58"/>
        <v>-18.14696641230233</v>
      </c>
    </row>
    <row r="877" spans="1:18" x14ac:dyDescent="0.2">
      <c r="A877">
        <v>313800</v>
      </c>
      <c r="B877">
        <v>22.44819</v>
      </c>
      <c r="C877">
        <v>1437.8172139999999</v>
      </c>
      <c r="D877">
        <v>554.48575789999995</v>
      </c>
      <c r="E877">
        <v>375.17825499999998</v>
      </c>
      <c r="F877">
        <v>1318.278683</v>
      </c>
      <c r="G877">
        <v>0.90954259999999998</v>
      </c>
      <c r="H877">
        <v>179.30750280000001</v>
      </c>
      <c r="I877" s="1">
        <v>7.8899999999999997E-12</v>
      </c>
      <c r="J877" s="1">
        <v>1.4899999999999999E-8</v>
      </c>
      <c r="K877">
        <v>0.12470820000000001</v>
      </c>
      <c r="L877">
        <v>119.23903780000001</v>
      </c>
      <c r="M877">
        <f t="shared" si="56"/>
        <v>0.47631438020811895</v>
      </c>
      <c r="N877">
        <v>1000</v>
      </c>
      <c r="O877">
        <f t="shared" si="59"/>
        <v>8.9000000000000006E-4</v>
      </c>
      <c r="P877">
        <v>9.8000000000000007</v>
      </c>
      <c r="Q877">
        <f t="shared" si="57"/>
        <v>7.1654081632653065E-19</v>
      </c>
      <c r="R877">
        <f t="shared" si="58"/>
        <v>-18.144759065838162</v>
      </c>
    </row>
    <row r="878" spans="1:18" x14ac:dyDescent="0.2">
      <c r="A878">
        <v>314100</v>
      </c>
      <c r="B878">
        <v>22.464749999999999</v>
      </c>
      <c r="C878">
        <v>1441.851649</v>
      </c>
      <c r="D878">
        <v>555.01609880000001</v>
      </c>
      <c r="E878">
        <v>375.45823339999998</v>
      </c>
      <c r="F878">
        <v>1322.1464060000001</v>
      </c>
      <c r="G878">
        <v>0.90913489999999997</v>
      </c>
      <c r="H878">
        <v>179.55796340000001</v>
      </c>
      <c r="I878" s="1">
        <v>7.9200000000000002E-12</v>
      </c>
      <c r="J878" s="1">
        <v>1.52E-8</v>
      </c>
      <c r="K878">
        <v>0.1245329</v>
      </c>
      <c r="L878">
        <v>119.5209775</v>
      </c>
      <c r="M878">
        <f t="shared" si="56"/>
        <v>0.47620254598038098</v>
      </c>
      <c r="N878">
        <v>1000</v>
      </c>
      <c r="O878">
        <f t="shared" si="59"/>
        <v>8.9000000000000006E-4</v>
      </c>
      <c r="P878">
        <v>9.8000000000000007</v>
      </c>
      <c r="Q878">
        <f t="shared" si="57"/>
        <v>7.1926530612244899E-19</v>
      </c>
      <c r="R878">
        <f t="shared" si="58"/>
        <v>-18.143110887458089</v>
      </c>
    </row>
    <row r="879" spans="1:18" x14ac:dyDescent="0.2">
      <c r="A879">
        <v>314400</v>
      </c>
      <c r="B879">
        <v>22.48479</v>
      </c>
      <c r="C879">
        <v>1445.736044</v>
      </c>
      <c r="D879">
        <v>555.59527660000003</v>
      </c>
      <c r="E879">
        <v>375.52825259999997</v>
      </c>
      <c r="F879">
        <v>1325.6914919999999</v>
      </c>
      <c r="G879">
        <v>0.90864149999999999</v>
      </c>
      <c r="H879">
        <v>180.067024</v>
      </c>
      <c r="I879" s="1">
        <v>7.8599999999999992E-12</v>
      </c>
      <c r="J879" s="1">
        <v>1.55E-8</v>
      </c>
      <c r="K879">
        <v>0.12455040000000001</v>
      </c>
      <c r="L879">
        <v>119.8631298</v>
      </c>
      <c r="M879">
        <f t="shared" si="56"/>
        <v>0.47606713990029037</v>
      </c>
      <c r="N879">
        <v>1000</v>
      </c>
      <c r="O879">
        <f t="shared" si="59"/>
        <v>8.9000000000000006E-4</v>
      </c>
      <c r="P879">
        <v>9.8000000000000007</v>
      </c>
      <c r="Q879">
        <f t="shared" si="57"/>
        <v>7.1381632653061221E-19</v>
      </c>
      <c r="R879">
        <f t="shared" si="58"/>
        <v>-18.146413523008174</v>
      </c>
    </row>
    <row r="880" spans="1:18" x14ac:dyDescent="0.2">
      <c r="A880">
        <v>314700</v>
      </c>
      <c r="B880">
        <v>22.509239999999998</v>
      </c>
      <c r="C880">
        <v>1449.507662</v>
      </c>
      <c r="D880">
        <v>556.21642659999998</v>
      </c>
      <c r="E880">
        <v>375.52825259999997</v>
      </c>
      <c r="F880">
        <v>1329.0482910000001</v>
      </c>
      <c r="G880">
        <v>0.9080395</v>
      </c>
      <c r="H880">
        <v>180.688076</v>
      </c>
      <c r="I880" s="1">
        <v>7.91E-12</v>
      </c>
      <c r="J880" s="1">
        <v>1.59E-8</v>
      </c>
      <c r="K880">
        <v>0.1246549</v>
      </c>
      <c r="L880">
        <v>120.2818716</v>
      </c>
      <c r="M880">
        <f t="shared" si="56"/>
        <v>0.47590183536556763</v>
      </c>
      <c r="N880">
        <v>1000</v>
      </c>
      <c r="O880">
        <f t="shared" si="59"/>
        <v>8.9000000000000006E-4</v>
      </c>
      <c r="P880">
        <v>9.8000000000000007</v>
      </c>
      <c r="Q880">
        <f t="shared" si="57"/>
        <v>7.1835714285714291E-19</v>
      </c>
      <c r="R880">
        <f t="shared" si="58"/>
        <v>-18.143659585549905</v>
      </c>
    </row>
    <row r="881" spans="1:18" x14ac:dyDescent="0.2">
      <c r="A881">
        <v>315000</v>
      </c>
      <c r="B881">
        <v>22.528030000000001</v>
      </c>
      <c r="C881">
        <v>1453.9765299999999</v>
      </c>
      <c r="D881">
        <v>556.94211499999994</v>
      </c>
      <c r="E881">
        <v>375.03811869999998</v>
      </c>
      <c r="F881">
        <v>1332.7071330000001</v>
      </c>
      <c r="G881">
        <v>0.90757670000000001</v>
      </c>
      <c r="H881">
        <v>181.90399629999999</v>
      </c>
      <c r="I881" s="1">
        <v>7.8699999999999994E-12</v>
      </c>
      <c r="J881" s="1">
        <v>1.6000000000000001E-8</v>
      </c>
      <c r="K881">
        <v>0.125108</v>
      </c>
      <c r="L881">
        <v>120.6047049</v>
      </c>
      <c r="M881">
        <f t="shared" si="56"/>
        <v>0.47577468313593896</v>
      </c>
      <c r="N881">
        <v>1000</v>
      </c>
      <c r="O881">
        <f t="shared" si="59"/>
        <v>8.9000000000000006E-4</v>
      </c>
      <c r="P881">
        <v>9.8000000000000007</v>
      </c>
      <c r="Q881">
        <f t="shared" si="57"/>
        <v>7.1472448979591839E-19</v>
      </c>
      <c r="R881">
        <f t="shared" si="58"/>
        <v>-18.145861336688519</v>
      </c>
    </row>
    <row r="882" spans="1:18" x14ac:dyDescent="0.2">
      <c r="A882">
        <v>315300</v>
      </c>
      <c r="B882">
        <v>22.549309999999998</v>
      </c>
      <c r="C882">
        <v>1458.0266549999999</v>
      </c>
      <c r="D882">
        <v>557.60504119999996</v>
      </c>
      <c r="E882">
        <v>375.17825499999998</v>
      </c>
      <c r="F882">
        <v>1336.4091249999999</v>
      </c>
      <c r="G882">
        <v>0.90705279999999999</v>
      </c>
      <c r="H882">
        <v>182.42688419999999</v>
      </c>
      <c r="I882" s="1">
        <v>7.8799999999999995E-12</v>
      </c>
      <c r="J882" s="1">
        <v>1.6000000000000001E-8</v>
      </c>
      <c r="K882">
        <v>0.12511900000000001</v>
      </c>
      <c r="L882">
        <v>120.9712756</v>
      </c>
      <c r="M882">
        <f t="shared" si="56"/>
        <v>0.47563066948120158</v>
      </c>
      <c r="N882">
        <v>1000</v>
      </c>
      <c r="O882">
        <f t="shared" si="59"/>
        <v>8.9000000000000006E-4</v>
      </c>
      <c r="P882">
        <v>9.8000000000000007</v>
      </c>
      <c r="Q882">
        <f t="shared" si="57"/>
        <v>7.1563265306122447E-19</v>
      </c>
      <c r="R882">
        <f t="shared" si="58"/>
        <v>-18.145309851558025</v>
      </c>
    </row>
    <row r="883" spans="1:18" x14ac:dyDescent="0.2">
      <c r="A883">
        <v>315600</v>
      </c>
      <c r="B883">
        <v>22.570699999999999</v>
      </c>
      <c r="C883">
        <v>1462.1954410000001</v>
      </c>
      <c r="D883">
        <v>558.30993960000001</v>
      </c>
      <c r="E883">
        <v>374.88415509999999</v>
      </c>
      <c r="F883">
        <v>1339.9120419999999</v>
      </c>
      <c r="G883">
        <v>0.9065261</v>
      </c>
      <c r="H883">
        <v>183.42578449999999</v>
      </c>
      <c r="I883" s="1">
        <v>7.91E-12</v>
      </c>
      <c r="J883" s="1">
        <v>1.6099999999999999E-8</v>
      </c>
      <c r="K883">
        <v>0.12544540000000001</v>
      </c>
      <c r="L883">
        <v>121.3408864</v>
      </c>
      <c r="M883">
        <f t="shared" si="56"/>
        <v>0.4754858063574372</v>
      </c>
      <c r="N883">
        <v>1000</v>
      </c>
      <c r="O883">
        <f t="shared" si="59"/>
        <v>8.9000000000000006E-4</v>
      </c>
      <c r="P883">
        <v>9.8000000000000007</v>
      </c>
      <c r="Q883">
        <f t="shared" si="57"/>
        <v>7.1835714285714291E-19</v>
      </c>
      <c r="R883">
        <f t="shared" si="58"/>
        <v>-18.143659585549905</v>
      </c>
    </row>
    <row r="884" spans="1:18" x14ac:dyDescent="0.2">
      <c r="A884">
        <v>315900</v>
      </c>
      <c r="B884">
        <v>22.591609999999999</v>
      </c>
      <c r="C884">
        <v>1466.1435779999999</v>
      </c>
      <c r="D884">
        <v>558.9867911</v>
      </c>
      <c r="E884">
        <v>375.01016989999999</v>
      </c>
      <c r="F884">
        <v>1343.492432</v>
      </c>
      <c r="G884">
        <v>0.90601120000000002</v>
      </c>
      <c r="H884">
        <v>183.97671930000001</v>
      </c>
      <c r="I884" s="1">
        <v>7.91E-12</v>
      </c>
      <c r="J884" s="1">
        <v>1.6099999999999999E-8</v>
      </c>
      <c r="K884">
        <v>0.12548339999999999</v>
      </c>
      <c r="L884">
        <v>121.7033383</v>
      </c>
      <c r="M884">
        <f t="shared" si="56"/>
        <v>0.47534411130427773</v>
      </c>
      <c r="N884">
        <v>1000</v>
      </c>
      <c r="O884">
        <f t="shared" si="59"/>
        <v>8.9000000000000006E-4</v>
      </c>
      <c r="P884">
        <v>9.8000000000000007</v>
      </c>
      <c r="Q884">
        <f t="shared" si="57"/>
        <v>7.1835714285714291E-19</v>
      </c>
      <c r="R884">
        <f t="shared" si="58"/>
        <v>-18.143659585549905</v>
      </c>
    </row>
    <row r="885" spans="1:18" x14ac:dyDescent="0.2">
      <c r="A885">
        <v>316200</v>
      </c>
      <c r="B885">
        <v>22.612690000000001</v>
      </c>
      <c r="C885">
        <v>1470.2417559999999</v>
      </c>
      <c r="D885">
        <v>559.7056149</v>
      </c>
      <c r="E885">
        <v>374.88415509999999</v>
      </c>
      <c r="F885">
        <v>1347.0267309999999</v>
      </c>
      <c r="G885">
        <v>0.90549219999999997</v>
      </c>
      <c r="H885">
        <v>184.82145980000001</v>
      </c>
      <c r="I885" s="1">
        <v>7.91E-12</v>
      </c>
      <c r="J885" s="1">
        <v>1.6199999999999999E-8</v>
      </c>
      <c r="K885">
        <v>0.12570819999999999</v>
      </c>
      <c r="L885">
        <v>122.0697129</v>
      </c>
      <c r="M885">
        <f t="shared" si="56"/>
        <v>0.475201210479896</v>
      </c>
      <c r="N885">
        <v>1000</v>
      </c>
      <c r="O885">
        <f t="shared" si="59"/>
        <v>8.9000000000000006E-4</v>
      </c>
      <c r="P885">
        <v>9.8000000000000007</v>
      </c>
      <c r="Q885">
        <f t="shared" si="57"/>
        <v>7.1835714285714291E-19</v>
      </c>
      <c r="R885">
        <f t="shared" si="58"/>
        <v>-18.143659585549905</v>
      </c>
    </row>
    <row r="886" spans="1:18" x14ac:dyDescent="0.2">
      <c r="A886">
        <v>316500</v>
      </c>
      <c r="B886">
        <v>22.631920000000001</v>
      </c>
      <c r="C886">
        <v>1474.95677</v>
      </c>
      <c r="D886">
        <v>560.53603780000003</v>
      </c>
      <c r="E886">
        <v>374.982123</v>
      </c>
      <c r="F886">
        <v>1351.2543559999999</v>
      </c>
      <c r="G886">
        <v>0.90501869999999995</v>
      </c>
      <c r="H886">
        <v>185.5538167</v>
      </c>
      <c r="I886" s="1">
        <v>7.7999999999999999E-12</v>
      </c>
      <c r="J886" s="1">
        <v>1.63E-8</v>
      </c>
      <c r="K886">
        <v>0.1258029</v>
      </c>
      <c r="L886">
        <v>122.4050005</v>
      </c>
      <c r="M886">
        <f t="shared" si="56"/>
        <v>0.47507076964651318</v>
      </c>
      <c r="N886">
        <v>1000</v>
      </c>
      <c r="O886">
        <f t="shared" si="59"/>
        <v>8.9000000000000006E-4</v>
      </c>
      <c r="P886">
        <v>9.8000000000000007</v>
      </c>
      <c r="Q886">
        <f t="shared" si="57"/>
        <v>7.0836734693877552E-19</v>
      </c>
      <c r="R886">
        <f t="shared" si="58"/>
        <v>-18.149741466357103</v>
      </c>
    </row>
    <row r="887" spans="1:18" x14ac:dyDescent="0.2">
      <c r="A887">
        <v>316800</v>
      </c>
      <c r="B887">
        <v>22.652159999999999</v>
      </c>
      <c r="C887">
        <v>1479.189298</v>
      </c>
      <c r="D887">
        <v>561.43618560000004</v>
      </c>
      <c r="E887">
        <v>374.89817849999997</v>
      </c>
      <c r="F887">
        <v>1354.830823</v>
      </c>
      <c r="G887">
        <v>0.9045202</v>
      </c>
      <c r="H887">
        <v>186.53810519999999</v>
      </c>
      <c r="I887" s="1">
        <v>7.6899999999999997E-12</v>
      </c>
      <c r="J887" s="1">
        <v>1.6400000000000001E-8</v>
      </c>
      <c r="K887">
        <v>0.12610830000000001</v>
      </c>
      <c r="L887">
        <v>122.75901880000001</v>
      </c>
      <c r="M887">
        <f t="shared" si="56"/>
        <v>0.47493337167019811</v>
      </c>
      <c r="N887">
        <v>1000</v>
      </c>
      <c r="O887">
        <f t="shared" si="59"/>
        <v>8.9000000000000006E-4</v>
      </c>
      <c r="P887">
        <v>9.8000000000000007</v>
      </c>
      <c r="Q887">
        <f t="shared" si="57"/>
        <v>6.9837755102040814E-19</v>
      </c>
      <c r="R887">
        <f t="shared" si="58"/>
        <v>-18.155909729246151</v>
      </c>
    </row>
    <row r="888" spans="1:18" x14ac:dyDescent="0.2">
      <c r="A888">
        <v>317100</v>
      </c>
      <c r="B888">
        <v>22.674019999999999</v>
      </c>
      <c r="C888">
        <v>1483.1482229999999</v>
      </c>
      <c r="D888">
        <v>562.39223100000004</v>
      </c>
      <c r="E888">
        <v>374.61800399999998</v>
      </c>
      <c r="F888">
        <v>1357.9650119999999</v>
      </c>
      <c r="G888">
        <v>0.90398199999999995</v>
      </c>
      <c r="H888">
        <v>187.77422709999999</v>
      </c>
      <c r="I888" s="1">
        <v>7.6400000000000006E-12</v>
      </c>
      <c r="J888" s="1">
        <v>1.63E-8</v>
      </c>
      <c r="K888">
        <v>0.1266052</v>
      </c>
      <c r="L888">
        <v>123.1424569</v>
      </c>
      <c r="M888">
        <f t="shared" si="56"/>
        <v>0.47478495069806326</v>
      </c>
      <c r="N888">
        <v>1000</v>
      </c>
      <c r="O888">
        <f t="shared" si="59"/>
        <v>8.9000000000000006E-4</v>
      </c>
      <c r="P888">
        <v>9.8000000000000007</v>
      </c>
      <c r="Q888">
        <f t="shared" si="57"/>
        <v>6.9383673469387764E-19</v>
      </c>
      <c r="R888">
        <f t="shared" si="58"/>
        <v>-18.158742710471891</v>
      </c>
    </row>
    <row r="889" spans="1:18" x14ac:dyDescent="0.2">
      <c r="A889">
        <v>317400</v>
      </c>
      <c r="B889">
        <v>22.69333</v>
      </c>
      <c r="C889">
        <v>1487.5543279999999</v>
      </c>
      <c r="D889">
        <v>563.29943960000003</v>
      </c>
      <c r="E889">
        <v>374.99614650000001</v>
      </c>
      <c r="F889">
        <v>1362.0180800000001</v>
      </c>
      <c r="G889">
        <v>0.90350660000000005</v>
      </c>
      <c r="H889">
        <v>188.30329320000001</v>
      </c>
      <c r="I889" s="1">
        <v>7.5799999999999996E-12</v>
      </c>
      <c r="J889" s="1">
        <v>1.6400000000000001E-8</v>
      </c>
      <c r="K889">
        <v>0.1265858</v>
      </c>
      <c r="L889">
        <v>123.4820594</v>
      </c>
      <c r="M889">
        <f t="shared" si="56"/>
        <v>0.4746537784528827</v>
      </c>
      <c r="N889">
        <v>1000</v>
      </c>
      <c r="O889">
        <f t="shared" si="59"/>
        <v>8.9000000000000006E-4</v>
      </c>
      <c r="P889">
        <v>9.8000000000000007</v>
      </c>
      <c r="Q889">
        <f t="shared" si="57"/>
        <v>6.8838775510204076E-19</v>
      </c>
      <c r="R889">
        <f t="shared" si="58"/>
        <v>-18.162166863415528</v>
      </c>
    </row>
    <row r="890" spans="1:18" x14ac:dyDescent="0.2">
      <c r="A890">
        <v>317700</v>
      </c>
      <c r="B890">
        <v>22.71808</v>
      </c>
      <c r="C890">
        <v>1491.920226</v>
      </c>
      <c r="D890">
        <v>564.19262470000001</v>
      </c>
      <c r="E890">
        <v>374.03000020000002</v>
      </c>
      <c r="F890">
        <v>1365.145405</v>
      </c>
      <c r="G890">
        <v>0.90289719999999996</v>
      </c>
      <c r="H890">
        <v>190.1627226</v>
      </c>
      <c r="I890" s="1">
        <v>7.5899999999999998E-12</v>
      </c>
      <c r="J890" s="1">
        <v>1.63E-8</v>
      </c>
      <c r="K890">
        <v>0.12746170000000001</v>
      </c>
      <c r="L890">
        <v>123.9186493</v>
      </c>
      <c r="M890">
        <f t="shared" si="56"/>
        <v>0.4744855371062609</v>
      </c>
      <c r="N890">
        <v>1000</v>
      </c>
      <c r="O890">
        <f t="shared" si="59"/>
        <v>8.9000000000000006E-4</v>
      </c>
      <c r="P890">
        <v>9.8000000000000007</v>
      </c>
      <c r="Q890">
        <f t="shared" si="57"/>
        <v>6.8929591836734694E-19</v>
      </c>
      <c r="R890">
        <f t="shared" si="58"/>
        <v>-18.161594293152103</v>
      </c>
    </row>
    <row r="891" spans="1:18" x14ac:dyDescent="0.2">
      <c r="A891">
        <v>318000</v>
      </c>
      <c r="B891">
        <v>22.734449999999999</v>
      </c>
      <c r="C891">
        <v>1495.514345</v>
      </c>
      <c r="D891">
        <v>564.98117339999999</v>
      </c>
      <c r="E891">
        <v>375.2902464</v>
      </c>
      <c r="F891">
        <v>1369.0533350000001</v>
      </c>
      <c r="G891">
        <v>0.90249409999999997</v>
      </c>
      <c r="H891">
        <v>189.69102509999999</v>
      </c>
      <c r="I891" s="1">
        <v>7.5799999999999996E-12</v>
      </c>
      <c r="J891" s="1">
        <v>1.63E-8</v>
      </c>
      <c r="K891">
        <v>0.12684000000000001</v>
      </c>
      <c r="L891">
        <v>124.20833620000001</v>
      </c>
      <c r="M891">
        <f t="shared" si="56"/>
        <v>0.47437419122613833</v>
      </c>
      <c r="N891">
        <v>1000</v>
      </c>
      <c r="O891">
        <f t="shared" si="59"/>
        <v>8.9000000000000006E-4</v>
      </c>
      <c r="P891">
        <v>9.8000000000000007</v>
      </c>
      <c r="Q891">
        <f t="shared" si="57"/>
        <v>6.8838775510204076E-19</v>
      </c>
      <c r="R891">
        <f t="shared" si="58"/>
        <v>-18.162166863415528</v>
      </c>
    </row>
    <row r="892" spans="1:18" x14ac:dyDescent="0.2">
      <c r="A892">
        <v>318300</v>
      </c>
      <c r="B892">
        <v>22.7546</v>
      </c>
      <c r="C892">
        <v>1500.7608760000001</v>
      </c>
      <c r="D892">
        <v>565.82561980000003</v>
      </c>
      <c r="E892">
        <v>374.22593610000001</v>
      </c>
      <c r="F892">
        <v>1373.0279499999999</v>
      </c>
      <c r="G892">
        <v>0.90199779999999996</v>
      </c>
      <c r="H892">
        <v>191.59968370000001</v>
      </c>
      <c r="I892" s="1">
        <v>7.6999999999999999E-12</v>
      </c>
      <c r="J892" s="1">
        <v>1.6199999999999999E-8</v>
      </c>
      <c r="K892">
        <v>0.12766830000000001</v>
      </c>
      <c r="L892">
        <v>124.56598289999999</v>
      </c>
      <c r="M892">
        <f t="shared" si="56"/>
        <v>0.47423703644662468</v>
      </c>
      <c r="N892">
        <v>1000</v>
      </c>
      <c r="O892">
        <f t="shared" si="59"/>
        <v>8.9000000000000006E-4</v>
      </c>
      <c r="P892">
        <v>9.8000000000000007</v>
      </c>
      <c r="Q892">
        <f t="shared" si="57"/>
        <v>6.9928571428571432E-19</v>
      </c>
      <c r="R892">
        <f t="shared" si="58"/>
        <v>-18.155345343875101</v>
      </c>
    </row>
    <row r="893" spans="1:18" x14ac:dyDescent="0.2">
      <c r="A893">
        <v>318600</v>
      </c>
      <c r="B893">
        <v>22.778230000000001</v>
      </c>
      <c r="C893">
        <v>1505.1748270000001</v>
      </c>
      <c r="D893">
        <v>566.76067909999995</v>
      </c>
      <c r="E893">
        <v>374.68802310000001</v>
      </c>
      <c r="F893">
        <v>1377.1261280000001</v>
      </c>
      <c r="G893">
        <v>0.901416</v>
      </c>
      <c r="H893">
        <v>192.07265599999999</v>
      </c>
      <c r="I893" s="1">
        <v>7.6999999999999999E-12</v>
      </c>
      <c r="J893" s="1">
        <v>1.6099999999999999E-8</v>
      </c>
      <c r="K893">
        <v>0.1276082</v>
      </c>
      <c r="L893">
        <v>124.9866861</v>
      </c>
      <c r="M893">
        <f t="shared" si="56"/>
        <v>0.47407616218649679</v>
      </c>
      <c r="N893">
        <v>1000</v>
      </c>
      <c r="O893">
        <f t="shared" si="59"/>
        <v>8.9000000000000006E-4</v>
      </c>
      <c r="P893">
        <v>9.8000000000000007</v>
      </c>
      <c r="Q893">
        <f t="shared" si="57"/>
        <v>6.9928571428571432E-19</v>
      </c>
      <c r="R893">
        <f t="shared" si="58"/>
        <v>-18.155345343875101</v>
      </c>
    </row>
    <row r="894" spans="1:18" x14ac:dyDescent="0.2">
      <c r="A894">
        <v>318900</v>
      </c>
      <c r="B894">
        <v>22.789870000000001</v>
      </c>
      <c r="C894">
        <v>1509.9594669999999</v>
      </c>
      <c r="D894">
        <v>567.84930970000005</v>
      </c>
      <c r="E894">
        <v>374.78608910000003</v>
      </c>
      <c r="F894">
        <v>1381.2507840000001</v>
      </c>
      <c r="G894">
        <v>0.90112939999999997</v>
      </c>
      <c r="H894">
        <v>193.06322069999999</v>
      </c>
      <c r="I894" s="1">
        <v>7.7400000000000005E-12</v>
      </c>
      <c r="J894" s="1">
        <v>1.59E-8</v>
      </c>
      <c r="K894">
        <v>0.1278598</v>
      </c>
      <c r="L894">
        <v>125.194586</v>
      </c>
      <c r="M894">
        <f t="shared" si="56"/>
        <v>0.47399687785586819</v>
      </c>
      <c r="N894">
        <v>1000</v>
      </c>
      <c r="O894">
        <f t="shared" si="59"/>
        <v>8.9000000000000006E-4</v>
      </c>
      <c r="P894">
        <v>9.8000000000000007</v>
      </c>
      <c r="Q894">
        <f t="shared" si="57"/>
        <v>7.0291836734693884E-19</v>
      </c>
      <c r="R894">
        <f t="shared" si="58"/>
        <v>-18.153095108364688</v>
      </c>
    </row>
    <row r="895" spans="1:18" x14ac:dyDescent="0.2">
      <c r="A895">
        <v>319200</v>
      </c>
      <c r="B895">
        <v>22.822379999999999</v>
      </c>
      <c r="C895">
        <v>1514.805889</v>
      </c>
      <c r="D895">
        <v>569.06356300000004</v>
      </c>
      <c r="E895">
        <v>375.10823590000001</v>
      </c>
      <c r="F895">
        <v>1385.5029259999999</v>
      </c>
      <c r="G895">
        <v>0.90032909999999999</v>
      </c>
      <c r="H895">
        <v>193.95532710000001</v>
      </c>
      <c r="I895" s="1">
        <v>7.7200000000000002E-12</v>
      </c>
      <c r="J895" s="1">
        <v>1.55E-8</v>
      </c>
      <c r="K895">
        <v>0.12803970000000001</v>
      </c>
      <c r="L895">
        <v>125.777098</v>
      </c>
      <c r="M895">
        <f t="shared" si="56"/>
        <v>0.47377535817348687</v>
      </c>
      <c r="N895">
        <v>1000</v>
      </c>
      <c r="O895">
        <f t="shared" si="59"/>
        <v>8.9000000000000006E-4</v>
      </c>
      <c r="P895">
        <v>9.8000000000000007</v>
      </c>
      <c r="Q895">
        <f t="shared" si="57"/>
        <v>7.0110204081632658E-19</v>
      </c>
      <c r="R895">
        <f t="shared" si="58"/>
        <v>-18.154218768711846</v>
      </c>
    </row>
    <row r="896" spans="1:18" x14ac:dyDescent="0.2">
      <c r="A896">
        <v>319500</v>
      </c>
      <c r="B896">
        <v>22.841799999999999</v>
      </c>
      <c r="C896">
        <v>1519.009978</v>
      </c>
      <c r="D896">
        <v>570.15219360000003</v>
      </c>
      <c r="E896">
        <v>374.66007430000002</v>
      </c>
      <c r="F896">
        <v>1388.6822259999999</v>
      </c>
      <c r="G896">
        <v>0.8998507</v>
      </c>
      <c r="H896">
        <v>195.4920213</v>
      </c>
      <c r="I896" s="1">
        <v>7.5999999999999999E-12</v>
      </c>
      <c r="J896" s="1">
        <v>1.52E-8</v>
      </c>
      <c r="K896">
        <v>0.12869700000000001</v>
      </c>
      <c r="L896">
        <v>126.126311</v>
      </c>
      <c r="M896">
        <f t="shared" si="56"/>
        <v>0.47364284993552386</v>
      </c>
      <c r="N896">
        <v>1000</v>
      </c>
      <c r="O896">
        <f t="shared" si="59"/>
        <v>8.9000000000000006E-4</v>
      </c>
      <c r="P896">
        <v>9.8000000000000007</v>
      </c>
      <c r="Q896">
        <f t="shared" si="57"/>
        <v>6.9020408163265312E-19</v>
      </c>
      <c r="R896">
        <f t="shared" si="58"/>
        <v>-18.161022476766792</v>
      </c>
    </row>
    <row r="897" spans="1:18" x14ac:dyDescent="0.2">
      <c r="A897">
        <v>319800</v>
      </c>
      <c r="B897">
        <v>22.863050000000001</v>
      </c>
      <c r="C897">
        <v>1523.263101</v>
      </c>
      <c r="D897">
        <v>571.19198740000002</v>
      </c>
      <c r="E897">
        <v>374.85610819999999</v>
      </c>
      <c r="F897">
        <v>1392.372449</v>
      </c>
      <c r="G897">
        <v>0.89932749999999995</v>
      </c>
      <c r="H897">
        <v>196.33587919999999</v>
      </c>
      <c r="I897" s="1">
        <v>7.5899999999999998E-12</v>
      </c>
      <c r="J897" s="1">
        <v>1.4899999999999999E-8</v>
      </c>
      <c r="K897">
        <v>0.1288916</v>
      </c>
      <c r="L897">
        <v>126.5092588</v>
      </c>
      <c r="M897">
        <f t="shared" si="56"/>
        <v>0.47349785647814813</v>
      </c>
      <c r="N897">
        <v>1000</v>
      </c>
      <c r="O897">
        <f t="shared" si="59"/>
        <v>8.9000000000000006E-4</v>
      </c>
      <c r="P897">
        <v>9.8000000000000007</v>
      </c>
      <c r="Q897">
        <f t="shared" si="57"/>
        <v>6.8929591836734694E-19</v>
      </c>
      <c r="R897">
        <f t="shared" si="58"/>
        <v>-18.161594293152103</v>
      </c>
    </row>
    <row r="898" spans="1:18" x14ac:dyDescent="0.2">
      <c r="A898">
        <v>320100</v>
      </c>
      <c r="B898">
        <v>22.891369999999998</v>
      </c>
      <c r="C898">
        <v>1526.9670530000001</v>
      </c>
      <c r="D898">
        <v>571.98749880000003</v>
      </c>
      <c r="E898">
        <v>375.1361847</v>
      </c>
      <c r="F898">
        <v>1395.7331710000001</v>
      </c>
      <c r="G898">
        <v>0.89863040000000005</v>
      </c>
      <c r="H898">
        <v>196.8513141</v>
      </c>
      <c r="I898" s="1">
        <v>7.5799999999999996E-12</v>
      </c>
      <c r="J898" s="1">
        <v>1.4E-8</v>
      </c>
      <c r="K898">
        <v>0.12891649999999999</v>
      </c>
      <c r="L898">
        <v>127.0210652</v>
      </c>
      <c r="M898">
        <f t="shared" si="56"/>
        <v>0.47330454626661411</v>
      </c>
      <c r="N898">
        <v>1000</v>
      </c>
      <c r="O898">
        <f t="shared" si="59"/>
        <v>8.9000000000000006E-4</v>
      </c>
      <c r="P898">
        <v>9.8000000000000007</v>
      </c>
      <c r="Q898">
        <f t="shared" si="57"/>
        <v>6.8838775510204076E-19</v>
      </c>
      <c r="R898">
        <f t="shared" si="58"/>
        <v>-18.162166863415528</v>
      </c>
    </row>
    <row r="899" spans="1:18" x14ac:dyDescent="0.2">
      <c r="A899">
        <v>320400</v>
      </c>
      <c r="B899">
        <v>22.909269999999999</v>
      </c>
      <c r="C899">
        <v>1530.161063</v>
      </c>
      <c r="D899">
        <v>572.71328530000005</v>
      </c>
      <c r="E899">
        <v>374.85610819999999</v>
      </c>
      <c r="F899">
        <v>1398.2564090000001</v>
      </c>
      <c r="G899">
        <v>0.89818960000000003</v>
      </c>
      <c r="H899">
        <v>197.857079</v>
      </c>
      <c r="I899" s="1">
        <v>7.5300000000000004E-12</v>
      </c>
      <c r="J899" s="1">
        <v>1.35E-8</v>
      </c>
      <c r="K899">
        <v>0.1293048</v>
      </c>
      <c r="L899">
        <v>127.3453695</v>
      </c>
      <c r="M899">
        <f t="shared" si="56"/>
        <v>0.47318223637933748</v>
      </c>
      <c r="N899">
        <v>1000</v>
      </c>
      <c r="O899">
        <f t="shared" si="59"/>
        <v>8.9000000000000006E-4</v>
      </c>
      <c r="P899">
        <v>9.8000000000000007</v>
      </c>
      <c r="Q899">
        <f t="shared" si="57"/>
        <v>6.8384693877551025E-19</v>
      </c>
      <c r="R899">
        <f t="shared" si="58"/>
        <v>-18.165041092846881</v>
      </c>
    </row>
    <row r="900" spans="1:18" x14ac:dyDescent="0.2">
      <c r="A900">
        <v>320700</v>
      </c>
      <c r="B900">
        <v>22.929290000000002</v>
      </c>
      <c r="C900">
        <v>1534.4887160000001</v>
      </c>
      <c r="D900">
        <v>573.3482626</v>
      </c>
      <c r="E900">
        <v>375.31819519999999</v>
      </c>
      <c r="F900">
        <v>1402.4683439999999</v>
      </c>
      <c r="G900">
        <v>0.89769659999999996</v>
      </c>
      <c r="H900">
        <v>198.03006740000001</v>
      </c>
      <c r="I900" s="1">
        <v>7.5100000000000001E-12</v>
      </c>
      <c r="J900" s="1">
        <v>1.31E-8</v>
      </c>
      <c r="K900">
        <v>0.1290528</v>
      </c>
      <c r="L900">
        <v>127.70919429999999</v>
      </c>
      <c r="M900">
        <f t="shared" si="56"/>
        <v>0.47304537511423056</v>
      </c>
      <c r="N900">
        <v>1000</v>
      </c>
      <c r="O900">
        <f t="shared" si="59"/>
        <v>8.9000000000000006E-4</v>
      </c>
      <c r="P900">
        <v>9.8000000000000007</v>
      </c>
      <c r="Q900">
        <f t="shared" si="57"/>
        <v>6.8203061224489799E-19</v>
      </c>
      <c r="R900">
        <f t="shared" si="58"/>
        <v>-18.166196132043414</v>
      </c>
    </row>
    <row r="901" spans="1:18" x14ac:dyDescent="0.2">
      <c r="A901">
        <v>321000</v>
      </c>
      <c r="B901">
        <v>22.950589999999998</v>
      </c>
      <c r="C901">
        <v>1537.4895349999999</v>
      </c>
      <c r="D901">
        <v>573.83672939999997</v>
      </c>
      <c r="E901">
        <v>375.05214210000003</v>
      </c>
      <c r="F901">
        <v>1404.9670659999999</v>
      </c>
      <c r="G901">
        <v>0.89717219999999998</v>
      </c>
      <c r="H901">
        <v>198.7845872</v>
      </c>
      <c r="I901" s="1">
        <v>7.4100000000000001E-12</v>
      </c>
      <c r="J901" s="1">
        <v>1.27E-8</v>
      </c>
      <c r="K901">
        <v>0.12929170000000001</v>
      </c>
      <c r="L901">
        <v>128.09714339999999</v>
      </c>
      <c r="M901">
        <f t="shared" si="56"/>
        <v>0.47289971885525206</v>
      </c>
      <c r="N901">
        <v>1000</v>
      </c>
      <c r="O901">
        <f t="shared" si="59"/>
        <v>8.9000000000000006E-4</v>
      </c>
      <c r="P901">
        <v>9.8000000000000007</v>
      </c>
      <c r="Q901">
        <f t="shared" si="57"/>
        <v>6.7294897959183679E-19</v>
      </c>
      <c r="R901">
        <f t="shared" si="58"/>
        <v>-18.172017861068255</v>
      </c>
    </row>
    <row r="902" spans="1:18" x14ac:dyDescent="0.2">
      <c r="A902">
        <v>321300</v>
      </c>
      <c r="B902">
        <v>22.970359999999999</v>
      </c>
      <c r="C902">
        <v>1541.7112770000001</v>
      </c>
      <c r="D902">
        <v>574.1717228</v>
      </c>
      <c r="E902">
        <v>375.52825259999997</v>
      </c>
      <c r="F902">
        <v>1409.28197</v>
      </c>
      <c r="G902">
        <v>0.89668530000000002</v>
      </c>
      <c r="H902">
        <v>198.64347029999999</v>
      </c>
      <c r="I902" s="1">
        <v>7.4100000000000001E-12</v>
      </c>
      <c r="J902" s="1">
        <v>1.26E-8</v>
      </c>
      <c r="K902">
        <v>0.12884609999999999</v>
      </c>
      <c r="L902">
        <v>128.45832050000001</v>
      </c>
      <c r="M902">
        <f t="shared" si="56"/>
        <v>0.47276440640943435</v>
      </c>
      <c r="N902">
        <v>1000</v>
      </c>
      <c r="O902">
        <f t="shared" si="59"/>
        <v>8.9000000000000006E-4</v>
      </c>
      <c r="P902">
        <v>9.8000000000000007</v>
      </c>
      <c r="Q902">
        <f t="shared" si="57"/>
        <v>6.7294897959183679E-19</v>
      </c>
      <c r="R902">
        <f t="shared" si="58"/>
        <v>-18.172017861068255</v>
      </c>
    </row>
    <row r="903" spans="1:18" x14ac:dyDescent="0.2">
      <c r="A903">
        <v>321600</v>
      </c>
      <c r="B903">
        <v>22.995000000000001</v>
      </c>
      <c r="C903">
        <v>1544.724845</v>
      </c>
      <c r="D903">
        <v>574.4787675</v>
      </c>
      <c r="E903">
        <v>375.15020809999999</v>
      </c>
      <c r="F903">
        <v>1411.8395310000001</v>
      </c>
      <c r="G903">
        <v>0.89607859999999995</v>
      </c>
      <c r="H903">
        <v>199.32855929999999</v>
      </c>
      <c r="I903" s="1">
        <v>7.2200000000000003E-12</v>
      </c>
      <c r="J903" s="1">
        <v>1.2E-8</v>
      </c>
      <c r="K903">
        <v>0.12903819999999999</v>
      </c>
      <c r="L903">
        <v>128.9096203</v>
      </c>
      <c r="M903">
        <f t="shared" si="56"/>
        <v>0.47259570357473574</v>
      </c>
      <c r="N903">
        <v>1000</v>
      </c>
      <c r="O903">
        <f t="shared" si="59"/>
        <v>8.9000000000000006E-4</v>
      </c>
      <c r="P903">
        <v>9.8000000000000007</v>
      </c>
      <c r="Q903">
        <f t="shared" si="57"/>
        <v>6.5569387755102047E-19</v>
      </c>
      <c r="R903">
        <f t="shared" si="58"/>
        <v>-18.183298871477945</v>
      </c>
    </row>
    <row r="904" spans="1:18" x14ac:dyDescent="0.2">
      <c r="A904">
        <v>321900</v>
      </c>
      <c r="B904">
        <v>23.016439999999999</v>
      </c>
      <c r="C904">
        <v>1548.5641290000001</v>
      </c>
      <c r="D904">
        <v>574.73697530000004</v>
      </c>
      <c r="E904">
        <v>374.85610819999999</v>
      </c>
      <c r="F904">
        <v>1415.3100870000001</v>
      </c>
      <c r="G904">
        <v>0.89555059999999997</v>
      </c>
      <c r="H904">
        <v>199.88086699999999</v>
      </c>
      <c r="I904" s="1">
        <v>7.1E-12</v>
      </c>
      <c r="J904" s="1">
        <v>1.1900000000000001E-8</v>
      </c>
      <c r="K904">
        <v>0.129075</v>
      </c>
      <c r="L904">
        <v>129.30325719999999</v>
      </c>
      <c r="M904">
        <f t="shared" si="56"/>
        <v>0.47244879667153172</v>
      </c>
      <c r="N904">
        <v>1000</v>
      </c>
      <c r="O904">
        <f t="shared" si="59"/>
        <v>8.9000000000000006E-4</v>
      </c>
      <c r="P904">
        <v>9.8000000000000007</v>
      </c>
      <c r="Q904">
        <f t="shared" si="57"/>
        <v>6.44795918367347E-19</v>
      </c>
      <c r="R904">
        <f t="shared" si="58"/>
        <v>-18.190577720328506</v>
      </c>
    </row>
    <row r="905" spans="1:18" x14ac:dyDescent="0.2">
      <c r="A905">
        <v>322200</v>
      </c>
      <c r="B905">
        <v>23.033950000000001</v>
      </c>
      <c r="C905">
        <v>1551.47865</v>
      </c>
      <c r="D905">
        <v>575.05804330000001</v>
      </c>
      <c r="E905">
        <v>375.36016740000002</v>
      </c>
      <c r="F905">
        <v>1418.3462099999999</v>
      </c>
      <c r="G905">
        <v>0.89511949999999996</v>
      </c>
      <c r="H905">
        <v>199.69777780000001</v>
      </c>
      <c r="I905" s="1">
        <v>7.1E-12</v>
      </c>
      <c r="J905" s="1">
        <v>1.18E-8</v>
      </c>
      <c r="K905">
        <v>0.12871450000000001</v>
      </c>
      <c r="L905">
        <v>129.62550210000001</v>
      </c>
      <c r="M905">
        <f t="shared" si="56"/>
        <v>0.47232878982037807</v>
      </c>
      <c r="N905">
        <v>1000</v>
      </c>
      <c r="O905">
        <f t="shared" si="59"/>
        <v>8.9000000000000006E-4</v>
      </c>
      <c r="P905">
        <v>9.8000000000000007</v>
      </c>
      <c r="Q905">
        <f t="shared" si="57"/>
        <v>6.44795918367347E-19</v>
      </c>
      <c r="R905">
        <f t="shared" si="58"/>
        <v>-18.190577720328506</v>
      </c>
    </row>
    <row r="906" spans="1:18" x14ac:dyDescent="0.2">
      <c r="A906">
        <v>322500</v>
      </c>
      <c r="B906">
        <v>23.055900000000001</v>
      </c>
      <c r="C906">
        <v>1555.0708079999999</v>
      </c>
      <c r="D906">
        <v>575.28133960000002</v>
      </c>
      <c r="E906">
        <v>374.63212549999997</v>
      </c>
      <c r="F906">
        <v>1421.3048610000001</v>
      </c>
      <c r="G906">
        <v>0.89457909999999996</v>
      </c>
      <c r="H906">
        <v>200.64921419999999</v>
      </c>
      <c r="I906" s="1">
        <v>7.0799999999999997E-12</v>
      </c>
      <c r="J906" s="1">
        <v>1.1700000000000001E-8</v>
      </c>
      <c r="K906">
        <v>0.129029</v>
      </c>
      <c r="L906">
        <v>130.0304166</v>
      </c>
      <c r="M906">
        <f t="shared" si="56"/>
        <v>0.47217827959782727</v>
      </c>
      <c r="N906">
        <v>1000</v>
      </c>
      <c r="O906">
        <f t="shared" si="59"/>
        <v>8.9000000000000006E-4</v>
      </c>
      <c r="P906">
        <v>9.8000000000000007</v>
      </c>
      <c r="Q906">
        <f t="shared" si="57"/>
        <v>6.4297959183673465E-19</v>
      </c>
      <c r="R906">
        <f t="shared" si="58"/>
        <v>-18.191802811357814</v>
      </c>
    </row>
    <row r="907" spans="1:18" x14ac:dyDescent="0.2">
      <c r="A907">
        <v>322800</v>
      </c>
      <c r="B907">
        <v>23.07751</v>
      </c>
      <c r="C907">
        <v>1558.4972339999999</v>
      </c>
      <c r="D907">
        <v>575.52552400000002</v>
      </c>
      <c r="E907">
        <v>375.22022729999998</v>
      </c>
      <c r="F907">
        <v>1424.9607619999999</v>
      </c>
      <c r="G907">
        <v>0.89404700000000004</v>
      </c>
      <c r="H907">
        <v>200.30539479999999</v>
      </c>
      <c r="I907" s="1">
        <v>7.0899999999999999E-12</v>
      </c>
      <c r="J907" s="1">
        <v>1.15E-8</v>
      </c>
      <c r="K907">
        <v>0.12852469999999999</v>
      </c>
      <c r="L907">
        <v>130.4301336</v>
      </c>
      <c r="M907">
        <f t="shared" si="56"/>
        <v>0.47202999714368227</v>
      </c>
      <c r="N907">
        <v>1000</v>
      </c>
      <c r="O907">
        <f t="shared" si="59"/>
        <v>8.9000000000000006E-4</v>
      </c>
      <c r="P907">
        <v>9.8000000000000007</v>
      </c>
      <c r="Q907">
        <f t="shared" si="57"/>
        <v>6.4388775510204082E-19</v>
      </c>
      <c r="R907">
        <f t="shared" si="58"/>
        <v>-18.191189833864517</v>
      </c>
    </row>
    <row r="908" spans="1:18" x14ac:dyDescent="0.2">
      <c r="A908">
        <v>323100</v>
      </c>
      <c r="B908">
        <v>23.097719999999999</v>
      </c>
      <c r="C908">
        <v>1561.278386</v>
      </c>
      <c r="D908">
        <v>575.75588100000004</v>
      </c>
      <c r="E908">
        <v>374.75814029999998</v>
      </c>
      <c r="F908">
        <v>1427.2790419999999</v>
      </c>
      <c r="G908">
        <v>0.89354940000000005</v>
      </c>
      <c r="H908">
        <v>200.99774070000001</v>
      </c>
      <c r="I908" s="1">
        <v>6.9799999999999997E-12</v>
      </c>
      <c r="J908" s="1">
        <v>1.14E-8</v>
      </c>
      <c r="K908">
        <v>0.1287392</v>
      </c>
      <c r="L908">
        <v>130.80484379999999</v>
      </c>
      <c r="M908">
        <f t="shared" si="56"/>
        <v>0.47189125353687633</v>
      </c>
      <c r="N908">
        <v>1000</v>
      </c>
      <c r="O908">
        <f t="shared" si="59"/>
        <v>8.9000000000000006E-4</v>
      </c>
      <c r="P908">
        <v>9.8000000000000007</v>
      </c>
      <c r="Q908">
        <f t="shared" si="57"/>
        <v>6.3389795918367354E-19</v>
      </c>
      <c r="R908">
        <f t="shared" si="58"/>
        <v>-18.197980646424423</v>
      </c>
    </row>
    <row r="909" spans="1:18" x14ac:dyDescent="0.2">
      <c r="A909">
        <v>323400</v>
      </c>
      <c r="B909">
        <v>23.116160000000001</v>
      </c>
      <c r="C909">
        <v>1564.812684</v>
      </c>
      <c r="D909">
        <v>575.94426580000004</v>
      </c>
      <c r="E909">
        <v>376.07438209999998</v>
      </c>
      <c r="F909">
        <v>1431.5664870000001</v>
      </c>
      <c r="G909">
        <v>0.89309530000000004</v>
      </c>
      <c r="H909">
        <v>199.8698837</v>
      </c>
      <c r="I909" s="1">
        <v>6.8899999999999999E-12</v>
      </c>
      <c r="J909" s="1">
        <v>1.13E-8</v>
      </c>
      <c r="K909">
        <v>0.1277276</v>
      </c>
      <c r="L909">
        <v>131.1477806</v>
      </c>
      <c r="M909">
        <f t="shared" si="56"/>
        <v>0.47176457519069431</v>
      </c>
      <c r="N909">
        <v>1000</v>
      </c>
      <c r="O909">
        <f t="shared" si="59"/>
        <v>8.9000000000000006E-4</v>
      </c>
      <c r="P909">
        <v>9.8000000000000007</v>
      </c>
      <c r="Q909">
        <f t="shared" si="57"/>
        <v>6.2572448979591842E-19</v>
      </c>
      <c r="R909">
        <f t="shared" si="58"/>
        <v>-18.203616847139955</v>
      </c>
    </row>
    <row r="910" spans="1:18" x14ac:dyDescent="0.2">
      <c r="A910">
        <v>323700</v>
      </c>
      <c r="B910">
        <v>23.13458</v>
      </c>
      <c r="C910">
        <v>1566.7230099999999</v>
      </c>
      <c r="D910">
        <v>576.09087450000004</v>
      </c>
      <c r="E910">
        <v>375.31819519999999</v>
      </c>
      <c r="F910">
        <v>1432.8746880000001</v>
      </c>
      <c r="G910">
        <v>0.89264180000000004</v>
      </c>
      <c r="H910">
        <v>200.77267929999999</v>
      </c>
      <c r="I910" s="1">
        <v>6.8299999999999998E-12</v>
      </c>
      <c r="J910" s="1">
        <v>1.14E-8</v>
      </c>
      <c r="K910">
        <v>0.12814809999999999</v>
      </c>
      <c r="L910">
        <v>131.4909135</v>
      </c>
      <c r="M910">
        <f t="shared" si="56"/>
        <v>0.47163800355672164</v>
      </c>
      <c r="N910">
        <v>1000</v>
      </c>
      <c r="O910">
        <f t="shared" si="59"/>
        <v>8.9000000000000006E-4</v>
      </c>
      <c r="P910">
        <v>9.8000000000000007</v>
      </c>
      <c r="Q910">
        <f t="shared" si="57"/>
        <v>6.2027551020408164E-19</v>
      </c>
      <c r="R910">
        <f t="shared" si="58"/>
        <v>-18.20741536536605</v>
      </c>
    </row>
    <row r="911" spans="1:18" x14ac:dyDescent="0.2">
      <c r="A911">
        <v>324000</v>
      </c>
      <c r="B911">
        <v>23.15353</v>
      </c>
      <c r="C911">
        <v>1570.7015469999999</v>
      </c>
      <c r="D911">
        <v>576.1256879</v>
      </c>
      <c r="E911">
        <v>374.87013159999998</v>
      </c>
      <c r="F911">
        <v>1436.5305880000001</v>
      </c>
      <c r="G911">
        <v>0.8921751</v>
      </c>
      <c r="H911">
        <v>201.2555562</v>
      </c>
      <c r="I911" s="1">
        <v>6.7799999999999998E-12</v>
      </c>
      <c r="J911" s="1">
        <v>1.14E-8</v>
      </c>
      <c r="K911">
        <v>0.12813099999999999</v>
      </c>
      <c r="L911">
        <v>131.84473560000001</v>
      </c>
      <c r="M911">
        <f t="shared" si="56"/>
        <v>0.47150768446324021</v>
      </c>
      <c r="N911">
        <v>1000</v>
      </c>
      <c r="O911">
        <f t="shared" si="59"/>
        <v>8.9000000000000006E-4</v>
      </c>
      <c r="P911">
        <v>9.8000000000000007</v>
      </c>
      <c r="Q911">
        <f t="shared" si="57"/>
        <v>6.1573469387755103E-19</v>
      </c>
      <c r="R911">
        <f t="shared" si="58"/>
        <v>-18.210606375180518</v>
      </c>
    </row>
    <row r="912" spans="1:18" x14ac:dyDescent="0.2">
      <c r="A912">
        <v>324300</v>
      </c>
      <c r="B912">
        <v>23.175930000000001</v>
      </c>
      <c r="C912">
        <v>1573.2512630000001</v>
      </c>
      <c r="D912">
        <v>576.27219849999994</v>
      </c>
      <c r="E912">
        <v>374.91210389999998</v>
      </c>
      <c r="F912">
        <v>1439.010677</v>
      </c>
      <c r="G912">
        <v>0.89162359999999996</v>
      </c>
      <c r="H912">
        <v>201.3600946</v>
      </c>
      <c r="I912" s="1">
        <v>6.7199999999999996E-12</v>
      </c>
      <c r="J912" s="1">
        <v>1.16E-8</v>
      </c>
      <c r="K912">
        <v>0.12798979999999999</v>
      </c>
      <c r="L912">
        <v>132.26386969999999</v>
      </c>
      <c r="M912">
        <f t="shared" si="56"/>
        <v>0.4713536033278502</v>
      </c>
      <c r="N912">
        <v>1000</v>
      </c>
      <c r="O912">
        <f t="shared" si="59"/>
        <v>8.9000000000000006E-4</v>
      </c>
      <c r="P912">
        <v>9.8000000000000007</v>
      </c>
      <c r="Q912">
        <f t="shared" si="57"/>
        <v>6.1028571428571425E-19</v>
      </c>
      <c r="R912">
        <f t="shared" si="58"/>
        <v>-18.214466795993758</v>
      </c>
    </row>
    <row r="913" spans="1:18" x14ac:dyDescent="0.2">
      <c r="A913">
        <v>324600</v>
      </c>
      <c r="B913">
        <v>23.193069999999999</v>
      </c>
      <c r="C913">
        <v>1577.1905750000001</v>
      </c>
      <c r="D913">
        <v>576.32799799999998</v>
      </c>
      <c r="E913">
        <v>374.49198919999998</v>
      </c>
      <c r="F913">
        <v>1442.633235</v>
      </c>
      <c r="G913">
        <v>0.89120149999999998</v>
      </c>
      <c r="H913">
        <v>201.8360089</v>
      </c>
      <c r="I913" s="1">
        <v>6.7000000000000001E-12</v>
      </c>
      <c r="J913" s="1">
        <v>1.18E-8</v>
      </c>
      <c r="K913">
        <v>0.1279718</v>
      </c>
      <c r="L913">
        <v>132.5854281</v>
      </c>
      <c r="M913">
        <f t="shared" si="56"/>
        <v>0.47123561397344493</v>
      </c>
      <c r="N913">
        <v>1000</v>
      </c>
      <c r="O913">
        <f t="shared" si="59"/>
        <v>8.9000000000000006E-4</v>
      </c>
      <c r="P913">
        <v>9.8000000000000007</v>
      </c>
      <c r="Q913">
        <f t="shared" si="57"/>
        <v>6.0846938775510209E-19</v>
      </c>
      <c r="R913">
        <f t="shared" si="58"/>
        <v>-18.215761266346757</v>
      </c>
    </row>
    <row r="914" spans="1:18" x14ac:dyDescent="0.2">
      <c r="A914">
        <v>324900</v>
      </c>
      <c r="B914">
        <v>23.215309999999999</v>
      </c>
      <c r="C914">
        <v>1579.7216579999999</v>
      </c>
      <c r="D914">
        <v>576.53736900000001</v>
      </c>
      <c r="E914">
        <v>375.16413349999999</v>
      </c>
      <c r="F914">
        <v>1445.472246</v>
      </c>
      <c r="G914">
        <v>0.8906539</v>
      </c>
      <c r="H914">
        <v>201.3732354</v>
      </c>
      <c r="I914" s="1">
        <v>6.6799999999999998E-12</v>
      </c>
      <c r="J914" s="1">
        <v>1.1900000000000001E-8</v>
      </c>
      <c r="K914">
        <v>0.1274739</v>
      </c>
      <c r="L914">
        <v>133.00358159999999</v>
      </c>
      <c r="M914">
        <f t="shared" si="56"/>
        <v>0.4710824651724993</v>
      </c>
      <c r="N914">
        <v>1000</v>
      </c>
      <c r="O914">
        <f t="shared" si="59"/>
        <v>8.9000000000000006E-4</v>
      </c>
      <c r="P914">
        <v>9.8000000000000007</v>
      </c>
      <c r="Q914">
        <f t="shared" si="57"/>
        <v>6.0665306122448983E-19</v>
      </c>
      <c r="R914">
        <f t="shared" si="58"/>
        <v>-18.217059606572036</v>
      </c>
    </row>
    <row r="915" spans="1:18" x14ac:dyDescent="0.2">
      <c r="A915">
        <v>325200</v>
      </c>
      <c r="B915">
        <v>23.23349</v>
      </c>
      <c r="C915">
        <v>1583.8767150000001</v>
      </c>
      <c r="D915">
        <v>576.67005219999999</v>
      </c>
      <c r="E915">
        <v>374.84208480000001</v>
      </c>
      <c r="F915">
        <v>1449.3242789999999</v>
      </c>
      <c r="G915">
        <v>0.89020630000000001</v>
      </c>
      <c r="H915">
        <v>201.8279675</v>
      </c>
      <c r="I915" s="1">
        <v>6.7000000000000001E-12</v>
      </c>
      <c r="J915" s="1">
        <v>1.22E-8</v>
      </c>
      <c r="K915">
        <v>0.1274266</v>
      </c>
      <c r="L915">
        <v>133.34622419999999</v>
      </c>
      <c r="M915">
        <f t="shared" si="56"/>
        <v>0.47095721773861404</v>
      </c>
      <c r="N915">
        <v>1000</v>
      </c>
      <c r="O915">
        <f t="shared" si="59"/>
        <v>8.9000000000000006E-4</v>
      </c>
      <c r="P915">
        <v>9.8000000000000007</v>
      </c>
      <c r="Q915">
        <f t="shared" si="57"/>
        <v>6.0846938775510209E-19</v>
      </c>
      <c r="R915">
        <f t="shared" si="58"/>
        <v>-18.215761266346757</v>
      </c>
    </row>
    <row r="916" spans="1:18" x14ac:dyDescent="0.2">
      <c r="A916">
        <v>325500</v>
      </c>
      <c r="B916">
        <v>23.25263</v>
      </c>
      <c r="C916">
        <v>1587.1030860000001</v>
      </c>
      <c r="D916">
        <v>576.99092419999999</v>
      </c>
      <c r="E916">
        <v>375.34624209999998</v>
      </c>
      <c r="F916">
        <v>1452.673233</v>
      </c>
      <c r="G916">
        <v>0.88973500000000005</v>
      </c>
      <c r="H916">
        <v>201.64478020000001</v>
      </c>
      <c r="I916" s="1">
        <v>6.7500000000000001E-12</v>
      </c>
      <c r="J916" s="1">
        <v>1.2499999999999999E-8</v>
      </c>
      <c r="K916">
        <v>0.127052</v>
      </c>
      <c r="L916">
        <v>133.70808769999999</v>
      </c>
      <c r="M916">
        <f t="shared" si="56"/>
        <v>0.47082527444324207</v>
      </c>
      <c r="N916">
        <v>1000</v>
      </c>
      <c r="O916">
        <f t="shared" si="59"/>
        <v>8.9000000000000006E-4</v>
      </c>
      <c r="P916">
        <v>9.8000000000000007</v>
      </c>
      <c r="Q916">
        <f t="shared" si="57"/>
        <v>6.1301020408163269E-19</v>
      </c>
      <c r="R916">
        <f t="shared" si="58"/>
        <v>-18.212532296216558</v>
      </c>
    </row>
    <row r="917" spans="1:18" x14ac:dyDescent="0.2">
      <c r="A917">
        <v>325800</v>
      </c>
      <c r="B917">
        <v>23.273119999999999</v>
      </c>
      <c r="C917">
        <v>1591.0786820000001</v>
      </c>
      <c r="D917">
        <v>577.22128120000002</v>
      </c>
      <c r="E917">
        <v>375.54227600000002</v>
      </c>
      <c r="F917">
        <v>1456.6252919999999</v>
      </c>
      <c r="G917">
        <v>0.88923039999999998</v>
      </c>
      <c r="H917">
        <v>201.67900520000001</v>
      </c>
      <c r="I917" s="1">
        <v>6.7299999999999998E-12</v>
      </c>
      <c r="J917" s="1">
        <v>1.29E-8</v>
      </c>
      <c r="K917">
        <v>0.12675620000000001</v>
      </c>
      <c r="L917">
        <v>134.0965271</v>
      </c>
      <c r="M917">
        <f t="shared" si="56"/>
        <v>0.47068393563855421</v>
      </c>
      <c r="N917">
        <v>1000</v>
      </c>
      <c r="O917">
        <f t="shared" si="59"/>
        <v>8.9000000000000006E-4</v>
      </c>
      <c r="P917">
        <v>9.8000000000000007</v>
      </c>
      <c r="Q917">
        <f t="shared" si="57"/>
        <v>6.1119387755102043E-19</v>
      </c>
      <c r="R917">
        <f t="shared" si="58"/>
        <v>-18.213821004823604</v>
      </c>
    </row>
    <row r="918" spans="1:18" x14ac:dyDescent="0.2">
      <c r="A918">
        <v>326100</v>
      </c>
      <c r="B918">
        <v>23.291090000000001</v>
      </c>
      <c r="C918">
        <v>1594.3707569999999</v>
      </c>
      <c r="D918">
        <v>577.45163830000001</v>
      </c>
      <c r="E918">
        <v>375.31819519999999</v>
      </c>
      <c r="F918">
        <v>1459.615325</v>
      </c>
      <c r="G918">
        <v>0.88878820000000003</v>
      </c>
      <c r="H918">
        <v>202.13344309999999</v>
      </c>
      <c r="I918" s="1">
        <v>6.7299999999999998E-12</v>
      </c>
      <c r="J918" s="1">
        <v>1.3200000000000001E-8</v>
      </c>
      <c r="K918">
        <v>0.12677939999999999</v>
      </c>
      <c r="L918">
        <v>134.43799290000001</v>
      </c>
      <c r="M918">
        <f t="shared" si="56"/>
        <v>0.47056001302845923</v>
      </c>
      <c r="N918">
        <v>1000</v>
      </c>
      <c r="O918">
        <f t="shared" si="59"/>
        <v>8.9000000000000006E-4</v>
      </c>
      <c r="P918">
        <v>9.8000000000000007</v>
      </c>
      <c r="Q918">
        <f t="shared" si="57"/>
        <v>6.1119387755102043E-19</v>
      </c>
      <c r="R918">
        <f t="shared" si="58"/>
        <v>-18.213821004823604</v>
      </c>
    </row>
    <row r="919" spans="1:18" x14ac:dyDescent="0.2">
      <c r="A919">
        <v>326400</v>
      </c>
      <c r="B919">
        <v>23.311969999999999</v>
      </c>
      <c r="C919">
        <v>1598.5081620000001</v>
      </c>
      <c r="D919">
        <v>577.73073409999995</v>
      </c>
      <c r="E919">
        <v>375.45823339999998</v>
      </c>
      <c r="F919">
        <v>1463.6595669999999</v>
      </c>
      <c r="G919">
        <v>0.88827389999999995</v>
      </c>
      <c r="H919">
        <v>202.27250069999999</v>
      </c>
      <c r="I919" s="1">
        <v>6.7500000000000001E-12</v>
      </c>
      <c r="J919" s="1">
        <v>1.35E-8</v>
      </c>
      <c r="K919">
        <v>0.12653829999999999</v>
      </c>
      <c r="L919">
        <v>134.83594479999999</v>
      </c>
      <c r="M919">
        <f t="shared" si="56"/>
        <v>0.47041581202811733</v>
      </c>
      <c r="N919">
        <v>1000</v>
      </c>
      <c r="O919">
        <f t="shared" si="59"/>
        <v>8.9000000000000006E-4</v>
      </c>
      <c r="P919">
        <v>9.8000000000000007</v>
      </c>
      <c r="Q919">
        <f t="shared" si="57"/>
        <v>6.1301020408163269E-19</v>
      </c>
      <c r="R919">
        <f t="shared" si="58"/>
        <v>-18.212532296216558</v>
      </c>
    </row>
    <row r="920" spans="1:18" x14ac:dyDescent="0.2">
      <c r="A920">
        <v>326700</v>
      </c>
      <c r="B920">
        <v>23.3306</v>
      </c>
      <c r="C920">
        <v>1601.9120330000001</v>
      </c>
      <c r="D920">
        <v>578.14937789999999</v>
      </c>
      <c r="E920">
        <v>375.62631859999999</v>
      </c>
      <c r="F920">
        <v>1466.8967250000001</v>
      </c>
      <c r="G920">
        <v>0.88781529999999997</v>
      </c>
      <c r="H920">
        <v>202.5230593</v>
      </c>
      <c r="I920" s="1">
        <v>6.7500000000000001E-12</v>
      </c>
      <c r="J920" s="1">
        <v>1.37E-8</v>
      </c>
      <c r="K920">
        <v>0.1264258</v>
      </c>
      <c r="L920">
        <v>135.1918263</v>
      </c>
      <c r="M920">
        <f t="shared" si="56"/>
        <v>0.47028716209684285</v>
      </c>
      <c r="N920">
        <v>1000</v>
      </c>
      <c r="O920">
        <f t="shared" si="59"/>
        <v>8.9000000000000006E-4</v>
      </c>
      <c r="P920">
        <v>9.8000000000000007</v>
      </c>
      <c r="Q920">
        <f t="shared" si="57"/>
        <v>6.1301020408163269E-19</v>
      </c>
      <c r="R920">
        <f t="shared" si="58"/>
        <v>-18.212532296216558</v>
      </c>
    </row>
    <row r="921" spans="1:18" x14ac:dyDescent="0.2">
      <c r="A921">
        <v>327000</v>
      </c>
      <c r="B921">
        <v>23.348520000000001</v>
      </c>
      <c r="C921">
        <v>1605.86115</v>
      </c>
      <c r="D921">
        <v>578.60303120000003</v>
      </c>
      <c r="E921">
        <v>375.89237159999999</v>
      </c>
      <c r="F921">
        <v>1470.721299</v>
      </c>
      <c r="G921">
        <v>0.88737390000000005</v>
      </c>
      <c r="H921">
        <v>202.71065949999999</v>
      </c>
      <c r="I921" s="1">
        <v>6.7699999999999996E-12</v>
      </c>
      <c r="J921" s="1">
        <v>1.4E-8</v>
      </c>
      <c r="K921">
        <v>0.1262317</v>
      </c>
      <c r="L921">
        <v>135.53535149999999</v>
      </c>
      <c r="M921">
        <f t="shared" si="56"/>
        <v>0.47016327819304909</v>
      </c>
      <c r="N921">
        <v>1000</v>
      </c>
      <c r="O921">
        <f t="shared" si="59"/>
        <v>8.9000000000000006E-4</v>
      </c>
      <c r="P921">
        <v>9.8000000000000007</v>
      </c>
      <c r="Q921">
        <f t="shared" si="57"/>
        <v>6.1482653061224495E-19</v>
      </c>
      <c r="R921">
        <f t="shared" si="58"/>
        <v>-18.211247400362438</v>
      </c>
    </row>
    <row r="922" spans="1:18" x14ac:dyDescent="0.2">
      <c r="A922">
        <v>327300</v>
      </c>
      <c r="B922">
        <v>23.368939999999998</v>
      </c>
      <c r="C922">
        <v>1610.0034579999999</v>
      </c>
      <c r="D922">
        <v>579.08443720000002</v>
      </c>
      <c r="E922">
        <v>375.37419089999997</v>
      </c>
      <c r="F922">
        <v>1474.196758</v>
      </c>
      <c r="G922">
        <v>0.88687119999999997</v>
      </c>
      <c r="H922">
        <v>203.71024629999999</v>
      </c>
      <c r="I922" s="1">
        <v>6.7000000000000001E-12</v>
      </c>
      <c r="J922" s="1">
        <v>1.42E-8</v>
      </c>
      <c r="K922">
        <v>0.1265278</v>
      </c>
      <c r="L922">
        <v>135.9275174</v>
      </c>
      <c r="M922">
        <f t="shared" si="56"/>
        <v>0.47002211915683489</v>
      </c>
      <c r="N922">
        <v>1000</v>
      </c>
      <c r="O922">
        <f t="shared" si="59"/>
        <v>8.9000000000000006E-4</v>
      </c>
      <c r="P922">
        <v>9.8000000000000007</v>
      </c>
      <c r="Q922">
        <f t="shared" si="57"/>
        <v>6.0846938775510209E-19</v>
      </c>
      <c r="R922">
        <f t="shared" si="58"/>
        <v>-18.215761266346757</v>
      </c>
    </row>
    <row r="923" spans="1:18" x14ac:dyDescent="0.2">
      <c r="A923">
        <v>327600</v>
      </c>
      <c r="B923">
        <v>23.390319999999999</v>
      </c>
      <c r="C923">
        <v>1614.580199</v>
      </c>
      <c r="D923">
        <v>579.62183879999998</v>
      </c>
      <c r="E923">
        <v>375.62631859999999</v>
      </c>
      <c r="F923">
        <v>1478.5832499999999</v>
      </c>
      <c r="G923">
        <v>0.88634460000000004</v>
      </c>
      <c r="H923">
        <v>203.99552030000001</v>
      </c>
      <c r="I923" s="1">
        <v>6.74E-12</v>
      </c>
      <c r="J923" s="1">
        <v>1.4500000000000001E-8</v>
      </c>
      <c r="K923">
        <v>0.12634590000000001</v>
      </c>
      <c r="L923">
        <v>136.3396888</v>
      </c>
      <c r="M923">
        <f t="shared" si="56"/>
        <v>0.46987416827232942</v>
      </c>
      <c r="N923">
        <v>1000</v>
      </c>
      <c r="O923">
        <f t="shared" si="59"/>
        <v>8.9000000000000006E-4</v>
      </c>
      <c r="P923">
        <v>9.8000000000000007</v>
      </c>
      <c r="Q923">
        <f t="shared" si="57"/>
        <v>6.1210204081632651E-19</v>
      </c>
      <c r="R923">
        <f t="shared" si="58"/>
        <v>-18.213176172512263</v>
      </c>
    </row>
    <row r="924" spans="1:18" x14ac:dyDescent="0.2">
      <c r="A924">
        <v>327900</v>
      </c>
      <c r="B924">
        <v>23.407499999999999</v>
      </c>
      <c r="C924">
        <v>1618.9294259999999</v>
      </c>
      <c r="D924">
        <v>580.29172770000002</v>
      </c>
      <c r="E924">
        <v>376.04633530000001</v>
      </c>
      <c r="F924">
        <v>1482.7657650000001</v>
      </c>
      <c r="G924">
        <v>0.88592170000000003</v>
      </c>
      <c r="H924">
        <v>204.24539239999999</v>
      </c>
      <c r="I924" s="1">
        <v>6.7100000000000003E-12</v>
      </c>
      <c r="J924" s="1">
        <v>1.48E-8</v>
      </c>
      <c r="K924">
        <v>0.12616079999999999</v>
      </c>
      <c r="L924">
        <v>136.67164220000001</v>
      </c>
      <c r="M924">
        <f t="shared" si="56"/>
        <v>0.4697552925977786</v>
      </c>
      <c r="N924">
        <v>1000</v>
      </c>
      <c r="O924">
        <f t="shared" si="59"/>
        <v>8.9000000000000006E-4</v>
      </c>
      <c r="P924">
        <v>9.8000000000000007</v>
      </c>
      <c r="Q924">
        <f t="shared" si="57"/>
        <v>6.0937755102040827E-19</v>
      </c>
      <c r="R924">
        <f t="shared" si="58"/>
        <v>-18.215113548878591</v>
      </c>
    </row>
    <row r="925" spans="1:18" x14ac:dyDescent="0.2">
      <c r="A925">
        <v>328200</v>
      </c>
      <c r="B925">
        <v>23.42756</v>
      </c>
      <c r="C925">
        <v>1623.1188050000001</v>
      </c>
      <c r="D925">
        <v>581.08733719999998</v>
      </c>
      <c r="E925">
        <v>376.0323118</v>
      </c>
      <c r="F925">
        <v>1486.415782</v>
      </c>
      <c r="G925">
        <v>0.88542779999999999</v>
      </c>
      <c r="H925">
        <v>205.0549273</v>
      </c>
      <c r="I925" s="1">
        <v>6.7000000000000001E-12</v>
      </c>
      <c r="J925" s="1">
        <v>1.51E-8</v>
      </c>
      <c r="K925">
        <v>0.1263339</v>
      </c>
      <c r="L925">
        <v>137.06047390000001</v>
      </c>
      <c r="M925">
        <f t="shared" si="56"/>
        <v>0.4696163915690646</v>
      </c>
      <c r="N925">
        <v>1000</v>
      </c>
      <c r="O925">
        <f t="shared" si="59"/>
        <v>8.9000000000000006E-4</v>
      </c>
      <c r="P925">
        <v>9.8000000000000007</v>
      </c>
      <c r="Q925">
        <f t="shared" si="57"/>
        <v>6.0846938775510209E-19</v>
      </c>
      <c r="R925">
        <f t="shared" si="58"/>
        <v>-18.215761266346757</v>
      </c>
    </row>
    <row r="926" spans="1:18" x14ac:dyDescent="0.2">
      <c r="A926">
        <v>328500</v>
      </c>
      <c r="B926">
        <v>23.45044</v>
      </c>
      <c r="C926">
        <v>1627.5464850000001</v>
      </c>
      <c r="D926">
        <v>581.73623989999999</v>
      </c>
      <c r="E926">
        <v>375.7523334</v>
      </c>
      <c r="F926">
        <v>1490.2236849999999</v>
      </c>
      <c r="G926">
        <v>0.88486430000000005</v>
      </c>
      <c r="H926">
        <v>205.98390649999999</v>
      </c>
      <c r="I926" s="1">
        <v>6.69E-12</v>
      </c>
      <c r="J926" s="1">
        <v>1.52E-8</v>
      </c>
      <c r="K926">
        <v>0.12656100000000001</v>
      </c>
      <c r="L926">
        <v>137.50539939999999</v>
      </c>
      <c r="M926">
        <f t="shared" si="56"/>
        <v>0.46945782781285633</v>
      </c>
      <c r="N926">
        <v>1000</v>
      </c>
      <c r="O926">
        <f t="shared" si="59"/>
        <v>8.9000000000000006E-4</v>
      </c>
      <c r="P926">
        <v>9.8000000000000007</v>
      </c>
      <c r="Q926">
        <f t="shared" si="57"/>
        <v>6.0756122448979591E-19</v>
      </c>
      <c r="R926">
        <f t="shared" si="58"/>
        <v>-18.216409951279758</v>
      </c>
    </row>
    <row r="927" spans="1:18" x14ac:dyDescent="0.2">
      <c r="A927">
        <v>328800</v>
      </c>
      <c r="B927">
        <v>23.469480000000001</v>
      </c>
      <c r="C927">
        <v>1631.5485590000001</v>
      </c>
      <c r="D927">
        <v>582.52488659999995</v>
      </c>
      <c r="E927">
        <v>375.71026310000002</v>
      </c>
      <c r="F927">
        <v>1493.671685</v>
      </c>
      <c r="G927">
        <v>0.8843955</v>
      </c>
      <c r="H927">
        <v>206.8145255</v>
      </c>
      <c r="I927" s="1">
        <v>6.7699999999999996E-12</v>
      </c>
      <c r="J927" s="1">
        <v>1.55E-8</v>
      </c>
      <c r="K927">
        <v>0.1267597</v>
      </c>
      <c r="L927">
        <v>137.87657920000001</v>
      </c>
      <c r="M927">
        <f t="shared" si="56"/>
        <v>0.4693258395066216</v>
      </c>
      <c r="N927">
        <v>1000</v>
      </c>
      <c r="O927">
        <f t="shared" si="59"/>
        <v>8.9000000000000006E-4</v>
      </c>
      <c r="P927">
        <v>9.8000000000000007</v>
      </c>
      <c r="Q927">
        <f t="shared" si="57"/>
        <v>6.1482653061224495E-19</v>
      </c>
      <c r="R927">
        <f t="shared" si="58"/>
        <v>-18.211247400362438</v>
      </c>
    </row>
    <row r="928" spans="1:18" x14ac:dyDescent="0.2">
      <c r="A928">
        <v>329100</v>
      </c>
      <c r="B928">
        <v>23.490690000000001</v>
      </c>
      <c r="C928">
        <v>1636.7990119999999</v>
      </c>
      <c r="D928">
        <v>583.36923490000004</v>
      </c>
      <c r="E928">
        <v>375.68231429999997</v>
      </c>
      <c r="F928">
        <v>1498.341588</v>
      </c>
      <c r="G928">
        <v>0.88387340000000003</v>
      </c>
      <c r="H928">
        <v>207.68692060000001</v>
      </c>
      <c r="I928" s="1">
        <v>6.74E-12</v>
      </c>
      <c r="J928" s="1">
        <v>1.5600000000000001E-8</v>
      </c>
      <c r="K928">
        <v>0.126886</v>
      </c>
      <c r="L928">
        <v>138.29110410000001</v>
      </c>
      <c r="M928">
        <f t="shared" si="56"/>
        <v>0.46917876753289256</v>
      </c>
      <c r="N928">
        <v>1000</v>
      </c>
      <c r="O928">
        <f t="shared" si="59"/>
        <v>8.9000000000000006E-4</v>
      </c>
      <c r="P928">
        <v>9.8000000000000007</v>
      </c>
      <c r="Q928">
        <f t="shared" si="57"/>
        <v>6.1210204081632651E-19</v>
      </c>
      <c r="R928">
        <f t="shared" si="58"/>
        <v>-18.213176172512263</v>
      </c>
    </row>
    <row r="929" spans="1:18" x14ac:dyDescent="0.2">
      <c r="A929">
        <v>329400</v>
      </c>
      <c r="B929">
        <v>23.510380000000001</v>
      </c>
      <c r="C929">
        <v>1641.3414290000001</v>
      </c>
      <c r="D929">
        <v>584.4299168</v>
      </c>
      <c r="E929">
        <v>376.24236919999998</v>
      </c>
      <c r="F929">
        <v>1502.5496000000001</v>
      </c>
      <c r="G929">
        <v>0.88338850000000002</v>
      </c>
      <c r="H929">
        <v>208.18754759999999</v>
      </c>
      <c r="I929" s="1">
        <v>6.6600000000000003E-12</v>
      </c>
      <c r="J929" s="1">
        <v>1.5799999999999999E-8</v>
      </c>
      <c r="K929">
        <v>0.12683990000000001</v>
      </c>
      <c r="L929">
        <v>138.6772881</v>
      </c>
      <c r="M929">
        <f t="shared" si="56"/>
        <v>0.46904210151012388</v>
      </c>
      <c r="N929">
        <v>1000</v>
      </c>
      <c r="O929">
        <f t="shared" si="59"/>
        <v>8.9000000000000006E-4</v>
      </c>
      <c r="P929">
        <v>9.8000000000000007</v>
      </c>
      <c r="Q929">
        <f t="shared" si="57"/>
        <v>6.0483673469387767E-19</v>
      </c>
      <c r="R929">
        <f t="shared" si="58"/>
        <v>-18.218361839877282</v>
      </c>
    </row>
    <row r="930" spans="1:18" x14ac:dyDescent="0.2">
      <c r="A930">
        <v>329700</v>
      </c>
      <c r="B930">
        <v>23.529779999999999</v>
      </c>
      <c r="C930">
        <v>1645.734786</v>
      </c>
      <c r="D930">
        <v>585.38596219999999</v>
      </c>
      <c r="E930">
        <v>375.96239079999998</v>
      </c>
      <c r="F930">
        <v>1506.1182220000001</v>
      </c>
      <c r="G930">
        <v>0.8829108</v>
      </c>
      <c r="H930">
        <v>209.42366949999999</v>
      </c>
      <c r="I930" s="1">
        <v>6.6000000000000001E-12</v>
      </c>
      <c r="J930" s="1">
        <v>1.59E-8</v>
      </c>
      <c r="K930">
        <v>0.12725239999999999</v>
      </c>
      <c r="L930">
        <v>139.05896089999999</v>
      </c>
      <c r="M930">
        <f t="shared" si="56"/>
        <v>0.46890739593187319</v>
      </c>
      <c r="N930">
        <v>1000</v>
      </c>
      <c r="O930">
        <f t="shared" si="59"/>
        <v>8.9000000000000006E-4</v>
      </c>
      <c r="P930">
        <v>9.8000000000000007</v>
      </c>
      <c r="Q930">
        <f t="shared" si="57"/>
        <v>5.9938775510204089E-19</v>
      </c>
      <c r="R930">
        <f t="shared" si="58"/>
        <v>-18.222292133505714</v>
      </c>
    </row>
    <row r="931" spans="1:18" x14ac:dyDescent="0.2">
      <c r="A931">
        <v>330000</v>
      </c>
      <c r="B931">
        <v>23.549589999999998</v>
      </c>
      <c r="C931">
        <v>1650.932284</v>
      </c>
      <c r="D931">
        <v>586.43271870000001</v>
      </c>
      <c r="E931">
        <v>375.64024389999997</v>
      </c>
      <c r="F931">
        <v>1510.4037060000001</v>
      </c>
      <c r="G931">
        <v>0.88242319999999996</v>
      </c>
      <c r="H931">
        <v>210.79247470000001</v>
      </c>
      <c r="I931" s="1">
        <v>6.5500000000000002E-12</v>
      </c>
      <c r="J931" s="1">
        <v>1.6099999999999999E-8</v>
      </c>
      <c r="K931">
        <v>0.12768090000000001</v>
      </c>
      <c r="L931">
        <v>139.44955780000001</v>
      </c>
      <c r="M931">
        <f t="shared" si="56"/>
        <v>0.46876982816616369</v>
      </c>
      <c r="N931">
        <v>1000</v>
      </c>
      <c r="O931">
        <f t="shared" si="59"/>
        <v>8.9000000000000006E-4</v>
      </c>
      <c r="P931">
        <v>9.8000000000000007</v>
      </c>
      <c r="Q931">
        <f t="shared" si="57"/>
        <v>5.9484693877551029E-19</v>
      </c>
      <c r="R931">
        <f t="shared" si="58"/>
        <v>-18.2255947690558</v>
      </c>
    </row>
    <row r="932" spans="1:18" x14ac:dyDescent="0.2">
      <c r="A932">
        <v>330300</v>
      </c>
      <c r="B932">
        <v>23.57199</v>
      </c>
      <c r="C932">
        <v>1655.5462889999999</v>
      </c>
      <c r="D932">
        <v>587.47947520000002</v>
      </c>
      <c r="E932">
        <v>376.0183864</v>
      </c>
      <c r="F932">
        <v>1514.572492</v>
      </c>
      <c r="G932">
        <v>0.88187159999999998</v>
      </c>
      <c r="H932">
        <v>211.4610887</v>
      </c>
      <c r="I932" s="1">
        <v>6.5699999999999997E-12</v>
      </c>
      <c r="J932" s="1">
        <v>1.63E-8</v>
      </c>
      <c r="K932">
        <v>0.12772890000000001</v>
      </c>
      <c r="L932">
        <v>139.8928161</v>
      </c>
      <c r="M932">
        <f t="shared" si="56"/>
        <v>0.46861411798764591</v>
      </c>
      <c r="N932">
        <v>1000</v>
      </c>
      <c r="O932">
        <f t="shared" si="59"/>
        <v>8.9000000000000006E-4</v>
      </c>
      <c r="P932">
        <v>9.8000000000000007</v>
      </c>
      <c r="Q932">
        <f t="shared" si="57"/>
        <v>5.9666326530612245E-19</v>
      </c>
      <c r="R932">
        <f t="shared" si="58"/>
        <v>-18.2242706994878</v>
      </c>
    </row>
    <row r="933" spans="1:18" x14ac:dyDescent="0.2">
      <c r="A933">
        <v>330600</v>
      </c>
      <c r="B933">
        <v>23.591899999999999</v>
      </c>
      <c r="C933">
        <v>1659.7013460000001</v>
      </c>
      <c r="D933">
        <v>588.63792880000005</v>
      </c>
      <c r="E933">
        <v>376.77447530000001</v>
      </c>
      <c r="F933">
        <v>1518.4588470000001</v>
      </c>
      <c r="G933">
        <v>0.88138130000000003</v>
      </c>
      <c r="H933">
        <v>211.86345349999999</v>
      </c>
      <c r="I933" s="1">
        <v>6.6000000000000001E-12</v>
      </c>
      <c r="J933" s="1">
        <v>1.6499999999999999E-8</v>
      </c>
      <c r="K933">
        <v>0.1276516</v>
      </c>
      <c r="L933">
        <v>140.28802210000001</v>
      </c>
      <c r="M933">
        <f t="shared" si="56"/>
        <v>0.46847563542807613</v>
      </c>
      <c r="N933">
        <v>1000</v>
      </c>
      <c r="O933">
        <f t="shared" si="59"/>
        <v>8.9000000000000006E-4</v>
      </c>
      <c r="P933">
        <v>9.8000000000000007</v>
      </c>
      <c r="Q933">
        <f t="shared" si="57"/>
        <v>5.9938775510204089E-19</v>
      </c>
      <c r="R933">
        <f t="shared" si="58"/>
        <v>-18.222292133505714</v>
      </c>
    </row>
    <row r="934" spans="1:18" x14ac:dyDescent="0.2">
      <c r="A934">
        <v>330900</v>
      </c>
      <c r="B934">
        <v>23.612079999999999</v>
      </c>
      <c r="C934">
        <v>1665.4921429999999</v>
      </c>
      <c r="D934">
        <v>589.67772260000004</v>
      </c>
      <c r="E934">
        <v>376.11635439999998</v>
      </c>
      <c r="F934">
        <v>1523.1179629999999</v>
      </c>
      <c r="G934">
        <v>0.88088440000000001</v>
      </c>
      <c r="H934">
        <v>213.5612702</v>
      </c>
      <c r="I934" s="1">
        <v>6.5100000000000003E-12</v>
      </c>
      <c r="J934" s="1">
        <v>1.6400000000000001E-8</v>
      </c>
      <c r="K934">
        <v>0.12822710000000001</v>
      </c>
      <c r="L934">
        <v>140.68970039999999</v>
      </c>
      <c r="M934">
        <f t="shared" si="56"/>
        <v>0.46833521507222881</v>
      </c>
      <c r="N934">
        <v>1000</v>
      </c>
      <c r="O934">
        <f t="shared" si="59"/>
        <v>8.9000000000000006E-4</v>
      </c>
      <c r="P934">
        <v>9.8000000000000007</v>
      </c>
      <c r="Q934">
        <f t="shared" si="57"/>
        <v>5.9121428571428577E-19</v>
      </c>
      <c r="R934">
        <f t="shared" si="58"/>
        <v>-18.228255080479389</v>
      </c>
    </row>
    <row r="935" spans="1:18" x14ac:dyDescent="0.2">
      <c r="A935">
        <v>331200</v>
      </c>
      <c r="B935">
        <v>23.629919999999998</v>
      </c>
      <c r="C935">
        <v>1670.7749590000001</v>
      </c>
      <c r="D935">
        <v>590.82215280000003</v>
      </c>
      <c r="E935">
        <v>376.42437969999997</v>
      </c>
      <c r="F935">
        <v>1527.8427830000001</v>
      </c>
      <c r="G935">
        <v>0.88044500000000003</v>
      </c>
      <c r="H935">
        <v>214.39777319999999</v>
      </c>
      <c r="I935" s="1">
        <v>6.5500000000000002E-12</v>
      </c>
      <c r="J935" s="1">
        <v>1.63E-8</v>
      </c>
      <c r="K935">
        <v>0.1283223</v>
      </c>
      <c r="L935">
        <v>141.0461703</v>
      </c>
      <c r="M935">
        <f t="shared" si="56"/>
        <v>0.46821098197501126</v>
      </c>
      <c r="N935">
        <v>1000</v>
      </c>
      <c r="O935">
        <f t="shared" si="59"/>
        <v>8.9000000000000006E-4</v>
      </c>
      <c r="P935">
        <v>9.8000000000000007</v>
      </c>
      <c r="Q935">
        <f t="shared" si="57"/>
        <v>5.9484693877551029E-19</v>
      </c>
      <c r="R935">
        <f t="shared" si="58"/>
        <v>-18.2255947690558</v>
      </c>
    </row>
    <row r="936" spans="1:18" x14ac:dyDescent="0.2">
      <c r="A936">
        <v>331500</v>
      </c>
      <c r="B936">
        <v>23.650079999999999</v>
      </c>
      <c r="C936">
        <v>1675.99305</v>
      </c>
      <c r="D936">
        <v>591.99453189999997</v>
      </c>
      <c r="E936">
        <v>375.92032039999998</v>
      </c>
      <c r="F936">
        <v>1531.9439030000001</v>
      </c>
      <c r="G936">
        <v>0.87994870000000003</v>
      </c>
      <c r="H936">
        <v>216.0742114</v>
      </c>
      <c r="I936" s="1">
        <v>6.49E-12</v>
      </c>
      <c r="J936" s="1">
        <v>1.63E-8</v>
      </c>
      <c r="K936">
        <v>0.12892310000000001</v>
      </c>
      <c r="L936">
        <v>141.44990809999999</v>
      </c>
      <c r="M936">
        <f t="shared" ref="M936:M999" si="60">G936/(1+G936)</f>
        <v>0.46807059150071495</v>
      </c>
      <c r="N936">
        <v>1000</v>
      </c>
      <c r="O936">
        <f t="shared" si="59"/>
        <v>8.9000000000000006E-4</v>
      </c>
      <c r="P936">
        <v>9.8000000000000007</v>
      </c>
      <c r="Q936">
        <f t="shared" ref="Q936:Q999" si="61">ABS((I936*O936)/(N936*P936))</f>
        <v>5.8939795918367351E-19</v>
      </c>
      <c r="R936">
        <f t="shared" ref="R936:R999" si="62">LOG10(Q936)</f>
        <v>-18.229591372247214</v>
      </c>
    </row>
    <row r="937" spans="1:18" x14ac:dyDescent="0.2">
      <c r="A937">
        <v>331800</v>
      </c>
      <c r="B937">
        <v>23.672540000000001</v>
      </c>
      <c r="C937">
        <v>1681.012068</v>
      </c>
      <c r="D937">
        <v>593.22271049999995</v>
      </c>
      <c r="E937">
        <v>376.25639260000003</v>
      </c>
      <c r="F937">
        <v>1536.3676599999999</v>
      </c>
      <c r="G937">
        <v>0.8793957</v>
      </c>
      <c r="H937">
        <v>216.96631780000001</v>
      </c>
      <c r="I937" s="1">
        <v>6.6299999999999998E-12</v>
      </c>
      <c r="J937" s="1">
        <v>1.5799999999999999E-8</v>
      </c>
      <c r="K937">
        <v>0.12906889999999999</v>
      </c>
      <c r="L937">
        <v>141.90130590000001</v>
      </c>
      <c r="M937">
        <f t="shared" si="60"/>
        <v>0.46791407472093294</v>
      </c>
      <c r="N937">
        <v>1000</v>
      </c>
      <c r="O937">
        <f t="shared" si="59"/>
        <v>8.9000000000000006E-4</v>
      </c>
      <c r="P937">
        <v>9.8000000000000007</v>
      </c>
      <c r="Q937">
        <f t="shared" si="61"/>
        <v>6.0211224489795923E-19</v>
      </c>
      <c r="R937">
        <f t="shared" si="62"/>
        <v>-18.220322540642808</v>
      </c>
    </row>
    <row r="938" spans="1:18" x14ac:dyDescent="0.2">
      <c r="A938">
        <v>332100</v>
      </c>
      <c r="B938">
        <v>23.693020000000001</v>
      </c>
      <c r="C938">
        <v>1686.5351450000001</v>
      </c>
      <c r="D938">
        <v>594.47177710000005</v>
      </c>
      <c r="E938">
        <v>376.59246480000002</v>
      </c>
      <c r="F938">
        <v>1541.281747</v>
      </c>
      <c r="G938">
        <v>0.87889150000000005</v>
      </c>
      <c r="H938">
        <v>217.87931230000001</v>
      </c>
      <c r="I938" s="1">
        <v>6.6199999999999997E-12</v>
      </c>
      <c r="J938" s="1">
        <v>1.55E-8</v>
      </c>
      <c r="K938">
        <v>0.12918760000000001</v>
      </c>
      <c r="L938">
        <v>142.31416369999999</v>
      </c>
      <c r="M938">
        <f t="shared" si="60"/>
        <v>0.46777128961411557</v>
      </c>
      <c r="N938">
        <v>1000</v>
      </c>
      <c r="O938">
        <f t="shared" ref="O938:O1000" si="63">8.9*(10^-4)</f>
        <v>8.9000000000000006E-4</v>
      </c>
      <c r="P938">
        <v>9.8000000000000007</v>
      </c>
      <c r="Q938">
        <f t="shared" si="61"/>
        <v>6.0120408163265305E-19</v>
      </c>
      <c r="R938">
        <f t="shared" si="62"/>
        <v>-18.220978079607882</v>
      </c>
    </row>
    <row r="939" spans="1:18" x14ac:dyDescent="0.2">
      <c r="A939">
        <v>332400</v>
      </c>
      <c r="B939">
        <v>23.715019999999999</v>
      </c>
      <c r="C939">
        <v>1691.9199490000001</v>
      </c>
      <c r="D939">
        <v>595.68612840000003</v>
      </c>
      <c r="E939">
        <v>376.2984629</v>
      </c>
      <c r="F939">
        <v>1545.662356</v>
      </c>
      <c r="G939">
        <v>0.87834979999999996</v>
      </c>
      <c r="H939">
        <v>219.3876654</v>
      </c>
      <c r="I939" s="1">
        <v>6.6199999999999997E-12</v>
      </c>
      <c r="J939" s="1">
        <v>1.4999999999999999E-8</v>
      </c>
      <c r="K939">
        <v>0.1296679</v>
      </c>
      <c r="L939">
        <v>142.75928529999999</v>
      </c>
      <c r="M939">
        <f t="shared" si="60"/>
        <v>0.467617799410951</v>
      </c>
      <c r="N939">
        <v>1000</v>
      </c>
      <c r="O939">
        <f t="shared" si="63"/>
        <v>8.9000000000000006E-4</v>
      </c>
      <c r="P939">
        <v>9.8000000000000007</v>
      </c>
      <c r="Q939">
        <f t="shared" si="61"/>
        <v>6.0120408163265305E-19</v>
      </c>
      <c r="R939">
        <f t="shared" si="62"/>
        <v>-18.220978079607882</v>
      </c>
    </row>
    <row r="940" spans="1:18" x14ac:dyDescent="0.2">
      <c r="A940">
        <v>332700</v>
      </c>
      <c r="B940">
        <v>23.735189999999999</v>
      </c>
      <c r="C940">
        <v>1695.910255</v>
      </c>
      <c r="D940">
        <v>596.81653519999998</v>
      </c>
      <c r="E940">
        <v>376.35436060000001</v>
      </c>
      <c r="F940">
        <v>1548.9357990000001</v>
      </c>
      <c r="G940">
        <v>0.87785310000000005</v>
      </c>
      <c r="H940">
        <v>220.4621746</v>
      </c>
      <c r="I940" s="1">
        <v>6.5699999999999997E-12</v>
      </c>
      <c r="J940" s="1">
        <v>1.4500000000000001E-8</v>
      </c>
      <c r="K940">
        <v>0.12999630000000001</v>
      </c>
      <c r="L940">
        <v>143.1685147</v>
      </c>
      <c r="M940">
        <f t="shared" si="60"/>
        <v>0.46747698209194322</v>
      </c>
      <c r="N940">
        <v>1000</v>
      </c>
      <c r="O940">
        <f t="shared" si="63"/>
        <v>8.9000000000000006E-4</v>
      </c>
      <c r="P940">
        <v>9.8000000000000007</v>
      </c>
      <c r="Q940">
        <f t="shared" si="61"/>
        <v>5.9666326530612245E-19</v>
      </c>
      <c r="R940">
        <f t="shared" si="62"/>
        <v>-18.2242706994878</v>
      </c>
    </row>
    <row r="941" spans="1:18" x14ac:dyDescent="0.2">
      <c r="A941">
        <v>333000</v>
      </c>
      <c r="B941">
        <v>23.756620000000002</v>
      </c>
      <c r="C941">
        <v>1700.535048</v>
      </c>
      <c r="D941">
        <v>597.73766909999995</v>
      </c>
      <c r="E941">
        <v>376.0323118</v>
      </c>
      <c r="F941">
        <v>1552.730953</v>
      </c>
      <c r="G941">
        <v>0.87732540000000003</v>
      </c>
      <c r="H941">
        <v>221.7053573</v>
      </c>
      <c r="I941" s="1">
        <v>6.5100000000000003E-12</v>
      </c>
      <c r="J941" s="1">
        <v>1.39E-8</v>
      </c>
      <c r="K941">
        <v>0.13037389999999999</v>
      </c>
      <c r="L941">
        <v>143.60432</v>
      </c>
      <c r="M941">
        <f t="shared" si="60"/>
        <v>0.46732729445838211</v>
      </c>
      <c r="N941">
        <v>1000</v>
      </c>
      <c r="O941">
        <f t="shared" si="63"/>
        <v>8.9000000000000006E-4</v>
      </c>
      <c r="P941">
        <v>9.8000000000000007</v>
      </c>
      <c r="Q941">
        <f t="shared" si="61"/>
        <v>5.9121428571428577E-19</v>
      </c>
      <c r="R941">
        <f t="shared" si="62"/>
        <v>-18.228255080479389</v>
      </c>
    </row>
    <row r="942" spans="1:18" x14ac:dyDescent="0.2">
      <c r="A942">
        <v>333300</v>
      </c>
      <c r="B942">
        <v>23.777899999999999</v>
      </c>
      <c r="C942">
        <v>1704.239</v>
      </c>
      <c r="D942">
        <v>598.61006420000001</v>
      </c>
      <c r="E942">
        <v>375.85030130000001</v>
      </c>
      <c r="F942">
        <v>1555.732753</v>
      </c>
      <c r="G942">
        <v>0.87680150000000001</v>
      </c>
      <c r="H942">
        <v>222.7596648</v>
      </c>
      <c r="I942" s="1">
        <v>6.4299999999999999E-12</v>
      </c>
      <c r="J942" s="1">
        <v>1.3200000000000001E-8</v>
      </c>
      <c r="K942">
        <v>0.1307092</v>
      </c>
      <c r="L942">
        <v>144.03816399999999</v>
      </c>
      <c r="M942">
        <f t="shared" si="60"/>
        <v>0.4671786014663778</v>
      </c>
      <c r="N942">
        <v>1000</v>
      </c>
      <c r="O942">
        <f t="shared" si="63"/>
        <v>8.9000000000000006E-4</v>
      </c>
      <c r="P942">
        <v>9.8000000000000007</v>
      </c>
      <c r="Q942">
        <f t="shared" si="61"/>
        <v>5.8394897959183682E-19</v>
      </c>
      <c r="R942">
        <f t="shared" si="62"/>
        <v>-18.233625096123362</v>
      </c>
    </row>
    <row r="943" spans="1:18" x14ac:dyDescent="0.2">
      <c r="A943">
        <v>333600</v>
      </c>
      <c r="B943">
        <v>23.800329999999999</v>
      </c>
      <c r="C943">
        <v>1708.8628120000001</v>
      </c>
      <c r="D943">
        <v>599.39155219999998</v>
      </c>
      <c r="E943">
        <v>376.2984629</v>
      </c>
      <c r="F943">
        <v>1560.133955</v>
      </c>
      <c r="G943">
        <v>0.87624930000000001</v>
      </c>
      <c r="H943">
        <v>223.09318730000001</v>
      </c>
      <c r="I943" s="1">
        <v>6.3299999999999999E-12</v>
      </c>
      <c r="J943" s="1">
        <v>1.2499999999999999E-8</v>
      </c>
      <c r="K943">
        <v>0.13055059999999999</v>
      </c>
      <c r="L943">
        <v>144.49662259999999</v>
      </c>
      <c r="M943">
        <f t="shared" si="60"/>
        <v>0.46702178649713555</v>
      </c>
      <c r="N943">
        <v>1000</v>
      </c>
      <c r="O943">
        <f t="shared" si="63"/>
        <v>8.9000000000000006E-4</v>
      </c>
      <c r="P943">
        <v>9.8000000000000007</v>
      </c>
      <c r="Q943">
        <f t="shared" si="61"/>
        <v>5.7486734693877552E-19</v>
      </c>
      <c r="R943">
        <f t="shared" si="62"/>
        <v>-18.240432359030226</v>
      </c>
    </row>
    <row r="944" spans="1:18" x14ac:dyDescent="0.2">
      <c r="A944">
        <v>333900</v>
      </c>
      <c r="B944">
        <v>23.820930000000001</v>
      </c>
      <c r="C944">
        <v>1711.7508560000001</v>
      </c>
      <c r="D944">
        <v>600.13136210000005</v>
      </c>
      <c r="E944">
        <v>376.57844139999997</v>
      </c>
      <c r="F944">
        <v>1562.715052</v>
      </c>
      <c r="G944">
        <v>0.87574200000000002</v>
      </c>
      <c r="H944">
        <v>223.55282270000001</v>
      </c>
      <c r="I944" s="1">
        <v>6.3100000000000004E-12</v>
      </c>
      <c r="J944" s="1">
        <v>1.2299999999999999E-8</v>
      </c>
      <c r="K944">
        <v>0.13059899999999999</v>
      </c>
      <c r="L944">
        <v>144.9187967</v>
      </c>
      <c r="M944">
        <f t="shared" si="60"/>
        <v>0.46687764095488615</v>
      </c>
      <c r="N944">
        <v>1000</v>
      </c>
      <c r="O944">
        <f t="shared" si="63"/>
        <v>8.9000000000000006E-4</v>
      </c>
      <c r="P944">
        <v>9.8000000000000007</v>
      </c>
      <c r="Q944">
        <f t="shared" si="61"/>
        <v>5.7305102040816326E-19</v>
      </c>
      <c r="R944">
        <f t="shared" si="62"/>
        <v>-18.241806709803448</v>
      </c>
    </row>
    <row r="945" spans="1:18" x14ac:dyDescent="0.2">
      <c r="A945">
        <v>334200</v>
      </c>
      <c r="B945">
        <v>23.838819999999998</v>
      </c>
      <c r="C945">
        <v>1716.4256620000001</v>
      </c>
      <c r="D945">
        <v>600.61973079999996</v>
      </c>
      <c r="E945">
        <v>375.80832909999998</v>
      </c>
      <c r="F945">
        <v>1566.5513940000001</v>
      </c>
      <c r="G945">
        <v>0.87530149999999995</v>
      </c>
      <c r="H945">
        <v>224.8114017</v>
      </c>
      <c r="I945" s="1">
        <v>6.2400000000000001E-12</v>
      </c>
      <c r="J945" s="1">
        <v>1.1900000000000001E-8</v>
      </c>
      <c r="K945">
        <v>0.1309765</v>
      </c>
      <c r="L945">
        <v>145.2863481</v>
      </c>
      <c r="M945">
        <f t="shared" si="60"/>
        <v>0.46675241287867575</v>
      </c>
      <c r="N945">
        <v>1000</v>
      </c>
      <c r="O945">
        <f t="shared" si="63"/>
        <v>8.9000000000000006E-4</v>
      </c>
      <c r="P945">
        <v>9.8000000000000007</v>
      </c>
      <c r="Q945">
        <f t="shared" si="61"/>
        <v>5.666938775510204E-19</v>
      </c>
      <c r="R945">
        <f t="shared" si="62"/>
        <v>-18.246651479365159</v>
      </c>
    </row>
    <row r="946" spans="1:18" x14ac:dyDescent="0.2">
      <c r="A946">
        <v>334500</v>
      </c>
      <c r="B946">
        <v>23.861689999999999</v>
      </c>
      <c r="C946">
        <v>1719.4255009999999</v>
      </c>
      <c r="D946">
        <v>601.04553329999999</v>
      </c>
      <c r="E946">
        <v>376.0183864</v>
      </c>
      <c r="F946">
        <v>1569.407076</v>
      </c>
      <c r="G946">
        <v>0.87473829999999997</v>
      </c>
      <c r="H946">
        <v>225.02714689999999</v>
      </c>
      <c r="I946" s="1">
        <v>6.1900000000000001E-12</v>
      </c>
      <c r="J946" s="1">
        <v>1.16E-8</v>
      </c>
      <c r="K946">
        <v>0.1308735</v>
      </c>
      <c r="L946">
        <v>145.757261</v>
      </c>
      <c r="M946">
        <f t="shared" si="60"/>
        <v>0.46659221716439037</v>
      </c>
      <c r="N946">
        <v>1000</v>
      </c>
      <c r="O946">
        <f t="shared" si="63"/>
        <v>8.9000000000000006E-4</v>
      </c>
      <c r="P946">
        <v>9.8000000000000007</v>
      </c>
      <c r="Q946">
        <f t="shared" si="61"/>
        <v>5.621530612244898E-19</v>
      </c>
      <c r="R946">
        <f t="shared" si="62"/>
        <v>-18.250145420027465</v>
      </c>
    </row>
    <row r="947" spans="1:18" x14ac:dyDescent="0.2">
      <c r="A947">
        <v>334800</v>
      </c>
      <c r="B947">
        <v>23.880220000000001</v>
      </c>
      <c r="C947">
        <v>1723.7521730000001</v>
      </c>
      <c r="D947">
        <v>601.33159190000003</v>
      </c>
      <c r="E947">
        <v>375.86432480000002</v>
      </c>
      <c r="F947">
        <v>1573.440531</v>
      </c>
      <c r="G947">
        <v>0.87428189999999995</v>
      </c>
      <c r="H947">
        <v>225.46726709999999</v>
      </c>
      <c r="I947" s="1">
        <v>6.0900000000000001E-12</v>
      </c>
      <c r="J947" s="1">
        <v>1.14E-8</v>
      </c>
      <c r="K947">
        <v>0.13080020000000001</v>
      </c>
      <c r="L947">
        <v>146.13981649999999</v>
      </c>
      <c r="M947">
        <f t="shared" si="60"/>
        <v>0.46646232885245276</v>
      </c>
      <c r="N947">
        <v>1000</v>
      </c>
      <c r="O947">
        <f t="shared" si="63"/>
        <v>8.9000000000000006E-4</v>
      </c>
      <c r="P947">
        <v>9.8000000000000007</v>
      </c>
      <c r="Q947">
        <f t="shared" si="61"/>
        <v>5.5307142857142859E-19</v>
      </c>
      <c r="R947">
        <f t="shared" si="62"/>
        <v>-18.257218776414707</v>
      </c>
    </row>
    <row r="948" spans="1:18" x14ac:dyDescent="0.2">
      <c r="A948">
        <v>335100</v>
      </c>
      <c r="B948">
        <v>23.90109</v>
      </c>
      <c r="C948">
        <v>1726.6382550000001</v>
      </c>
      <c r="D948">
        <v>601.59676230000002</v>
      </c>
      <c r="E948">
        <v>376.15842470000001</v>
      </c>
      <c r="F948">
        <v>1576.3462259999999</v>
      </c>
      <c r="G948">
        <v>0.87376810000000005</v>
      </c>
      <c r="H948">
        <v>225.43843570000001</v>
      </c>
      <c r="I948" s="1">
        <v>6.1000000000000003E-12</v>
      </c>
      <c r="J948" s="1">
        <v>1.1199999999999999E-8</v>
      </c>
      <c r="K948">
        <v>0.13056490000000001</v>
      </c>
      <c r="L948">
        <v>146.57160110000001</v>
      </c>
      <c r="M948">
        <f t="shared" si="60"/>
        <v>0.46631602918205306</v>
      </c>
      <c r="N948">
        <v>1000</v>
      </c>
      <c r="O948">
        <f t="shared" si="63"/>
        <v>8.9000000000000006E-4</v>
      </c>
      <c r="P948">
        <v>9.8000000000000007</v>
      </c>
      <c r="Q948">
        <f t="shared" si="61"/>
        <v>5.5397959183673477E-19</v>
      </c>
      <c r="R948">
        <f t="shared" si="62"/>
        <v>-18.256506234036816</v>
      </c>
    </row>
    <row r="949" spans="1:18" x14ac:dyDescent="0.2">
      <c r="A949">
        <v>335400</v>
      </c>
      <c r="B949">
        <v>23.92182</v>
      </c>
      <c r="C949">
        <v>1730.095082</v>
      </c>
      <c r="D949">
        <v>601.7642591</v>
      </c>
      <c r="E949">
        <v>375.71026310000002</v>
      </c>
      <c r="F949">
        <v>1579.393137</v>
      </c>
      <c r="G949">
        <v>0.87325779999999997</v>
      </c>
      <c r="H949">
        <v>226.05389790000001</v>
      </c>
      <c r="I949" s="1">
        <v>6.0199999999999998E-12</v>
      </c>
      <c r="J949" s="1">
        <v>1.11E-8</v>
      </c>
      <c r="K949">
        <v>0.13065979999999999</v>
      </c>
      <c r="L949">
        <v>147.0014243</v>
      </c>
      <c r="M949">
        <f t="shared" si="60"/>
        <v>0.46617064666699903</v>
      </c>
      <c r="N949">
        <v>1000</v>
      </c>
      <c r="O949">
        <f t="shared" si="63"/>
        <v>8.9000000000000006E-4</v>
      </c>
      <c r="P949">
        <v>9.8000000000000007</v>
      </c>
      <c r="Q949">
        <f t="shared" si="61"/>
        <v>5.4671428571428573E-19</v>
      </c>
      <c r="R949">
        <f t="shared" si="62"/>
        <v>-18.262239577789757</v>
      </c>
    </row>
    <row r="950" spans="1:18" x14ac:dyDescent="0.2">
      <c r="A950">
        <v>335700</v>
      </c>
      <c r="B950">
        <v>23.939920000000001</v>
      </c>
      <c r="C950">
        <v>1734.305055</v>
      </c>
      <c r="D950">
        <v>602.07826639999996</v>
      </c>
      <c r="E950">
        <v>376.28443950000002</v>
      </c>
      <c r="F950">
        <v>1583.775707</v>
      </c>
      <c r="G950">
        <v>0.87281200000000003</v>
      </c>
      <c r="H950">
        <v>225.793925</v>
      </c>
      <c r="I950" s="1">
        <v>6.03E-12</v>
      </c>
      <c r="J950" s="1">
        <v>1.11E-8</v>
      </c>
      <c r="K950">
        <v>0.13019269999999999</v>
      </c>
      <c r="L950">
        <v>147.3778997</v>
      </c>
      <c r="M950">
        <f t="shared" si="60"/>
        <v>0.46604357511592193</v>
      </c>
      <c r="N950">
        <v>1000</v>
      </c>
      <c r="O950">
        <f t="shared" si="63"/>
        <v>8.9000000000000006E-4</v>
      </c>
      <c r="P950">
        <v>9.8000000000000007</v>
      </c>
      <c r="Q950">
        <f t="shared" si="61"/>
        <v>5.4762244897959181E-19</v>
      </c>
      <c r="R950">
        <f t="shared" si="62"/>
        <v>-18.261518756907432</v>
      </c>
    </row>
    <row r="951" spans="1:18" x14ac:dyDescent="0.2">
      <c r="A951">
        <v>336000</v>
      </c>
      <c r="B951">
        <v>23.96011</v>
      </c>
      <c r="C951">
        <v>1737.2097699999999</v>
      </c>
      <c r="D951">
        <v>602.27371189999997</v>
      </c>
      <c r="E951">
        <v>376.25639260000003</v>
      </c>
      <c r="F951">
        <v>1586.532342</v>
      </c>
      <c r="G951">
        <v>0.8723149</v>
      </c>
      <c r="H951">
        <v>226.0173193</v>
      </c>
      <c r="I951" s="1">
        <v>6.0500000000000003E-12</v>
      </c>
      <c r="J951" s="1">
        <v>1.11E-8</v>
      </c>
      <c r="K951">
        <v>0.13010360000000001</v>
      </c>
      <c r="L951">
        <v>147.7986028</v>
      </c>
      <c r="M951">
        <f t="shared" si="60"/>
        <v>0.46590180957273797</v>
      </c>
      <c r="N951">
        <v>1000</v>
      </c>
      <c r="O951">
        <f t="shared" si="63"/>
        <v>8.9000000000000006E-4</v>
      </c>
      <c r="P951">
        <v>9.8000000000000007</v>
      </c>
      <c r="Q951">
        <f t="shared" si="61"/>
        <v>5.4943877551020417E-19</v>
      </c>
      <c r="R951">
        <f t="shared" si="62"/>
        <v>-18.260080694395114</v>
      </c>
    </row>
    <row r="952" spans="1:18" x14ac:dyDescent="0.2">
      <c r="A952">
        <v>336300</v>
      </c>
      <c r="B952">
        <v>23.98207</v>
      </c>
      <c r="C952">
        <v>1741.7217869999999</v>
      </c>
      <c r="D952">
        <v>602.45503599999995</v>
      </c>
      <c r="E952">
        <v>376.15842470000001</v>
      </c>
      <c r="F952">
        <v>1590.8570520000001</v>
      </c>
      <c r="G952">
        <v>0.8717741</v>
      </c>
      <c r="H952">
        <v>226.2967093</v>
      </c>
      <c r="I952" s="1">
        <v>6.0400000000000001E-12</v>
      </c>
      <c r="J952" s="1">
        <v>1.0999999999999999E-8</v>
      </c>
      <c r="K952">
        <v>0.12992699999999999</v>
      </c>
      <c r="L952">
        <v>148.25755169999999</v>
      </c>
      <c r="M952">
        <f t="shared" si="60"/>
        <v>0.46574749591844439</v>
      </c>
      <c r="N952">
        <v>1000</v>
      </c>
      <c r="O952">
        <f t="shared" si="63"/>
        <v>8.9000000000000006E-4</v>
      </c>
      <c r="P952">
        <v>9.8000000000000007</v>
      </c>
      <c r="Q952">
        <f t="shared" si="61"/>
        <v>5.4853061224489809E-19</v>
      </c>
      <c r="R952">
        <f t="shared" si="62"/>
        <v>-18.260799130426449</v>
      </c>
    </row>
    <row r="953" spans="1:18" x14ac:dyDescent="0.2">
      <c r="A953">
        <v>336600</v>
      </c>
      <c r="B953">
        <v>23.997679999999999</v>
      </c>
      <c r="C953">
        <v>1743.617403</v>
      </c>
      <c r="D953">
        <v>602.53878429999997</v>
      </c>
      <c r="E953">
        <v>376.45242660000002</v>
      </c>
      <c r="F953">
        <v>1592.8929029999999</v>
      </c>
      <c r="G953">
        <v>0.87138990000000005</v>
      </c>
      <c r="H953">
        <v>226.0863578</v>
      </c>
      <c r="I953" s="1">
        <v>5.9900000000000001E-12</v>
      </c>
      <c r="J953" s="1">
        <v>1.09E-8</v>
      </c>
      <c r="K953">
        <v>0.12966510000000001</v>
      </c>
      <c r="L953">
        <v>148.58440569999999</v>
      </c>
      <c r="M953">
        <f t="shared" si="60"/>
        <v>0.46563781283633093</v>
      </c>
      <c r="N953">
        <v>1000</v>
      </c>
      <c r="O953">
        <f t="shared" si="63"/>
        <v>8.9000000000000006E-4</v>
      </c>
      <c r="P953">
        <v>9.8000000000000007</v>
      </c>
      <c r="Q953">
        <f t="shared" si="61"/>
        <v>5.4398979591836739E-19</v>
      </c>
      <c r="R953">
        <f t="shared" si="62"/>
        <v>-18.264409246658271</v>
      </c>
    </row>
    <row r="954" spans="1:18" x14ac:dyDescent="0.2">
      <c r="A954">
        <v>336900</v>
      </c>
      <c r="B954">
        <v>24.018969999999999</v>
      </c>
      <c r="C954">
        <v>1748.6785890000001</v>
      </c>
      <c r="D954">
        <v>602.67843029999995</v>
      </c>
      <c r="E954">
        <v>376.41045430000003</v>
      </c>
      <c r="F954">
        <v>1597.833468</v>
      </c>
      <c r="G954">
        <v>0.87086560000000002</v>
      </c>
      <c r="H954">
        <v>226.267976</v>
      </c>
      <c r="I954" s="1">
        <v>5.93E-12</v>
      </c>
      <c r="J954" s="1">
        <v>1.09E-8</v>
      </c>
      <c r="K954">
        <v>0.1293937</v>
      </c>
      <c r="L954">
        <v>149.03139049999999</v>
      </c>
      <c r="M954">
        <f t="shared" si="60"/>
        <v>0.46548806071371451</v>
      </c>
      <c r="N954">
        <v>1000</v>
      </c>
      <c r="O954">
        <f t="shared" si="63"/>
        <v>8.9000000000000006E-4</v>
      </c>
      <c r="P954">
        <v>9.8000000000000007</v>
      </c>
      <c r="Q954">
        <f t="shared" si="61"/>
        <v>5.3854081632653071E-19</v>
      </c>
      <c r="R954">
        <f t="shared" si="62"/>
        <v>-18.268781375683318</v>
      </c>
    </row>
    <row r="955" spans="1:18" x14ac:dyDescent="0.2">
      <c r="A955">
        <v>337200</v>
      </c>
      <c r="B955">
        <v>24.038399999999999</v>
      </c>
      <c r="C955">
        <v>1751.0664959999999</v>
      </c>
      <c r="D955">
        <v>602.86681510000005</v>
      </c>
      <c r="E955">
        <v>376.97050919999998</v>
      </c>
      <c r="F955">
        <v>1600.4685010000001</v>
      </c>
      <c r="G955">
        <v>0.87038709999999997</v>
      </c>
      <c r="H955">
        <v>225.89620780000001</v>
      </c>
      <c r="I955" s="1">
        <v>5.9000000000000003E-12</v>
      </c>
      <c r="J955" s="1">
        <v>1.1199999999999999E-8</v>
      </c>
      <c r="K955">
        <v>0.12900500000000001</v>
      </c>
      <c r="L955">
        <v>149.44042379999999</v>
      </c>
      <c r="M955">
        <f t="shared" si="60"/>
        <v>0.46535131684772635</v>
      </c>
      <c r="N955">
        <v>1000</v>
      </c>
      <c r="O955">
        <f t="shared" si="63"/>
        <v>8.9000000000000006E-4</v>
      </c>
      <c r="P955">
        <v>9.8000000000000007</v>
      </c>
      <c r="Q955">
        <f t="shared" si="61"/>
        <v>5.3581632653061227E-19</v>
      </c>
      <c r="R955">
        <f t="shared" si="62"/>
        <v>-18.270984057405439</v>
      </c>
    </row>
    <row r="956" spans="1:18" x14ac:dyDescent="0.2">
      <c r="A956">
        <v>337500</v>
      </c>
      <c r="B956">
        <v>24.056830000000001</v>
      </c>
      <c r="C956">
        <v>1755.33629</v>
      </c>
      <c r="D956">
        <v>603.03431179999995</v>
      </c>
      <c r="E956">
        <v>376.55049259999998</v>
      </c>
      <c r="F956">
        <v>1604.3470110000001</v>
      </c>
      <c r="G956">
        <v>0.86993330000000002</v>
      </c>
      <c r="H956">
        <v>226.4839173</v>
      </c>
      <c r="I956" s="1">
        <v>5.8099999999999997E-12</v>
      </c>
      <c r="J956" s="1">
        <v>1.14E-8</v>
      </c>
      <c r="K956">
        <v>0.1290259</v>
      </c>
      <c r="L956">
        <v>149.82925549999999</v>
      </c>
      <c r="M956">
        <f t="shared" si="60"/>
        <v>0.46522156699386014</v>
      </c>
      <c r="N956">
        <v>1000</v>
      </c>
      <c r="O956">
        <f t="shared" si="63"/>
        <v>8.9000000000000006E-4</v>
      </c>
      <c r="P956">
        <v>9.8000000000000007</v>
      </c>
      <c r="Q956">
        <f t="shared" si="61"/>
        <v>5.2764285714285715E-19</v>
      </c>
      <c r="R956">
        <f t="shared" si="62"/>
        <v>-18.277659936657251</v>
      </c>
    </row>
    <row r="957" spans="1:18" x14ac:dyDescent="0.2">
      <c r="A957">
        <v>337800</v>
      </c>
      <c r="B957">
        <v>24.076830000000001</v>
      </c>
      <c r="C957">
        <v>1758.2410050000001</v>
      </c>
      <c r="D957">
        <v>603.30644500000005</v>
      </c>
      <c r="E957">
        <v>376.52244569999999</v>
      </c>
      <c r="F957">
        <v>1607.0516720000001</v>
      </c>
      <c r="G957">
        <v>0.86944100000000002</v>
      </c>
      <c r="H957">
        <v>226.7839993</v>
      </c>
      <c r="I957" s="1">
        <v>5.7599999999999997E-12</v>
      </c>
      <c r="J957" s="1">
        <v>1.16E-8</v>
      </c>
      <c r="K957">
        <v>0.1289834</v>
      </c>
      <c r="L957">
        <v>150.25211609999999</v>
      </c>
      <c r="M957">
        <f t="shared" si="60"/>
        <v>0.46508073803880406</v>
      </c>
      <c r="N957">
        <v>1000</v>
      </c>
      <c r="O957">
        <f t="shared" si="63"/>
        <v>8.9000000000000006E-4</v>
      </c>
      <c r="P957">
        <v>9.8000000000000007</v>
      </c>
      <c r="Q957">
        <f t="shared" si="61"/>
        <v>5.2310204081632655E-19</v>
      </c>
      <c r="R957">
        <f t="shared" si="62"/>
        <v>-18.281413585624371</v>
      </c>
    </row>
    <row r="958" spans="1:18" x14ac:dyDescent="0.2">
      <c r="A958">
        <v>338100</v>
      </c>
      <c r="B958">
        <v>24.095369999999999</v>
      </c>
      <c r="C958">
        <v>1762.385274</v>
      </c>
      <c r="D958">
        <v>603.55072740000003</v>
      </c>
      <c r="E958">
        <v>377.53066219999999</v>
      </c>
      <c r="F958">
        <v>1611.7049030000001</v>
      </c>
      <c r="G958">
        <v>0.86898450000000005</v>
      </c>
      <c r="H958">
        <v>226.0200652</v>
      </c>
      <c r="I958" s="1">
        <v>5.7599999999999997E-12</v>
      </c>
      <c r="J958" s="1">
        <v>1.1900000000000001E-8</v>
      </c>
      <c r="K958">
        <v>0.12824669999999999</v>
      </c>
      <c r="L958">
        <v>150.64516459999999</v>
      </c>
      <c r="M958">
        <f t="shared" si="60"/>
        <v>0.46495008385569814</v>
      </c>
      <c r="N958">
        <v>1000</v>
      </c>
      <c r="O958">
        <f t="shared" si="63"/>
        <v>8.9000000000000006E-4</v>
      </c>
      <c r="P958">
        <v>9.8000000000000007</v>
      </c>
      <c r="Q958">
        <f t="shared" si="61"/>
        <v>5.2310204081632655E-19</v>
      </c>
      <c r="R958">
        <f t="shared" si="62"/>
        <v>-18.281413585624371</v>
      </c>
    </row>
    <row r="959" spans="1:18" x14ac:dyDescent="0.2">
      <c r="A959">
        <v>338400</v>
      </c>
      <c r="B959">
        <v>24.114270000000001</v>
      </c>
      <c r="C959">
        <v>1765.90192</v>
      </c>
      <c r="D959">
        <v>603.82982319999996</v>
      </c>
      <c r="E959">
        <v>377.01257950000002</v>
      </c>
      <c r="F959">
        <v>1614.690032</v>
      </c>
      <c r="G959">
        <v>0.86851900000000004</v>
      </c>
      <c r="H959">
        <v>226.81724370000001</v>
      </c>
      <c r="I959" s="1">
        <v>5.7000000000000003E-12</v>
      </c>
      <c r="J959" s="1">
        <v>1.1900000000000001E-8</v>
      </c>
      <c r="K959">
        <v>0.12844269999999999</v>
      </c>
      <c r="L959">
        <v>151.046941</v>
      </c>
      <c r="M959">
        <f t="shared" si="60"/>
        <v>0.46481678805513887</v>
      </c>
      <c r="N959">
        <v>1000</v>
      </c>
      <c r="O959">
        <f t="shared" si="63"/>
        <v>8.9000000000000006E-4</v>
      </c>
      <c r="P959">
        <v>9.8000000000000007</v>
      </c>
      <c r="Q959">
        <f t="shared" si="61"/>
        <v>5.1765306122448986E-19</v>
      </c>
      <c r="R959">
        <f t="shared" si="62"/>
        <v>-18.285961213375092</v>
      </c>
    </row>
    <row r="960" spans="1:18" x14ac:dyDescent="0.2">
      <c r="A960">
        <v>338700</v>
      </c>
      <c r="B960">
        <v>24.135729999999999</v>
      </c>
      <c r="C960">
        <v>1769.6156800000001</v>
      </c>
      <c r="D960">
        <v>604.23454160000006</v>
      </c>
      <c r="E960">
        <v>377.67070050000001</v>
      </c>
      <c r="F960">
        <v>1618.5734460000001</v>
      </c>
      <c r="G960">
        <v>0.8679907</v>
      </c>
      <c r="H960">
        <v>226.56384109999999</v>
      </c>
      <c r="I960" s="1">
        <v>5.7400000000000002E-12</v>
      </c>
      <c r="J960" s="1">
        <v>1.2499999999999999E-8</v>
      </c>
      <c r="K960">
        <v>0.12803</v>
      </c>
      <c r="L960">
        <v>151.50412470000001</v>
      </c>
      <c r="M960">
        <f t="shared" si="60"/>
        <v>0.46466542900882751</v>
      </c>
      <c r="N960">
        <v>1000</v>
      </c>
      <c r="O960">
        <f t="shared" si="63"/>
        <v>8.9000000000000006E-4</v>
      </c>
      <c r="P960">
        <v>9.8000000000000007</v>
      </c>
      <c r="Q960">
        <f t="shared" si="61"/>
        <v>5.2128571428571429E-19</v>
      </c>
      <c r="R960">
        <f t="shared" si="62"/>
        <v>-18.282924176649608</v>
      </c>
    </row>
    <row r="961" spans="1:18" x14ac:dyDescent="0.2">
      <c r="A961">
        <v>339000</v>
      </c>
      <c r="B961">
        <v>24.154450000000001</v>
      </c>
      <c r="C961">
        <v>1773.424563</v>
      </c>
      <c r="D961">
        <v>604.68809680000004</v>
      </c>
      <c r="E961">
        <v>377.95077700000002</v>
      </c>
      <c r="F961">
        <v>1622.265631</v>
      </c>
      <c r="G961">
        <v>0.86752969999999996</v>
      </c>
      <c r="H961">
        <v>226.7374179</v>
      </c>
      <c r="I961" s="1">
        <v>5.7199999999999999E-12</v>
      </c>
      <c r="J961" s="1">
        <v>1.27E-8</v>
      </c>
      <c r="K961">
        <v>0.12785289999999999</v>
      </c>
      <c r="L961">
        <v>151.90403789999999</v>
      </c>
      <c r="M961">
        <f t="shared" si="60"/>
        <v>0.46453328158582963</v>
      </c>
      <c r="N961">
        <v>1000</v>
      </c>
      <c r="O961">
        <f t="shared" si="63"/>
        <v>8.9000000000000006E-4</v>
      </c>
      <c r="P961">
        <v>9.8000000000000007</v>
      </c>
      <c r="Q961">
        <f t="shared" si="61"/>
        <v>5.1946938775510203E-19</v>
      </c>
      <c r="R961">
        <f t="shared" si="62"/>
        <v>-18.284440040254559</v>
      </c>
    </row>
    <row r="962" spans="1:18" x14ac:dyDescent="0.2">
      <c r="A962">
        <v>339300</v>
      </c>
      <c r="B962">
        <v>24.173580000000001</v>
      </c>
      <c r="C962">
        <v>1778.349438</v>
      </c>
      <c r="D962">
        <v>605.19058700000005</v>
      </c>
      <c r="E962">
        <v>378.34284480000002</v>
      </c>
      <c r="F962">
        <v>1627.117937</v>
      </c>
      <c r="G962">
        <v>0.86705860000000001</v>
      </c>
      <c r="H962">
        <v>226.8478403</v>
      </c>
      <c r="I962" s="1">
        <v>5.73E-12</v>
      </c>
      <c r="J962" s="1">
        <v>1.31E-8</v>
      </c>
      <c r="K962">
        <v>0.1275609</v>
      </c>
      <c r="L962">
        <v>152.31395370000001</v>
      </c>
      <c r="M962">
        <f t="shared" si="60"/>
        <v>0.46439817154105395</v>
      </c>
      <c r="N962">
        <v>1000</v>
      </c>
      <c r="O962">
        <f t="shared" si="63"/>
        <v>8.9000000000000006E-4</v>
      </c>
      <c r="P962">
        <v>9.8000000000000007</v>
      </c>
      <c r="Q962">
        <f t="shared" si="61"/>
        <v>5.203775510204082E-19</v>
      </c>
      <c r="R962">
        <f t="shared" si="62"/>
        <v>-18.283681447080191</v>
      </c>
    </row>
    <row r="963" spans="1:18" x14ac:dyDescent="0.2">
      <c r="A963">
        <v>339600</v>
      </c>
      <c r="B963">
        <v>24.193539999999999</v>
      </c>
      <c r="C963">
        <v>1782.1112499999999</v>
      </c>
      <c r="D963">
        <v>605.67905380000002</v>
      </c>
      <c r="E963">
        <v>377.656677</v>
      </c>
      <c r="F963">
        <v>1630.0962010000001</v>
      </c>
      <c r="G963">
        <v>0.86656710000000003</v>
      </c>
      <c r="H963">
        <v>228.0223767</v>
      </c>
      <c r="I963" s="1">
        <v>5.7000000000000003E-12</v>
      </c>
      <c r="J963" s="1">
        <v>1.3399999999999999E-8</v>
      </c>
      <c r="K963">
        <v>0.1279507</v>
      </c>
      <c r="L963">
        <v>152.7426983</v>
      </c>
      <c r="M963">
        <f t="shared" si="60"/>
        <v>0.46425713814413633</v>
      </c>
      <c r="N963">
        <v>1000</v>
      </c>
      <c r="O963">
        <f t="shared" si="63"/>
        <v>8.9000000000000006E-4</v>
      </c>
      <c r="P963">
        <v>9.8000000000000007</v>
      </c>
      <c r="Q963">
        <f t="shared" si="61"/>
        <v>5.1765306122448986E-19</v>
      </c>
      <c r="R963">
        <f t="shared" si="62"/>
        <v>-18.285961213375092</v>
      </c>
    </row>
    <row r="964" spans="1:18" x14ac:dyDescent="0.2">
      <c r="A964">
        <v>339900</v>
      </c>
      <c r="B964">
        <v>24.201699999999999</v>
      </c>
      <c r="C964">
        <v>1786.5703109999999</v>
      </c>
      <c r="D964">
        <v>606.04199600000004</v>
      </c>
      <c r="E964">
        <v>378.17475969999998</v>
      </c>
      <c r="F964">
        <v>1634.659212</v>
      </c>
      <c r="G964">
        <v>0.86636619999999998</v>
      </c>
      <c r="H964">
        <v>227.86713829999999</v>
      </c>
      <c r="I964" s="1">
        <v>5.7099999999999997E-12</v>
      </c>
      <c r="J964" s="1">
        <v>1.3399999999999999E-8</v>
      </c>
      <c r="K964">
        <v>0.1275444</v>
      </c>
      <c r="L964">
        <v>152.91843259999999</v>
      </c>
      <c r="M964">
        <f t="shared" si="60"/>
        <v>0.46419946953604285</v>
      </c>
      <c r="N964">
        <v>1000</v>
      </c>
      <c r="O964">
        <f t="shared" si="63"/>
        <v>8.9000000000000006E-4</v>
      </c>
      <c r="P964">
        <v>9.8000000000000007</v>
      </c>
      <c r="Q964">
        <f t="shared" si="61"/>
        <v>5.1856122448979594E-19</v>
      </c>
      <c r="R964">
        <f t="shared" si="62"/>
        <v>-18.285199960801734</v>
      </c>
    </row>
    <row r="965" spans="1:18" x14ac:dyDescent="0.2">
      <c r="A965">
        <v>340200</v>
      </c>
      <c r="B965">
        <v>24.22513</v>
      </c>
      <c r="C965">
        <v>1791.7521180000001</v>
      </c>
      <c r="D965">
        <v>606.78160979999996</v>
      </c>
      <c r="E965">
        <v>377.68472389999999</v>
      </c>
      <c r="F965">
        <v>1639.0211879999999</v>
      </c>
      <c r="G965">
        <v>0.86578929999999998</v>
      </c>
      <c r="H965">
        <v>229.09688589999999</v>
      </c>
      <c r="I965" s="1">
        <v>5.6599999999999997E-12</v>
      </c>
      <c r="J965" s="1">
        <v>1.37E-8</v>
      </c>
      <c r="K965">
        <v>0.1278619</v>
      </c>
      <c r="L965">
        <v>153.42445309999999</v>
      </c>
      <c r="M965">
        <f t="shared" si="60"/>
        <v>0.46403380060117189</v>
      </c>
      <c r="N965">
        <v>1000</v>
      </c>
      <c r="O965">
        <f t="shared" si="63"/>
        <v>8.9000000000000006E-4</v>
      </c>
      <c r="P965">
        <v>9.8000000000000007</v>
      </c>
      <c r="Q965">
        <f t="shared" si="61"/>
        <v>5.1402040816326534E-19</v>
      </c>
      <c r="R965">
        <f t="shared" si="62"/>
        <v>-18.289019637859312</v>
      </c>
    </row>
    <row r="966" spans="1:18" x14ac:dyDescent="0.2">
      <c r="A966">
        <v>340500</v>
      </c>
      <c r="B966">
        <v>24.244530000000001</v>
      </c>
      <c r="C966">
        <v>1796.017008</v>
      </c>
      <c r="D966">
        <v>607.56319580000002</v>
      </c>
      <c r="E966">
        <v>378.23085350000002</v>
      </c>
      <c r="F966">
        <v>1643.1291719999999</v>
      </c>
      <c r="G966">
        <v>0.86531170000000002</v>
      </c>
      <c r="H966">
        <v>229.3324404</v>
      </c>
      <c r="I966" s="1">
        <v>5.7199999999999999E-12</v>
      </c>
      <c r="J966" s="1">
        <v>1.4E-8</v>
      </c>
      <c r="K966">
        <v>0.12768940000000001</v>
      </c>
      <c r="L966">
        <v>153.84456789999999</v>
      </c>
      <c r="M966">
        <f t="shared" si="60"/>
        <v>0.46389657020861452</v>
      </c>
      <c r="N966">
        <v>1000</v>
      </c>
      <c r="O966">
        <f t="shared" si="63"/>
        <v>8.9000000000000006E-4</v>
      </c>
      <c r="P966">
        <v>9.8000000000000007</v>
      </c>
      <c r="Q966">
        <f t="shared" si="61"/>
        <v>5.1946938775510203E-19</v>
      </c>
      <c r="R966">
        <f t="shared" si="62"/>
        <v>-18.284440040254559</v>
      </c>
    </row>
    <row r="967" spans="1:18" x14ac:dyDescent="0.2">
      <c r="A967">
        <v>340800</v>
      </c>
      <c r="B967">
        <v>24.265689999999999</v>
      </c>
      <c r="C967">
        <v>1800.9967999999999</v>
      </c>
      <c r="D967">
        <v>608.64486380000005</v>
      </c>
      <c r="E967">
        <v>378.60889789999999</v>
      </c>
      <c r="F967">
        <v>1647.639228</v>
      </c>
      <c r="G967">
        <v>0.86479059999999996</v>
      </c>
      <c r="H967">
        <v>230.03596590000001</v>
      </c>
      <c r="I967" s="1">
        <v>5.78E-12</v>
      </c>
      <c r="J967" s="1">
        <v>1.44E-8</v>
      </c>
      <c r="K967">
        <v>0.12772700000000001</v>
      </c>
      <c r="L967">
        <v>154.30430129999999</v>
      </c>
      <c r="M967">
        <f t="shared" si="60"/>
        <v>0.46374676062824421</v>
      </c>
      <c r="N967">
        <v>1000</v>
      </c>
      <c r="O967">
        <f t="shared" si="63"/>
        <v>8.9000000000000006E-4</v>
      </c>
      <c r="P967">
        <v>9.8000000000000007</v>
      </c>
      <c r="Q967">
        <f t="shared" si="61"/>
        <v>5.2491836734693881E-19</v>
      </c>
      <c r="R967">
        <f t="shared" si="62"/>
        <v>-18.279908230627054</v>
      </c>
    </row>
    <row r="968" spans="1:18" x14ac:dyDescent="0.2">
      <c r="A968">
        <v>341100</v>
      </c>
      <c r="B968">
        <v>24.28537</v>
      </c>
      <c r="C968">
        <v>1805.7579040000001</v>
      </c>
      <c r="D968">
        <v>609.56609579999997</v>
      </c>
      <c r="E968">
        <v>377.99274919999999</v>
      </c>
      <c r="F968">
        <v>1651.3765229999999</v>
      </c>
      <c r="G968">
        <v>0.86430600000000002</v>
      </c>
      <c r="H968">
        <v>231.57334660000001</v>
      </c>
      <c r="I968" s="1">
        <v>5.7699999999999998E-12</v>
      </c>
      <c r="J968" s="1">
        <v>1.44E-8</v>
      </c>
      <c r="K968">
        <v>0.12824160000000001</v>
      </c>
      <c r="L968">
        <v>154.73294780000001</v>
      </c>
      <c r="M968">
        <f t="shared" si="60"/>
        <v>0.46360736917651929</v>
      </c>
      <c r="N968">
        <v>1000</v>
      </c>
      <c r="O968">
        <f t="shared" si="63"/>
        <v>8.9000000000000006E-4</v>
      </c>
      <c r="P968">
        <v>9.8000000000000007</v>
      </c>
      <c r="Q968">
        <f t="shared" si="61"/>
        <v>5.2401020408163272E-19</v>
      </c>
      <c r="R968">
        <f t="shared" si="62"/>
        <v>-18.280660255891849</v>
      </c>
    </row>
    <row r="969" spans="1:18" x14ac:dyDescent="0.2">
      <c r="A969">
        <v>341400</v>
      </c>
      <c r="B969">
        <v>24.30707</v>
      </c>
      <c r="C969">
        <v>1810.8406649999999</v>
      </c>
      <c r="D969">
        <v>610.5291039</v>
      </c>
      <c r="E969">
        <v>378.69294050000002</v>
      </c>
      <c r="F969">
        <v>1656.2827649999999</v>
      </c>
      <c r="G969">
        <v>0.86377170000000003</v>
      </c>
      <c r="H969">
        <v>231.83626150000001</v>
      </c>
      <c r="I969" s="1">
        <v>5.9099999999999997E-12</v>
      </c>
      <c r="J969" s="1">
        <v>1.4699999999999999E-8</v>
      </c>
      <c r="K969">
        <v>0.1280268</v>
      </c>
      <c r="L969">
        <v>155.20709690000001</v>
      </c>
      <c r="M969">
        <f t="shared" si="60"/>
        <v>0.46345359788433316</v>
      </c>
      <c r="N969">
        <v>1000</v>
      </c>
      <c r="O969">
        <f t="shared" si="63"/>
        <v>8.9000000000000006E-4</v>
      </c>
      <c r="P969">
        <v>9.8000000000000007</v>
      </c>
      <c r="Q969">
        <f t="shared" si="61"/>
        <v>5.3672448979591835E-19</v>
      </c>
      <c r="R969">
        <f t="shared" si="62"/>
        <v>-18.270248588166325</v>
      </c>
    </row>
    <row r="970" spans="1:18" x14ac:dyDescent="0.2">
      <c r="A970">
        <v>341700</v>
      </c>
      <c r="B970">
        <v>24.326270000000001</v>
      </c>
      <c r="C970">
        <v>1815.342875</v>
      </c>
      <c r="D970">
        <v>611.49907470000005</v>
      </c>
      <c r="E970">
        <v>379.14100400000001</v>
      </c>
      <c r="F970">
        <v>1660.436841</v>
      </c>
      <c r="G970">
        <v>0.86329909999999999</v>
      </c>
      <c r="H970">
        <v>232.35807070000001</v>
      </c>
      <c r="I970" s="1">
        <v>6.0099999999999996E-12</v>
      </c>
      <c r="J970" s="1">
        <v>1.4999999999999999E-8</v>
      </c>
      <c r="K970">
        <v>0.12799679999999999</v>
      </c>
      <c r="L970">
        <v>155.627702</v>
      </c>
      <c r="M970">
        <f t="shared" si="60"/>
        <v>0.46331751032349022</v>
      </c>
      <c r="N970">
        <v>1000</v>
      </c>
      <c r="O970">
        <f t="shared" si="63"/>
        <v>8.9000000000000006E-4</v>
      </c>
      <c r="P970">
        <v>9.8000000000000007</v>
      </c>
      <c r="Q970">
        <f t="shared" si="61"/>
        <v>5.4580612244897955E-19</v>
      </c>
      <c r="R970">
        <f t="shared" si="62"/>
        <v>-18.262961597044843</v>
      </c>
    </row>
    <row r="971" spans="1:18" x14ac:dyDescent="0.2">
      <c r="A971">
        <v>342000</v>
      </c>
      <c r="B971">
        <v>24.34329</v>
      </c>
      <c r="C971">
        <v>1820.706105</v>
      </c>
      <c r="D971">
        <v>612.45512020000001</v>
      </c>
      <c r="E971">
        <v>378.5809491</v>
      </c>
      <c r="F971">
        <v>1664.7899910000001</v>
      </c>
      <c r="G971">
        <v>0.86287999999999998</v>
      </c>
      <c r="H971">
        <v>233.87426919999999</v>
      </c>
      <c r="I971" s="1">
        <v>5.9699999999999998E-12</v>
      </c>
      <c r="J971" s="1">
        <v>1.4899999999999999E-8</v>
      </c>
      <c r="K971">
        <v>0.1284525</v>
      </c>
      <c r="L971">
        <v>156.00162760000001</v>
      </c>
      <c r="M971">
        <f t="shared" si="60"/>
        <v>0.46319677059177183</v>
      </c>
      <c r="N971">
        <v>1000</v>
      </c>
      <c r="O971">
        <f t="shared" si="63"/>
        <v>8.9000000000000006E-4</v>
      </c>
      <c r="P971">
        <v>9.8000000000000007</v>
      </c>
      <c r="Q971">
        <f t="shared" si="61"/>
        <v>5.4217346938775503E-19</v>
      </c>
      <c r="R971">
        <f t="shared" si="62"/>
        <v>-18.265861737918215</v>
      </c>
    </row>
    <row r="972" spans="1:18" x14ac:dyDescent="0.2">
      <c r="A972">
        <v>342300</v>
      </c>
      <c r="B972">
        <v>24.363810000000001</v>
      </c>
      <c r="C972">
        <v>1825.5260479999999</v>
      </c>
      <c r="D972">
        <v>613.55071350000003</v>
      </c>
      <c r="E972">
        <v>378.98694230000001</v>
      </c>
      <c r="F972">
        <v>1669.150005</v>
      </c>
      <c r="G972">
        <v>0.8623748</v>
      </c>
      <c r="H972">
        <v>234.56377119999999</v>
      </c>
      <c r="I972" s="1">
        <v>5.9900000000000001E-12</v>
      </c>
      <c r="J972" s="1">
        <v>1.4999999999999999E-8</v>
      </c>
      <c r="K972">
        <v>0.1284911</v>
      </c>
      <c r="L972">
        <v>156.45380990000001</v>
      </c>
      <c r="M972">
        <f t="shared" si="60"/>
        <v>0.46305115382789758</v>
      </c>
      <c r="N972">
        <v>1000</v>
      </c>
      <c r="O972">
        <f t="shared" si="63"/>
        <v>8.9000000000000006E-4</v>
      </c>
      <c r="P972">
        <v>9.8000000000000007</v>
      </c>
      <c r="Q972">
        <f t="shared" si="61"/>
        <v>5.4398979591836739E-19</v>
      </c>
      <c r="R972">
        <f t="shared" si="62"/>
        <v>-18.264409246658271</v>
      </c>
    </row>
    <row r="973" spans="1:18" x14ac:dyDescent="0.2">
      <c r="A973">
        <v>342600</v>
      </c>
      <c r="B973">
        <v>24.386379999999999</v>
      </c>
      <c r="C973">
        <v>1831.3344979999999</v>
      </c>
      <c r="D973">
        <v>614.69514370000002</v>
      </c>
      <c r="E973">
        <v>379.25299539999997</v>
      </c>
      <c r="F973">
        <v>1674.373</v>
      </c>
      <c r="G973">
        <v>0.861819</v>
      </c>
      <c r="H973">
        <v>235.44224639999999</v>
      </c>
      <c r="I973" s="1">
        <v>6.0199999999999998E-12</v>
      </c>
      <c r="J973" s="1">
        <v>1.5300000000000001E-8</v>
      </c>
      <c r="K973">
        <v>0.12856319999999999</v>
      </c>
      <c r="L973">
        <v>156.9527697</v>
      </c>
      <c r="M973">
        <f t="shared" si="60"/>
        <v>0.46289086103428956</v>
      </c>
      <c r="N973">
        <v>1000</v>
      </c>
      <c r="O973">
        <f t="shared" si="63"/>
        <v>8.9000000000000006E-4</v>
      </c>
      <c r="P973">
        <v>9.8000000000000007</v>
      </c>
      <c r="Q973">
        <f t="shared" si="61"/>
        <v>5.4671428571428573E-19</v>
      </c>
      <c r="R973">
        <f t="shared" si="62"/>
        <v>-18.262239577789757</v>
      </c>
    </row>
    <row r="974" spans="1:18" x14ac:dyDescent="0.2">
      <c r="A974">
        <v>342900</v>
      </c>
      <c r="B974">
        <v>24.410920000000001</v>
      </c>
      <c r="C974">
        <v>1836.13679</v>
      </c>
      <c r="D974">
        <v>615.96519650000005</v>
      </c>
      <c r="E974">
        <v>379.65908669999999</v>
      </c>
      <c r="F974">
        <v>1678.599645</v>
      </c>
      <c r="G974">
        <v>0.86121479999999995</v>
      </c>
      <c r="H974">
        <v>236.3061098</v>
      </c>
      <c r="I974" s="1">
        <v>6.0199999999999998E-12</v>
      </c>
      <c r="J974" s="1">
        <v>1.55E-8</v>
      </c>
      <c r="K974">
        <v>0.12869749999999999</v>
      </c>
      <c r="L974">
        <v>157.496938</v>
      </c>
      <c r="M974">
        <f t="shared" si="60"/>
        <v>0.46271650107231038</v>
      </c>
      <c r="N974">
        <v>1000</v>
      </c>
      <c r="O974">
        <f t="shared" si="63"/>
        <v>8.9000000000000006E-4</v>
      </c>
      <c r="P974">
        <v>9.8000000000000007</v>
      </c>
      <c r="Q974">
        <f t="shared" si="61"/>
        <v>5.4671428571428573E-19</v>
      </c>
      <c r="R974">
        <f t="shared" si="62"/>
        <v>-18.262239577789757</v>
      </c>
    </row>
    <row r="975" spans="1:18" x14ac:dyDescent="0.2">
      <c r="A975">
        <v>343200</v>
      </c>
      <c r="B975">
        <v>24.43094</v>
      </c>
      <c r="C975">
        <v>1840.8527839999999</v>
      </c>
      <c r="D975">
        <v>617.10962670000004</v>
      </c>
      <c r="E975">
        <v>379.29506570000001</v>
      </c>
      <c r="F975">
        <v>1682.309481</v>
      </c>
      <c r="G975">
        <v>0.86072179999999998</v>
      </c>
      <c r="H975">
        <v>237.814561</v>
      </c>
      <c r="I975" s="1">
        <v>5.93E-12</v>
      </c>
      <c r="J975" s="1">
        <v>1.5600000000000001E-8</v>
      </c>
      <c r="K975">
        <v>0.1291872</v>
      </c>
      <c r="L975">
        <v>157.94205959999999</v>
      </c>
      <c r="M975">
        <f t="shared" si="60"/>
        <v>0.46257414730133223</v>
      </c>
      <c r="N975">
        <v>1000</v>
      </c>
      <c r="O975">
        <f t="shared" si="63"/>
        <v>8.9000000000000006E-4</v>
      </c>
      <c r="P975">
        <v>9.8000000000000007</v>
      </c>
      <c r="Q975">
        <f t="shared" si="61"/>
        <v>5.3854081632653071E-19</v>
      </c>
      <c r="R975">
        <f t="shared" si="62"/>
        <v>-18.268781375683318</v>
      </c>
    </row>
    <row r="976" spans="1:18" x14ac:dyDescent="0.2">
      <c r="A976">
        <v>343500</v>
      </c>
      <c r="B976">
        <v>24.45326</v>
      </c>
      <c r="C976">
        <v>1846.451372</v>
      </c>
      <c r="D976">
        <v>618.42861440000001</v>
      </c>
      <c r="E976">
        <v>379.88316750000001</v>
      </c>
      <c r="F976">
        <v>1687.4206810000001</v>
      </c>
      <c r="G976">
        <v>0.8601723</v>
      </c>
      <c r="H976">
        <v>238.5454469</v>
      </c>
      <c r="I976" s="1">
        <v>5.9500000000000003E-12</v>
      </c>
      <c r="J976" s="1">
        <v>1.5700000000000002E-8</v>
      </c>
      <c r="K976">
        <v>0.12919130000000001</v>
      </c>
      <c r="L976">
        <v>158.43974449999999</v>
      </c>
      <c r="M976">
        <f t="shared" si="60"/>
        <v>0.46241539023024913</v>
      </c>
      <c r="N976">
        <v>1000</v>
      </c>
      <c r="O976">
        <f t="shared" si="63"/>
        <v>8.9000000000000006E-4</v>
      </c>
      <c r="P976">
        <v>9.8000000000000007</v>
      </c>
      <c r="Q976">
        <f t="shared" si="61"/>
        <v>5.4035714285714297E-19</v>
      </c>
      <c r="R976">
        <f t="shared" si="62"/>
        <v>-18.267319103319032</v>
      </c>
    </row>
    <row r="977" spans="1:18" x14ac:dyDescent="0.2">
      <c r="A977">
        <v>343800</v>
      </c>
      <c r="B977">
        <v>24.468489999999999</v>
      </c>
      <c r="C977">
        <v>1852.714847</v>
      </c>
      <c r="D977">
        <v>619.69170450000001</v>
      </c>
      <c r="E977">
        <v>379.81314839999999</v>
      </c>
      <c r="F977">
        <v>1692.7956790000001</v>
      </c>
      <c r="G977">
        <v>0.85979709999999998</v>
      </c>
      <c r="H977">
        <v>239.8785561</v>
      </c>
      <c r="I977" s="1">
        <v>5.88E-12</v>
      </c>
      <c r="J977" s="1">
        <v>1.59E-8</v>
      </c>
      <c r="K977">
        <v>0.12947410000000001</v>
      </c>
      <c r="L977">
        <v>158.78072</v>
      </c>
      <c r="M977">
        <f t="shared" si="60"/>
        <v>0.46230693660077221</v>
      </c>
      <c r="N977">
        <v>1000</v>
      </c>
      <c r="O977">
        <f t="shared" si="63"/>
        <v>8.9000000000000006E-4</v>
      </c>
      <c r="P977">
        <v>9.8000000000000007</v>
      </c>
      <c r="Q977">
        <f t="shared" si="61"/>
        <v>5.3400000000000011E-19</v>
      </c>
      <c r="R977">
        <f t="shared" si="62"/>
        <v>-18.272458742971445</v>
      </c>
    </row>
    <row r="978" spans="1:18" x14ac:dyDescent="0.2">
      <c r="A978">
        <v>344100</v>
      </c>
      <c r="B978">
        <v>24.49334</v>
      </c>
      <c r="C978">
        <v>1857.490661</v>
      </c>
      <c r="D978">
        <v>621.10130519999996</v>
      </c>
      <c r="E978">
        <v>380.14922059999998</v>
      </c>
      <c r="F978">
        <v>1696.855611</v>
      </c>
      <c r="G978">
        <v>0.85918539999999999</v>
      </c>
      <c r="H978">
        <v>240.95218270000001</v>
      </c>
      <c r="I978" s="1">
        <v>5.8500000000000003E-12</v>
      </c>
      <c r="J978" s="1">
        <v>1.59E-8</v>
      </c>
      <c r="K978">
        <v>0.12971920000000001</v>
      </c>
      <c r="L978">
        <v>159.33822520000001</v>
      </c>
      <c r="M978">
        <f t="shared" si="60"/>
        <v>0.46213002748407989</v>
      </c>
      <c r="N978">
        <v>1000</v>
      </c>
      <c r="O978">
        <f t="shared" si="63"/>
        <v>8.9000000000000006E-4</v>
      </c>
      <c r="P978">
        <v>9.8000000000000007</v>
      </c>
      <c r="Q978">
        <f t="shared" si="61"/>
        <v>5.3127551020408167E-19</v>
      </c>
      <c r="R978">
        <f t="shared" si="62"/>
        <v>-18.274680202965403</v>
      </c>
    </row>
    <row r="979" spans="1:18" x14ac:dyDescent="0.2">
      <c r="A979">
        <v>344400</v>
      </c>
      <c r="B979">
        <v>24.515799999999999</v>
      </c>
      <c r="C979">
        <v>1864.3111510000001</v>
      </c>
      <c r="D979">
        <v>622.51090590000001</v>
      </c>
      <c r="E979">
        <v>379.75715270000001</v>
      </c>
      <c r="F979">
        <v>1702.475774</v>
      </c>
      <c r="G979">
        <v>0.85863210000000001</v>
      </c>
      <c r="H979">
        <v>242.75375320000001</v>
      </c>
      <c r="I979" s="1">
        <v>5.83E-12</v>
      </c>
      <c r="J979" s="1">
        <v>1.5700000000000002E-8</v>
      </c>
      <c r="K979">
        <v>0.13021099999999999</v>
      </c>
      <c r="L979">
        <v>159.84404960000001</v>
      </c>
      <c r="M979">
        <f t="shared" si="60"/>
        <v>0.46196990786934117</v>
      </c>
      <c r="N979">
        <v>1000</v>
      </c>
      <c r="O979">
        <f t="shared" si="63"/>
        <v>8.9000000000000006E-4</v>
      </c>
      <c r="P979">
        <v>9.8000000000000007</v>
      </c>
      <c r="Q979">
        <f t="shared" si="61"/>
        <v>5.2945918367346941E-19</v>
      </c>
      <c r="R979">
        <f t="shared" si="62"/>
        <v>-18.276167514288566</v>
      </c>
    </row>
    <row r="980" spans="1:18" x14ac:dyDescent="0.2">
      <c r="A980">
        <v>344700</v>
      </c>
      <c r="B980">
        <v>24.53321</v>
      </c>
      <c r="C980">
        <v>1869.1389409999999</v>
      </c>
      <c r="D980">
        <v>623.92060460000005</v>
      </c>
      <c r="E980">
        <v>380.24718849999999</v>
      </c>
      <c r="F980">
        <v>1706.69065</v>
      </c>
      <c r="G980">
        <v>0.85820359999999996</v>
      </c>
      <c r="H980">
        <v>243.6734161</v>
      </c>
      <c r="I980" s="1">
        <v>5.83E-12</v>
      </c>
      <c r="J980" s="1">
        <v>1.5399999999999999E-8</v>
      </c>
      <c r="K980">
        <v>0.1303666</v>
      </c>
      <c r="L980">
        <v>160.23709819999999</v>
      </c>
      <c r="M980">
        <f t="shared" si="60"/>
        <v>0.46184583863684259</v>
      </c>
      <c r="N980">
        <v>1000</v>
      </c>
      <c r="O980">
        <f t="shared" si="63"/>
        <v>8.9000000000000006E-4</v>
      </c>
      <c r="P980">
        <v>9.8000000000000007</v>
      </c>
      <c r="Q980">
        <f t="shared" si="61"/>
        <v>5.2945918367346941E-19</v>
      </c>
      <c r="R980">
        <f t="shared" si="62"/>
        <v>-18.276167514288566</v>
      </c>
    </row>
    <row r="981" spans="1:18" x14ac:dyDescent="0.2">
      <c r="A981">
        <v>345000</v>
      </c>
      <c r="B981">
        <v>24.553049999999999</v>
      </c>
      <c r="C981">
        <v>1875.0886049999999</v>
      </c>
      <c r="D981">
        <v>625.41395369999998</v>
      </c>
      <c r="E981">
        <v>380.34525450000001</v>
      </c>
      <c r="F981">
        <v>1711.709668</v>
      </c>
      <c r="G981">
        <v>0.85771500000000001</v>
      </c>
      <c r="H981">
        <v>245.0686992</v>
      </c>
      <c r="I981" s="1">
        <v>5.8099999999999997E-12</v>
      </c>
      <c r="J981" s="1">
        <v>1.52E-8</v>
      </c>
      <c r="K981">
        <v>0.13069710000000001</v>
      </c>
      <c r="L981">
        <v>160.68663269999999</v>
      </c>
      <c r="M981">
        <f t="shared" si="60"/>
        <v>0.46170429802203244</v>
      </c>
      <c r="N981">
        <v>1000</v>
      </c>
      <c r="O981">
        <f t="shared" si="63"/>
        <v>8.9000000000000006E-4</v>
      </c>
      <c r="P981">
        <v>9.8000000000000007</v>
      </c>
      <c r="Q981">
        <f t="shared" si="61"/>
        <v>5.2764285714285715E-19</v>
      </c>
      <c r="R981">
        <f t="shared" si="62"/>
        <v>-18.277659936657251</v>
      </c>
    </row>
    <row r="982" spans="1:18" x14ac:dyDescent="0.2">
      <c r="A982">
        <v>345300</v>
      </c>
      <c r="B982">
        <v>24.573329999999999</v>
      </c>
      <c r="C982">
        <v>1881.42661</v>
      </c>
      <c r="D982">
        <v>626.90034000000003</v>
      </c>
      <c r="E982">
        <v>380.23326309999999</v>
      </c>
      <c r="F982">
        <v>1716.9816960000001</v>
      </c>
      <c r="G982">
        <v>0.85721559999999997</v>
      </c>
      <c r="H982">
        <v>246.66707690000001</v>
      </c>
      <c r="I982" s="1">
        <v>5.78E-12</v>
      </c>
      <c r="J982" s="1">
        <v>1.48E-8</v>
      </c>
      <c r="K982">
        <v>0.13110640000000001</v>
      </c>
      <c r="L982">
        <v>161.14744479999999</v>
      </c>
      <c r="M982">
        <f t="shared" si="60"/>
        <v>0.46155955183663111</v>
      </c>
      <c r="N982">
        <v>1000</v>
      </c>
      <c r="O982">
        <f t="shared" si="63"/>
        <v>8.9000000000000006E-4</v>
      </c>
      <c r="P982">
        <v>9.8000000000000007</v>
      </c>
      <c r="Q982">
        <f t="shared" si="61"/>
        <v>5.2491836734693881E-19</v>
      </c>
      <c r="R982">
        <f t="shared" si="62"/>
        <v>-18.279908230627054</v>
      </c>
    </row>
    <row r="983" spans="1:18" x14ac:dyDescent="0.2">
      <c r="A983">
        <v>345600</v>
      </c>
      <c r="B983">
        <v>24.59808</v>
      </c>
      <c r="C983">
        <v>1886.2955870000001</v>
      </c>
      <c r="D983">
        <v>628.33788949999996</v>
      </c>
      <c r="E983">
        <v>380.3592779</v>
      </c>
      <c r="F983">
        <v>1720.975925</v>
      </c>
      <c r="G983">
        <v>0.85660639999999999</v>
      </c>
      <c r="H983">
        <v>247.9787097</v>
      </c>
      <c r="I983" s="1">
        <v>5.7699999999999998E-12</v>
      </c>
      <c r="J983" s="1">
        <v>1.44E-8</v>
      </c>
      <c r="K983">
        <v>0.13146330000000001</v>
      </c>
      <c r="L983">
        <v>161.71152050000001</v>
      </c>
      <c r="M983">
        <f t="shared" si="60"/>
        <v>0.46138287576731396</v>
      </c>
      <c r="N983">
        <v>1000</v>
      </c>
      <c r="O983">
        <f t="shared" si="63"/>
        <v>8.9000000000000006E-4</v>
      </c>
      <c r="P983">
        <v>9.8000000000000007</v>
      </c>
      <c r="Q983">
        <f t="shared" si="61"/>
        <v>5.2401020408163272E-19</v>
      </c>
      <c r="R983">
        <f t="shared" si="62"/>
        <v>-18.280660255891849</v>
      </c>
    </row>
    <row r="984" spans="1:18" x14ac:dyDescent="0.2">
      <c r="A984">
        <v>345900</v>
      </c>
      <c r="B984">
        <v>24.61758</v>
      </c>
      <c r="C984">
        <v>1892.22858</v>
      </c>
      <c r="D984">
        <v>629.64981650000004</v>
      </c>
      <c r="E984">
        <v>380.90540750000002</v>
      </c>
      <c r="F984">
        <v>1726.398974</v>
      </c>
      <c r="G984">
        <v>0.85612619999999995</v>
      </c>
      <c r="H984">
        <v>248.74450709999999</v>
      </c>
      <c r="I984" s="1">
        <v>5.8000000000000003E-12</v>
      </c>
      <c r="J984" s="1">
        <v>1.3799999999999999E-8</v>
      </c>
      <c r="K984">
        <v>0.13145580000000001</v>
      </c>
      <c r="L984">
        <v>162.15732850000001</v>
      </c>
      <c r="M984">
        <f t="shared" si="60"/>
        <v>0.46124352966948046</v>
      </c>
      <c r="N984">
        <v>1000</v>
      </c>
      <c r="O984">
        <f t="shared" si="63"/>
        <v>8.9000000000000006E-4</v>
      </c>
      <c r="P984">
        <v>9.8000000000000007</v>
      </c>
      <c r="Q984">
        <f t="shared" si="61"/>
        <v>5.2673469387755107E-19</v>
      </c>
      <c r="R984">
        <f t="shared" si="62"/>
        <v>-18.278408075484645</v>
      </c>
    </row>
    <row r="985" spans="1:18" x14ac:dyDescent="0.2">
      <c r="A985">
        <v>346200</v>
      </c>
      <c r="B985">
        <v>24.63935</v>
      </c>
      <c r="C985">
        <v>1896.060019</v>
      </c>
      <c r="D985">
        <v>630.91300460000002</v>
      </c>
      <c r="E985">
        <v>380.6813267</v>
      </c>
      <c r="F985">
        <v>1729.2389659999999</v>
      </c>
      <c r="G985">
        <v>0.85559019999999997</v>
      </c>
      <c r="H985">
        <v>250.23167799999999</v>
      </c>
      <c r="I985" s="1">
        <v>5.6500000000000004E-12</v>
      </c>
      <c r="J985" s="1">
        <v>1.3200000000000001E-8</v>
      </c>
      <c r="K985">
        <v>0.1319746</v>
      </c>
      <c r="L985">
        <v>162.6563864</v>
      </c>
      <c r="M985">
        <f t="shared" si="60"/>
        <v>0.46108790615514134</v>
      </c>
      <c r="N985">
        <v>1000</v>
      </c>
      <c r="O985">
        <f t="shared" si="63"/>
        <v>8.9000000000000006E-4</v>
      </c>
      <c r="P985">
        <v>9.8000000000000007</v>
      </c>
      <c r="Q985">
        <f t="shared" si="61"/>
        <v>5.1311224489795926E-19</v>
      </c>
      <c r="R985">
        <f t="shared" si="62"/>
        <v>-18.289787621228143</v>
      </c>
    </row>
    <row r="986" spans="1:18" x14ac:dyDescent="0.2">
      <c r="A986">
        <v>346500</v>
      </c>
      <c r="B986">
        <v>24.65671</v>
      </c>
      <c r="C986">
        <v>1900.6249909999999</v>
      </c>
      <c r="D986">
        <v>631.83404050000001</v>
      </c>
      <c r="E986">
        <v>381.18538590000003</v>
      </c>
      <c r="F986">
        <v>1733.5264110000001</v>
      </c>
      <c r="G986">
        <v>0.85516270000000005</v>
      </c>
      <c r="H986">
        <v>250.64865459999999</v>
      </c>
      <c r="I986" s="1">
        <v>5.5900000000000002E-12</v>
      </c>
      <c r="J986" s="1">
        <v>1.28E-8</v>
      </c>
      <c r="K986">
        <v>0.13187689999999999</v>
      </c>
      <c r="L986">
        <v>163.0552208</v>
      </c>
      <c r="M986">
        <f t="shared" si="60"/>
        <v>0.46096372032490734</v>
      </c>
      <c r="N986">
        <v>1000</v>
      </c>
      <c r="O986">
        <f t="shared" si="63"/>
        <v>8.9000000000000006E-4</v>
      </c>
      <c r="P986">
        <v>9.8000000000000007</v>
      </c>
      <c r="Q986">
        <f t="shared" si="61"/>
        <v>5.0766326530612248E-19</v>
      </c>
      <c r="R986">
        <f t="shared" si="62"/>
        <v>-18.294424261161158</v>
      </c>
    </row>
    <row r="987" spans="1:18" x14ac:dyDescent="0.2">
      <c r="A987">
        <v>346800</v>
      </c>
      <c r="B987">
        <v>24.67792</v>
      </c>
      <c r="C987">
        <v>1904.045533</v>
      </c>
      <c r="D987">
        <v>632.55982700000004</v>
      </c>
      <c r="E987">
        <v>381.36739640000002</v>
      </c>
      <c r="F987">
        <v>1736.5841089999999</v>
      </c>
      <c r="G987">
        <v>0.85464050000000003</v>
      </c>
      <c r="H987">
        <v>251.19233249999999</v>
      </c>
      <c r="I987" s="1">
        <v>5.6599999999999997E-12</v>
      </c>
      <c r="J987" s="1">
        <v>1.2499999999999999E-8</v>
      </c>
      <c r="K987">
        <v>0.1319256</v>
      </c>
      <c r="L987">
        <v>163.54378560000001</v>
      </c>
      <c r="M987">
        <f t="shared" si="60"/>
        <v>0.46081194711320067</v>
      </c>
      <c r="N987">
        <v>1000</v>
      </c>
      <c r="O987">
        <f t="shared" si="63"/>
        <v>8.9000000000000006E-4</v>
      </c>
      <c r="P987">
        <v>9.8000000000000007</v>
      </c>
      <c r="Q987">
        <f t="shared" si="61"/>
        <v>5.1402040816326534E-19</v>
      </c>
      <c r="R987">
        <f t="shared" si="62"/>
        <v>-18.289019637859312</v>
      </c>
    </row>
    <row r="988" spans="1:18" x14ac:dyDescent="0.2">
      <c r="A988">
        <v>347100</v>
      </c>
      <c r="B988">
        <v>24.702850000000002</v>
      </c>
      <c r="C988">
        <v>1909.5235</v>
      </c>
      <c r="D988">
        <v>632.92267119999997</v>
      </c>
      <c r="E988">
        <v>380.86333719999999</v>
      </c>
      <c r="F988">
        <v>1741.484467</v>
      </c>
      <c r="G988">
        <v>0.85402650000000002</v>
      </c>
      <c r="H988">
        <v>252.05933400000001</v>
      </c>
      <c r="I988" s="1">
        <v>5.63E-12</v>
      </c>
      <c r="J988" s="1">
        <v>1.22E-8</v>
      </c>
      <c r="K988">
        <v>0.13200110000000001</v>
      </c>
      <c r="L988">
        <v>164.11962919999999</v>
      </c>
      <c r="M988">
        <f t="shared" si="60"/>
        <v>0.46063338361129141</v>
      </c>
      <c r="N988">
        <v>1000</v>
      </c>
      <c r="O988">
        <f t="shared" si="63"/>
        <v>8.9000000000000006E-4</v>
      </c>
      <c r="P988">
        <v>9.8000000000000007</v>
      </c>
      <c r="Q988">
        <f t="shared" si="61"/>
        <v>5.11295918367347E-19</v>
      </c>
      <c r="R988">
        <f t="shared" si="62"/>
        <v>-18.291327674196236</v>
      </c>
    </row>
    <row r="989" spans="1:18" x14ac:dyDescent="0.2">
      <c r="A989">
        <v>347400</v>
      </c>
      <c r="B989">
        <v>24.722549999999998</v>
      </c>
      <c r="C989">
        <v>1913.4382949999999</v>
      </c>
      <c r="D989">
        <v>633.34837570000002</v>
      </c>
      <c r="E989">
        <v>380.97532849999999</v>
      </c>
      <c r="F989">
        <v>1745.1903809999999</v>
      </c>
      <c r="G989">
        <v>0.85354140000000001</v>
      </c>
      <c r="H989">
        <v>252.37304710000001</v>
      </c>
      <c r="I989" s="1">
        <v>5.6000000000000004E-12</v>
      </c>
      <c r="J989" s="1">
        <v>1.18E-8</v>
      </c>
      <c r="K989">
        <v>0.13189500000000001</v>
      </c>
      <c r="L989">
        <v>164.57573410000001</v>
      </c>
      <c r="M989">
        <f t="shared" si="60"/>
        <v>0.46049222315724914</v>
      </c>
      <c r="N989">
        <v>1000</v>
      </c>
      <c r="O989">
        <f t="shared" si="63"/>
        <v>8.9000000000000006E-4</v>
      </c>
      <c r="P989">
        <v>9.8000000000000007</v>
      </c>
      <c r="Q989">
        <f t="shared" si="61"/>
        <v>5.0857142857142866E-19</v>
      </c>
      <c r="R989">
        <f t="shared" si="62"/>
        <v>-18.293648042041383</v>
      </c>
    </row>
    <row r="990" spans="1:18" x14ac:dyDescent="0.2">
      <c r="A990">
        <v>347700</v>
      </c>
      <c r="B990">
        <v>24.746269999999999</v>
      </c>
      <c r="C990">
        <v>1917.6472879999999</v>
      </c>
      <c r="D990">
        <v>633.64845760000003</v>
      </c>
      <c r="E990">
        <v>380.33123110000002</v>
      </c>
      <c r="F990">
        <v>1748.76881</v>
      </c>
      <c r="G990">
        <v>0.85295739999999998</v>
      </c>
      <c r="H990">
        <v>253.3172266</v>
      </c>
      <c r="I990" s="1">
        <v>5.5599999999999997E-12</v>
      </c>
      <c r="J990" s="1">
        <v>1.1700000000000001E-8</v>
      </c>
      <c r="K990">
        <v>0.13209789999999999</v>
      </c>
      <c r="L990">
        <v>165.12627660000001</v>
      </c>
      <c r="M990">
        <f t="shared" si="60"/>
        <v>0.4603221854965473</v>
      </c>
      <c r="N990">
        <v>1000</v>
      </c>
      <c r="O990">
        <f t="shared" si="63"/>
        <v>8.9000000000000006E-4</v>
      </c>
      <c r="P990">
        <v>9.8000000000000007</v>
      </c>
      <c r="Q990">
        <f t="shared" si="61"/>
        <v>5.0493877551020404E-19</v>
      </c>
      <c r="R990">
        <f t="shared" si="62"/>
        <v>-18.296761277465524</v>
      </c>
    </row>
    <row r="991" spans="1:18" x14ac:dyDescent="0.2">
      <c r="A991">
        <v>348000</v>
      </c>
      <c r="B991">
        <v>24.75986</v>
      </c>
      <c r="C991">
        <v>1921.302207</v>
      </c>
      <c r="D991">
        <v>633.99041380000006</v>
      </c>
      <c r="E991">
        <v>380.89128599999998</v>
      </c>
      <c r="F991">
        <v>1752.5698480000001</v>
      </c>
      <c r="G991">
        <v>0.85262280000000001</v>
      </c>
      <c r="H991">
        <v>253.09912779999999</v>
      </c>
      <c r="I991" s="1">
        <v>5.5800000000000001E-12</v>
      </c>
      <c r="J991" s="1">
        <v>1.15E-8</v>
      </c>
      <c r="K991">
        <v>0.13173309999999999</v>
      </c>
      <c r="L991">
        <v>165.44244140000001</v>
      </c>
      <c r="M991">
        <f t="shared" si="60"/>
        <v>0.46022471492847872</v>
      </c>
      <c r="N991">
        <v>1000</v>
      </c>
      <c r="O991">
        <f t="shared" si="63"/>
        <v>8.9000000000000006E-4</v>
      </c>
      <c r="P991">
        <v>9.8000000000000007</v>
      </c>
      <c r="Q991">
        <f t="shared" si="61"/>
        <v>5.067551020408163E-19</v>
      </c>
      <c r="R991">
        <f t="shared" si="62"/>
        <v>-18.295201870110002</v>
      </c>
    </row>
    <row r="992" spans="1:18" x14ac:dyDescent="0.2">
      <c r="A992">
        <v>348300</v>
      </c>
      <c r="B992">
        <v>24.783919999999998</v>
      </c>
      <c r="C992">
        <v>1925.514142</v>
      </c>
      <c r="D992">
        <v>634.22067270000002</v>
      </c>
      <c r="E992">
        <v>380.3732033</v>
      </c>
      <c r="F992">
        <v>1756.282627</v>
      </c>
      <c r="G992">
        <v>0.85203039999999997</v>
      </c>
      <c r="H992">
        <v>253.84746939999999</v>
      </c>
      <c r="I992" s="1">
        <v>5.5300000000000001E-12</v>
      </c>
      <c r="J992" s="1">
        <v>1.14E-8</v>
      </c>
      <c r="K992">
        <v>0.1318336</v>
      </c>
      <c r="L992">
        <v>166.00357510000001</v>
      </c>
      <c r="M992">
        <f t="shared" si="60"/>
        <v>0.46005205962061962</v>
      </c>
      <c r="N992">
        <v>1000</v>
      </c>
      <c r="O992">
        <f t="shared" si="63"/>
        <v>8.9000000000000006E-4</v>
      </c>
      <c r="P992">
        <v>9.8000000000000007</v>
      </c>
      <c r="Q992">
        <f t="shared" si="61"/>
        <v>5.022142857142857E-19</v>
      </c>
      <c r="R992">
        <f t="shared" si="62"/>
        <v>-18.299110937742885</v>
      </c>
    </row>
    <row r="993" spans="1:18" x14ac:dyDescent="0.2">
      <c r="A993">
        <v>348600</v>
      </c>
      <c r="B993">
        <v>24.798010000000001</v>
      </c>
      <c r="C993">
        <v>1930.2742659999999</v>
      </c>
      <c r="D993">
        <v>634.47888049999995</v>
      </c>
      <c r="E993">
        <v>380.07920139999999</v>
      </c>
      <c r="F993">
        <v>1760.6750030000001</v>
      </c>
      <c r="G993">
        <v>0.85168350000000004</v>
      </c>
      <c r="H993">
        <v>254.39967909999999</v>
      </c>
      <c r="I993" s="1">
        <v>5.1599999999999998E-12</v>
      </c>
      <c r="J993" s="1">
        <v>1.04E-8</v>
      </c>
      <c r="K993">
        <v>0.13179460000000001</v>
      </c>
      <c r="L993">
        <v>166.33297880000001</v>
      </c>
      <c r="M993">
        <f t="shared" si="60"/>
        <v>0.45995090413669509</v>
      </c>
      <c r="N993">
        <v>1000</v>
      </c>
      <c r="O993">
        <f t="shared" si="63"/>
        <v>8.9000000000000006E-4</v>
      </c>
      <c r="P993">
        <v>9.8000000000000007</v>
      </c>
      <c r="Q993">
        <f t="shared" si="61"/>
        <v>4.6861224489795923E-19</v>
      </c>
      <c r="R993">
        <f t="shared" si="62"/>
        <v>-18.32918636742037</v>
      </c>
    </row>
    <row r="994" spans="1:18" x14ac:dyDescent="0.2">
      <c r="A994">
        <v>348900</v>
      </c>
      <c r="B994">
        <v>24.823329999999999</v>
      </c>
      <c r="C994">
        <v>1934.0213679999999</v>
      </c>
      <c r="D994">
        <v>634.53468009999995</v>
      </c>
      <c r="E994">
        <v>379.98113540000003</v>
      </c>
      <c r="F994">
        <v>1764.319135</v>
      </c>
      <c r="G994">
        <v>0.85106000000000004</v>
      </c>
      <c r="H994">
        <v>254.55354460000001</v>
      </c>
      <c r="I994" s="1">
        <v>5.3300000000000001E-12</v>
      </c>
      <c r="J994" s="1">
        <v>1.03E-8</v>
      </c>
      <c r="K994">
        <v>0.13161880000000001</v>
      </c>
      <c r="L994">
        <v>166.9265723</v>
      </c>
      <c r="M994">
        <f t="shared" si="60"/>
        <v>0.45976899722321268</v>
      </c>
      <c r="N994">
        <v>1000</v>
      </c>
      <c r="O994">
        <f t="shared" si="63"/>
        <v>8.9000000000000006E-4</v>
      </c>
      <c r="P994">
        <v>9.8000000000000007</v>
      </c>
      <c r="Q994">
        <f t="shared" si="61"/>
        <v>4.8405102040816329E-19</v>
      </c>
      <c r="R994">
        <f t="shared" si="62"/>
        <v>-18.315108860021009</v>
      </c>
    </row>
    <row r="995" spans="1:18" x14ac:dyDescent="0.2">
      <c r="A995">
        <v>349200</v>
      </c>
      <c r="B995">
        <v>24.845510000000001</v>
      </c>
      <c r="C995">
        <v>1939.0276369999999</v>
      </c>
      <c r="D995">
        <v>634.66726530000005</v>
      </c>
      <c r="E995">
        <v>379.35106139999999</v>
      </c>
      <c r="F995">
        <v>1768.817423</v>
      </c>
      <c r="G995">
        <v>0.85051379999999999</v>
      </c>
      <c r="H995">
        <v>255.31630200000001</v>
      </c>
      <c r="I995" s="1">
        <v>5.4499999999999996E-12</v>
      </c>
      <c r="J995" s="1">
        <v>1.07E-8</v>
      </c>
      <c r="K995">
        <v>0.13167229999999999</v>
      </c>
      <c r="L995">
        <v>167.44789109999999</v>
      </c>
      <c r="M995">
        <f t="shared" si="60"/>
        <v>0.45960954195532078</v>
      </c>
      <c r="N995">
        <v>1000</v>
      </c>
      <c r="O995">
        <f t="shared" si="63"/>
        <v>8.9000000000000006E-4</v>
      </c>
      <c r="P995">
        <v>9.8000000000000007</v>
      </c>
      <c r="Q995">
        <f t="shared" si="61"/>
        <v>4.9494897959183676E-19</v>
      </c>
      <c r="R995">
        <f t="shared" si="62"/>
        <v>-18.305439566770939</v>
      </c>
    </row>
    <row r="996" spans="1:18" x14ac:dyDescent="0.2">
      <c r="A996">
        <v>349500</v>
      </c>
      <c r="B996">
        <v>24.864070000000002</v>
      </c>
      <c r="C996">
        <v>1941.492035</v>
      </c>
      <c r="D996">
        <v>634.72316290000003</v>
      </c>
      <c r="E996">
        <v>379.68713359999998</v>
      </c>
      <c r="F996">
        <v>1771.468147</v>
      </c>
      <c r="G996">
        <v>0.85005679999999995</v>
      </c>
      <c r="H996">
        <v>255.03602939999999</v>
      </c>
      <c r="I996" s="1">
        <v>5.1800000000000001E-12</v>
      </c>
      <c r="J996" s="1">
        <v>9.5000000000000007E-9</v>
      </c>
      <c r="K996">
        <v>0.1313608</v>
      </c>
      <c r="L996">
        <v>167.88506939999999</v>
      </c>
      <c r="M996">
        <f t="shared" si="60"/>
        <v>0.4594760550054463</v>
      </c>
      <c r="N996">
        <v>1000</v>
      </c>
      <c r="O996">
        <f t="shared" si="63"/>
        <v>8.9000000000000006E-4</v>
      </c>
      <c r="P996">
        <v>9.8000000000000007</v>
      </c>
      <c r="Q996">
        <f t="shared" si="61"/>
        <v>4.7042857142857149E-19</v>
      </c>
      <c r="R996">
        <f t="shared" si="62"/>
        <v>-18.32750630930235</v>
      </c>
    </row>
    <row r="997" spans="1:18" x14ac:dyDescent="0.2">
      <c r="A997">
        <v>349800</v>
      </c>
      <c r="B997">
        <v>24.884930000000001</v>
      </c>
      <c r="C997">
        <v>1946.885665</v>
      </c>
      <c r="D997">
        <v>634.87673429999995</v>
      </c>
      <c r="E997">
        <v>379.4770762</v>
      </c>
      <c r="F997">
        <v>1776.618573</v>
      </c>
      <c r="G997">
        <v>0.8495433</v>
      </c>
      <c r="H997">
        <v>255.39965810000001</v>
      </c>
      <c r="I997" s="1">
        <v>4.4300000000000003E-12</v>
      </c>
      <c r="J997" s="1">
        <v>1.0600000000000001E-8</v>
      </c>
      <c r="K997">
        <v>0.13118369999999999</v>
      </c>
      <c r="L997">
        <v>168.37755680000001</v>
      </c>
      <c r="M997">
        <f t="shared" si="60"/>
        <v>0.45932598604206776</v>
      </c>
      <c r="N997">
        <v>1000</v>
      </c>
      <c r="O997">
        <f t="shared" si="63"/>
        <v>8.9000000000000006E-4</v>
      </c>
      <c r="P997">
        <v>9.8000000000000007</v>
      </c>
      <c r="Q997">
        <f t="shared" si="61"/>
        <v>4.0231632653061231E-19</v>
      </c>
      <c r="R997">
        <f t="shared" si="62"/>
        <v>-18.395432342824513</v>
      </c>
    </row>
    <row r="998" spans="1:18" x14ac:dyDescent="0.2">
      <c r="A998">
        <v>350100</v>
      </c>
      <c r="B998">
        <v>24.903120000000001</v>
      </c>
      <c r="C998">
        <v>1949.6717209999999</v>
      </c>
      <c r="D998">
        <v>634.98127260000001</v>
      </c>
      <c r="E998">
        <v>378.95899350000002</v>
      </c>
      <c r="F998">
        <v>1778.9907900000001</v>
      </c>
      <c r="G998">
        <v>0.8490955</v>
      </c>
      <c r="H998">
        <v>256.02227909999999</v>
      </c>
      <c r="I998" s="1">
        <v>5.9400000000000001E-12</v>
      </c>
      <c r="J998" s="1">
        <v>9.2699999999999996E-9</v>
      </c>
      <c r="K998">
        <v>0.1313156</v>
      </c>
      <c r="L998">
        <v>168.80806659999999</v>
      </c>
      <c r="M998">
        <f t="shared" si="60"/>
        <v>0.45919504968780683</v>
      </c>
      <c r="N998">
        <v>1000</v>
      </c>
      <c r="O998">
        <f t="shared" si="63"/>
        <v>8.9000000000000006E-4</v>
      </c>
      <c r="P998">
        <v>9.8000000000000007</v>
      </c>
      <c r="Q998">
        <f t="shared" si="61"/>
        <v>5.3944897959183679E-19</v>
      </c>
      <c r="R998">
        <f t="shared" si="62"/>
        <v>-18.268049624066389</v>
      </c>
    </row>
    <row r="999" spans="1:18" x14ac:dyDescent="0.2">
      <c r="A999">
        <v>350400</v>
      </c>
      <c r="B999">
        <v>24.923269999999999</v>
      </c>
      <c r="C999">
        <v>1954.547562</v>
      </c>
      <c r="D999">
        <v>635.05805829999997</v>
      </c>
      <c r="E999">
        <v>379.18297630000001</v>
      </c>
      <c r="F999">
        <v>1783.963716</v>
      </c>
      <c r="G999">
        <v>0.84859910000000005</v>
      </c>
      <c r="H999">
        <v>255.87508209999999</v>
      </c>
      <c r="I999" s="1">
        <v>5.9400000000000001E-12</v>
      </c>
      <c r="J999" s="1">
        <v>9.2699999999999996E-9</v>
      </c>
      <c r="K999">
        <v>0.13091269999999999</v>
      </c>
      <c r="L999">
        <v>169.28633439999999</v>
      </c>
      <c r="M999">
        <f t="shared" si="60"/>
        <v>0.45904982859723348</v>
      </c>
      <c r="N999">
        <v>1000</v>
      </c>
      <c r="O999">
        <f t="shared" si="63"/>
        <v>8.9000000000000006E-4</v>
      </c>
      <c r="P999">
        <v>9.8000000000000007</v>
      </c>
      <c r="Q999">
        <f t="shared" si="61"/>
        <v>5.3944897959183679E-19</v>
      </c>
      <c r="R999">
        <f t="shared" si="62"/>
        <v>-18.268049624066389</v>
      </c>
    </row>
    <row r="1000" spans="1:18" x14ac:dyDescent="0.2">
      <c r="A1000">
        <v>350700</v>
      </c>
      <c r="B1000">
        <v>24.944649999999999</v>
      </c>
      <c r="C1000">
        <v>1957.035496</v>
      </c>
      <c r="D1000">
        <v>635.14876939999999</v>
      </c>
      <c r="E1000">
        <v>379.30899110000001</v>
      </c>
      <c r="F1000">
        <v>1786.476167</v>
      </c>
      <c r="G1000">
        <v>0.84807279999999996</v>
      </c>
      <c r="H1000">
        <v>255.83977830000001</v>
      </c>
      <c r="I1000" s="1">
        <v>5.9400000000000001E-12</v>
      </c>
      <c r="J1000" s="1">
        <v>9.2699999999999996E-9</v>
      </c>
      <c r="K1000">
        <v>0.13072819999999999</v>
      </c>
      <c r="L1000">
        <v>169.79470860000001</v>
      </c>
      <c r="M1000">
        <f t="shared" ref="M1000" si="64">G1000/(1+G1000)</f>
        <v>0.45889577510150031</v>
      </c>
      <c r="N1000">
        <v>1000</v>
      </c>
      <c r="O1000">
        <f t="shared" si="63"/>
        <v>8.9000000000000006E-4</v>
      </c>
      <c r="P1000">
        <v>9.8000000000000007</v>
      </c>
      <c r="Q1000">
        <f t="shared" ref="Q1000" si="65">ABS((I1000*O1000)/(N1000*P1000))</f>
        <v>5.3944897959183679E-19</v>
      </c>
      <c r="R1000">
        <f t="shared" ref="R1000" si="66">LOG10(Q1000)</f>
        <v>-18.268049624066389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CE0B-B81B-4B7F-A784-8EB9833AB99C}">
  <dimension ref="A4:D1000"/>
  <sheetViews>
    <sheetView workbookViewId="0">
      <selection activeCell="I8" sqref="I8"/>
    </sheetView>
  </sheetViews>
  <sheetFormatPr defaultRowHeight="12.75" x14ac:dyDescent="0.2"/>
  <cols>
    <col min="3" max="3" width="9.5703125" bestFit="1" customWidth="1"/>
  </cols>
  <sheetData>
    <row r="4" spans="1:4" x14ac:dyDescent="0.2">
      <c r="A4" t="s">
        <v>14</v>
      </c>
      <c r="B4" t="s">
        <v>19</v>
      </c>
      <c r="C4" t="s">
        <v>20</v>
      </c>
    </row>
    <row r="5" spans="1:4" x14ac:dyDescent="0.2">
      <c r="A5">
        <v>0.58099581372917497</v>
      </c>
      <c r="B5">
        <v>-16.385737867034749</v>
      </c>
      <c r="C5">
        <f>10.93*A5 - 23.63</f>
        <v>-17.279715755940117</v>
      </c>
      <c r="D5">
        <f>RSQ(B:B,C:C)</f>
        <v>0.95808950169089468</v>
      </c>
    </row>
    <row r="6" spans="1:4" x14ac:dyDescent="0.2">
      <c r="A6">
        <v>0.58089782582365102</v>
      </c>
      <c r="B6">
        <v>-16.408367613467995</v>
      </c>
      <c r="C6">
        <f t="shared" ref="C6:C69" si="0">10.93*A6 - 23.63</f>
        <v>-17.280786763747493</v>
      </c>
    </row>
    <row r="7" spans="1:4" x14ac:dyDescent="0.2">
      <c r="A7">
        <v>0.58080295517148717</v>
      </c>
      <c r="B7">
        <v>-16.330028840006392</v>
      </c>
      <c r="C7">
        <f t="shared" si="0"/>
        <v>-17.281823699975646</v>
      </c>
    </row>
    <row r="8" spans="1:4" x14ac:dyDescent="0.2">
      <c r="A8">
        <v>0.58071630426579235</v>
      </c>
      <c r="B8">
        <v>-16.444140883122071</v>
      </c>
      <c r="C8">
        <f t="shared" si="0"/>
        <v>-17.28277079437489</v>
      </c>
    </row>
    <row r="9" spans="1:4" x14ac:dyDescent="0.2">
      <c r="A9">
        <v>0.58062064789077339</v>
      </c>
      <c r="B9">
        <v>-16.430112761040242</v>
      </c>
      <c r="C9">
        <f t="shared" si="0"/>
        <v>-17.283816318553846</v>
      </c>
    </row>
    <row r="10" spans="1:4" x14ac:dyDescent="0.2">
      <c r="A10">
        <v>0.58052987466232653</v>
      </c>
      <c r="B10">
        <v>-16.445238973421123</v>
      </c>
      <c r="C10">
        <f t="shared" si="0"/>
        <v>-17.284808469940771</v>
      </c>
    </row>
    <row r="11" spans="1:4" x14ac:dyDescent="0.2">
      <c r="A11">
        <v>0.58044469505881324</v>
      </c>
      <c r="B11">
        <v>-16.438691696427401</v>
      </c>
      <c r="C11">
        <f t="shared" si="0"/>
        <v>-17.28573948300717</v>
      </c>
    </row>
    <row r="12" spans="1:4" x14ac:dyDescent="0.2">
      <c r="A12">
        <v>0.5803402852762809</v>
      </c>
      <c r="B12">
        <v>-16.381919868977732</v>
      </c>
      <c r="C12">
        <f t="shared" si="0"/>
        <v>-17.286880681930249</v>
      </c>
    </row>
    <row r="13" spans="1:4" x14ac:dyDescent="0.2">
      <c r="A13">
        <v>0.58025925706727977</v>
      </c>
      <c r="B13">
        <v>-16.4990106420884</v>
      </c>
      <c r="C13">
        <f t="shared" si="0"/>
        <v>-17.287766320254633</v>
      </c>
    </row>
    <row r="14" spans="1:4" x14ac:dyDescent="0.2">
      <c r="A14">
        <v>0.58016920860216503</v>
      </c>
      <c r="B14">
        <v>-16.492832807021795</v>
      </c>
      <c r="C14">
        <f t="shared" si="0"/>
        <v>-17.288750549978335</v>
      </c>
    </row>
    <row r="15" spans="1:4" x14ac:dyDescent="0.2">
      <c r="A15">
        <v>0.5800937566660116</v>
      </c>
      <c r="B15">
        <v>-16.556114642566001</v>
      </c>
      <c r="C15">
        <f t="shared" si="0"/>
        <v>-17.289575239640492</v>
      </c>
    </row>
    <row r="16" spans="1:4" x14ac:dyDescent="0.2">
      <c r="A16">
        <v>0.5800006383990296</v>
      </c>
      <c r="B16">
        <v>-16.618590195110773</v>
      </c>
      <c r="C16">
        <f t="shared" si="0"/>
        <v>-17.290593022298605</v>
      </c>
    </row>
    <row r="17" spans="1:3" x14ac:dyDescent="0.2">
      <c r="A17">
        <v>0.57989071277001991</v>
      </c>
      <c r="B17">
        <v>-16.586991209039073</v>
      </c>
      <c r="C17">
        <f t="shared" si="0"/>
        <v>-17.291794509423681</v>
      </c>
    </row>
    <row r="18" spans="1:3" x14ac:dyDescent="0.2">
      <c r="A18">
        <v>0.57978938203406316</v>
      </c>
      <c r="B18">
        <v>-16.628536304966332</v>
      </c>
      <c r="C18">
        <f t="shared" si="0"/>
        <v>-17.292902054367687</v>
      </c>
    </row>
    <row r="19" spans="1:3" x14ac:dyDescent="0.2">
      <c r="A19">
        <v>0.5797166197280178</v>
      </c>
      <c r="B19">
        <v>-16.623534777727837</v>
      </c>
      <c r="C19">
        <f t="shared" si="0"/>
        <v>-17.293697346372767</v>
      </c>
    </row>
    <row r="20" spans="1:3" x14ac:dyDescent="0.2">
      <c r="A20">
        <v>0.57961962301969316</v>
      </c>
      <c r="B20">
        <v>-16.709397609131976</v>
      </c>
      <c r="C20">
        <f t="shared" si="0"/>
        <v>-17.294757520394754</v>
      </c>
    </row>
    <row r="21" spans="1:3" x14ac:dyDescent="0.2">
      <c r="A21">
        <v>0.57951727742482928</v>
      </c>
      <c r="B21">
        <v>-16.732205901621683</v>
      </c>
      <c r="C21">
        <f t="shared" si="0"/>
        <v>-17.295876157746616</v>
      </c>
    </row>
    <row r="22" spans="1:3" x14ac:dyDescent="0.2">
      <c r="A22">
        <v>0.57942248819544062</v>
      </c>
      <c r="B22">
        <v>-16.69353120599942</v>
      </c>
      <c r="C22">
        <f t="shared" si="0"/>
        <v>-17.296912204023833</v>
      </c>
    </row>
    <row r="23" spans="1:3" x14ac:dyDescent="0.2">
      <c r="A23">
        <v>0.57933314207013531</v>
      </c>
      <c r="B23">
        <v>-16.699413388225377</v>
      </c>
      <c r="C23">
        <f t="shared" si="0"/>
        <v>-17.297888757173421</v>
      </c>
    </row>
    <row r="24" spans="1:3" x14ac:dyDescent="0.2">
      <c r="A24">
        <v>0.57924358094007078</v>
      </c>
      <c r="B24">
        <v>-16.721689782936529</v>
      </c>
      <c r="C24">
        <f t="shared" si="0"/>
        <v>-17.298867660325026</v>
      </c>
    </row>
    <row r="25" spans="1:3" x14ac:dyDescent="0.2">
      <c r="A25">
        <v>0.57913680116191901</v>
      </c>
      <c r="B25">
        <v>-16.736484699600958</v>
      </c>
      <c r="C25">
        <f t="shared" si="0"/>
        <v>-17.300034763300225</v>
      </c>
    </row>
    <row r="26" spans="1:3" x14ac:dyDescent="0.2">
      <c r="A26">
        <v>0.57905973731643856</v>
      </c>
      <c r="B26">
        <v>-16.749579997691107</v>
      </c>
      <c r="C26">
        <f t="shared" si="0"/>
        <v>-17.300877071131325</v>
      </c>
    </row>
    <row r="27" spans="1:3" x14ac:dyDescent="0.2">
      <c r="A27">
        <v>0.57894399997305246</v>
      </c>
      <c r="B27">
        <v>-16.738640011627094</v>
      </c>
      <c r="C27">
        <f t="shared" si="0"/>
        <v>-17.302142080294537</v>
      </c>
    </row>
    <row r="28" spans="1:3" x14ac:dyDescent="0.2">
      <c r="A28">
        <v>0.57883972872224609</v>
      </c>
      <c r="B28">
        <v>-16.788983038067688</v>
      </c>
      <c r="C28">
        <f t="shared" si="0"/>
        <v>-17.303281765065847</v>
      </c>
    </row>
    <row r="29" spans="1:3" x14ac:dyDescent="0.2">
      <c r="A29">
        <v>0.57872812967085185</v>
      </c>
      <c r="B29">
        <v>-16.781764681062509</v>
      </c>
      <c r="C29">
        <f t="shared" si="0"/>
        <v>-17.304501542697587</v>
      </c>
    </row>
    <row r="30" spans="1:3" x14ac:dyDescent="0.2">
      <c r="A30">
        <v>0.57862037783425202</v>
      </c>
      <c r="B30">
        <v>-16.801286820764982</v>
      </c>
      <c r="C30">
        <f t="shared" si="0"/>
        <v>-17.305679270271625</v>
      </c>
    </row>
    <row r="31" spans="1:3" x14ac:dyDescent="0.2">
      <c r="A31">
        <v>0.57851967680888827</v>
      </c>
      <c r="B31">
        <v>-16.803789965918785</v>
      </c>
      <c r="C31">
        <f t="shared" si="0"/>
        <v>-17.30677993247885</v>
      </c>
    </row>
    <row r="32" spans="1:3" x14ac:dyDescent="0.2">
      <c r="A32">
        <v>0.57841021866175601</v>
      </c>
      <c r="B32">
        <v>-16.793862802685776</v>
      </c>
      <c r="C32">
        <f t="shared" si="0"/>
        <v>-17.307976310027005</v>
      </c>
    </row>
    <row r="33" spans="1:3" x14ac:dyDescent="0.2">
      <c r="A33">
        <v>0.57829270113224196</v>
      </c>
      <c r="B33">
        <v>-16.811387147669308</v>
      </c>
      <c r="C33">
        <f t="shared" si="0"/>
        <v>-17.309260776624594</v>
      </c>
    </row>
    <row r="34" spans="1:3" x14ac:dyDescent="0.2">
      <c r="A34">
        <v>0.57820785579432743</v>
      </c>
      <c r="B34">
        <v>-16.829648464643626</v>
      </c>
      <c r="C34">
        <f t="shared" si="0"/>
        <v>-17.310188136168001</v>
      </c>
    </row>
    <row r="35" spans="1:3" x14ac:dyDescent="0.2">
      <c r="A35">
        <v>0.57809129344974075</v>
      </c>
      <c r="B35">
        <v>-16.859992481102811</v>
      </c>
      <c r="C35">
        <f t="shared" si="0"/>
        <v>-17.311462162594331</v>
      </c>
    </row>
    <row r="36" spans="1:3" x14ac:dyDescent="0.2">
      <c r="A36">
        <v>0.57799051744692709</v>
      </c>
      <c r="B36">
        <v>-16.837716086391659</v>
      </c>
      <c r="C36">
        <f t="shared" si="0"/>
        <v>-17.312563644305087</v>
      </c>
    </row>
    <row r="37" spans="1:3" x14ac:dyDescent="0.2">
      <c r="A37">
        <v>0.57788791151179864</v>
      </c>
      <c r="B37">
        <v>-16.871574353652626</v>
      </c>
      <c r="C37">
        <f t="shared" si="0"/>
        <v>-17.31368512717604</v>
      </c>
    </row>
    <row r="38" spans="1:3" x14ac:dyDescent="0.2">
      <c r="A38">
        <v>0.57779274267945402</v>
      </c>
      <c r="B38">
        <v>-16.886500031582521</v>
      </c>
      <c r="C38">
        <f t="shared" si="0"/>
        <v>-17.314725322513567</v>
      </c>
    </row>
    <row r="39" spans="1:3" x14ac:dyDescent="0.2">
      <c r="A39">
        <v>0.57768807872569916</v>
      </c>
      <c r="B39">
        <v>-16.911502300552577</v>
      </c>
      <c r="C39">
        <f t="shared" si="0"/>
        <v>-17.315869299528106</v>
      </c>
    </row>
    <row r="40" spans="1:3" x14ac:dyDescent="0.2">
      <c r="A40">
        <v>0.57760263305622661</v>
      </c>
      <c r="B40">
        <v>-16.927892716740747</v>
      </c>
      <c r="C40">
        <f t="shared" si="0"/>
        <v>-17.316803220695441</v>
      </c>
    </row>
    <row r="41" spans="1:3" x14ac:dyDescent="0.2">
      <c r="A41">
        <v>0.57749430462322637</v>
      </c>
      <c r="B41">
        <v>-16.931246358748332</v>
      </c>
      <c r="C41">
        <f t="shared" si="0"/>
        <v>-17.317987250468136</v>
      </c>
    </row>
    <row r="42" spans="1:3" x14ac:dyDescent="0.2">
      <c r="A42">
        <v>0.5773925288070384</v>
      </c>
      <c r="B42">
        <v>-16.944926056039524</v>
      </c>
      <c r="C42">
        <f t="shared" si="0"/>
        <v>-17.31909966013907</v>
      </c>
    </row>
    <row r="43" spans="1:3" x14ac:dyDescent="0.2">
      <c r="A43">
        <v>0.57730339006908127</v>
      </c>
      <c r="B43">
        <v>-16.951930957608184</v>
      </c>
      <c r="C43">
        <f t="shared" si="0"/>
        <v>-17.320073946544941</v>
      </c>
    </row>
    <row r="44" spans="1:3" x14ac:dyDescent="0.2">
      <c r="A44">
        <v>0.57719151152766213</v>
      </c>
      <c r="B44">
        <v>-16.948414383885346</v>
      </c>
      <c r="C44">
        <f t="shared" si="0"/>
        <v>-17.321296779002651</v>
      </c>
    </row>
    <row r="45" spans="1:3" x14ac:dyDescent="0.2">
      <c r="A45">
        <v>0.5771117663999229</v>
      </c>
      <c r="B45">
        <v>-16.977378079820664</v>
      </c>
      <c r="C45">
        <f t="shared" si="0"/>
        <v>-17.322168393248841</v>
      </c>
    </row>
    <row r="46" spans="1:3" x14ac:dyDescent="0.2">
      <c r="A46">
        <v>0.57700873265471431</v>
      </c>
      <c r="B46">
        <v>-16.948414383885346</v>
      </c>
      <c r="C46">
        <f t="shared" si="0"/>
        <v>-17.323294552083972</v>
      </c>
    </row>
    <row r="47" spans="1:3" x14ac:dyDescent="0.2">
      <c r="A47">
        <v>0.57692014790871626</v>
      </c>
      <c r="B47">
        <v>-16.931246358748332</v>
      </c>
      <c r="C47">
        <f t="shared" si="0"/>
        <v>-17.324262783357732</v>
      </c>
    </row>
    <row r="48" spans="1:3" x14ac:dyDescent="0.2">
      <c r="A48">
        <v>0.57682901903465389</v>
      </c>
      <c r="B48">
        <v>-16.959050698731133</v>
      </c>
      <c r="C48">
        <f t="shared" si="0"/>
        <v>-17.32525882195123</v>
      </c>
    </row>
    <row r="49" spans="1:3" x14ac:dyDescent="0.2">
      <c r="A49">
        <v>0.57673588022641242</v>
      </c>
      <c r="B49">
        <v>-16.959050698731133</v>
      </c>
      <c r="C49">
        <f t="shared" si="0"/>
        <v>-17.326276829125312</v>
      </c>
    </row>
    <row r="50" spans="1:3" x14ac:dyDescent="0.2">
      <c r="A50">
        <v>0.5766547085733349</v>
      </c>
      <c r="B50">
        <v>-16.981138228693972</v>
      </c>
      <c r="C50">
        <f t="shared" si="0"/>
        <v>-17.32716403529345</v>
      </c>
    </row>
    <row r="51" spans="1:3" x14ac:dyDescent="0.2">
      <c r="A51">
        <v>0.5765550381058121</v>
      </c>
      <c r="B51">
        <v>-16.966289107655051</v>
      </c>
      <c r="C51">
        <f t="shared" si="0"/>
        <v>-17.328253433503473</v>
      </c>
    </row>
    <row r="52" spans="1:3" x14ac:dyDescent="0.2">
      <c r="A52">
        <v>0.57646393124484874</v>
      </c>
      <c r="B52">
        <v>-16.973650207301421</v>
      </c>
      <c r="C52">
        <f t="shared" si="0"/>
        <v>-17.329249231493804</v>
      </c>
    </row>
    <row r="53" spans="1:3" x14ac:dyDescent="0.2">
      <c r="A53">
        <v>0.57636596558058195</v>
      </c>
      <c r="B53">
        <v>-16.966289107655051</v>
      </c>
      <c r="C53">
        <f t="shared" si="0"/>
        <v>-17.330319996204238</v>
      </c>
    </row>
    <row r="54" spans="1:3" x14ac:dyDescent="0.2">
      <c r="A54">
        <v>0.57627603413011808</v>
      </c>
      <c r="B54">
        <v>-16.981138228693972</v>
      </c>
      <c r="C54">
        <f t="shared" si="0"/>
        <v>-17.331302946957809</v>
      </c>
    </row>
    <row r="55" spans="1:3" x14ac:dyDescent="0.2">
      <c r="A55">
        <v>0.57619163258187878</v>
      </c>
      <c r="B55">
        <v>-17.012452291362372</v>
      </c>
      <c r="C55">
        <f t="shared" si="0"/>
        <v>-17.332225455880064</v>
      </c>
    </row>
    <row r="56" spans="1:3" x14ac:dyDescent="0.2">
      <c r="A56">
        <v>0.57609264240955727</v>
      </c>
      <c r="B56">
        <v>-17.000443383889358</v>
      </c>
      <c r="C56">
        <f t="shared" si="0"/>
        <v>-17.333307418463537</v>
      </c>
    </row>
    <row r="57" spans="1:3" x14ac:dyDescent="0.2">
      <c r="A57">
        <v>0.57600367350417281</v>
      </c>
      <c r="B57">
        <v>-16.962654822999959</v>
      </c>
      <c r="C57">
        <f t="shared" si="0"/>
        <v>-17.33427984859939</v>
      </c>
    </row>
    <row r="58" spans="1:3" x14ac:dyDescent="0.2">
      <c r="A58">
        <v>0.57589272460933361</v>
      </c>
      <c r="B58">
        <v>-16.973650207301421</v>
      </c>
      <c r="C58">
        <f t="shared" si="0"/>
        <v>-17.335492520019983</v>
      </c>
    </row>
    <row r="59" spans="1:3" x14ac:dyDescent="0.2">
      <c r="A59">
        <v>0.57581284862881499</v>
      </c>
      <c r="B59">
        <v>-16.981138228693972</v>
      </c>
      <c r="C59">
        <f t="shared" si="0"/>
        <v>-17.336365564487053</v>
      </c>
    </row>
    <row r="60" spans="1:3" x14ac:dyDescent="0.2">
      <c r="A60">
        <v>0.57571872187810658</v>
      </c>
      <c r="B60">
        <v>-17.012452291362372</v>
      </c>
      <c r="C60">
        <f t="shared" si="0"/>
        <v>-17.337394369872293</v>
      </c>
    </row>
    <row r="61" spans="1:3" x14ac:dyDescent="0.2">
      <c r="A61">
        <v>0.5756168091391769</v>
      </c>
      <c r="B61">
        <v>-16.988757625564162</v>
      </c>
      <c r="C61">
        <f t="shared" si="0"/>
        <v>-17.338508276108797</v>
      </c>
    </row>
    <row r="62" spans="1:3" x14ac:dyDescent="0.2">
      <c r="A62">
        <v>0.57552421698013501</v>
      </c>
      <c r="B62">
        <v>-16.988757625564162</v>
      </c>
      <c r="C62">
        <f t="shared" si="0"/>
        <v>-17.339520308407124</v>
      </c>
    </row>
    <row r="63" spans="1:3" x14ac:dyDescent="0.2">
      <c r="A63">
        <v>0.57541608162540914</v>
      </c>
      <c r="B63">
        <v>-16.984931217711111</v>
      </c>
      <c r="C63">
        <f t="shared" si="0"/>
        <v>-17.340702227834278</v>
      </c>
    </row>
    <row r="64" spans="1:3" x14ac:dyDescent="0.2">
      <c r="A64">
        <v>0.57532664812542811</v>
      </c>
      <c r="B64">
        <v>-16.996513090260926</v>
      </c>
      <c r="C64">
        <f t="shared" si="0"/>
        <v>-17.341679735989068</v>
      </c>
    </row>
    <row r="65" spans="1:3" x14ac:dyDescent="0.2">
      <c r="A65">
        <v>0.57522653169064941</v>
      </c>
      <c r="B65">
        <v>-17.020646769977645</v>
      </c>
      <c r="C65">
        <f t="shared" si="0"/>
        <v>-17.342774008621202</v>
      </c>
    </row>
    <row r="66" spans="1:3" x14ac:dyDescent="0.2">
      <c r="A66">
        <v>0.57512582648648591</v>
      </c>
      <c r="B66">
        <v>-17.000443383889358</v>
      </c>
      <c r="C66">
        <f t="shared" si="0"/>
        <v>-17.343874716502707</v>
      </c>
    </row>
    <row r="67" spans="1:3" x14ac:dyDescent="0.2">
      <c r="A67">
        <v>0.57501297272900753</v>
      </c>
      <c r="B67">
        <v>-17.008412313560633</v>
      </c>
      <c r="C67">
        <f t="shared" si="0"/>
        <v>-17.345108208071949</v>
      </c>
    </row>
    <row r="68" spans="1:3" x14ac:dyDescent="0.2">
      <c r="A68">
        <v>0.57491144342645173</v>
      </c>
      <c r="B68">
        <v>-17.012452291362372</v>
      </c>
      <c r="C68">
        <f t="shared" si="0"/>
        <v>-17.346217923348881</v>
      </c>
    </row>
    <row r="69" spans="1:3" x14ac:dyDescent="0.2">
      <c r="A69">
        <v>0.57480787693919488</v>
      </c>
      <c r="B69">
        <v>-17.008412313560633</v>
      </c>
      <c r="C69">
        <f t="shared" si="0"/>
        <v>-17.3473499050546</v>
      </c>
    </row>
    <row r="70" spans="1:3" x14ac:dyDescent="0.2">
      <c r="A70">
        <v>0.57470335559052432</v>
      </c>
      <c r="B70">
        <v>-17.055960711739189</v>
      </c>
      <c r="C70">
        <f t="shared" ref="C70:C133" si="1">10.93*A70 - 23.63</f>
        <v>-17.348492323395568</v>
      </c>
    </row>
    <row r="71" spans="1:3" x14ac:dyDescent="0.2">
      <c r="A71">
        <v>0.57458213330043439</v>
      </c>
      <c r="B71">
        <v>-17.024802729748803</v>
      </c>
      <c r="C71">
        <f t="shared" si="1"/>
        <v>-17.349817283026251</v>
      </c>
    </row>
    <row r="72" spans="1:3" x14ac:dyDescent="0.2">
      <c r="A72">
        <v>0.57447460379330351</v>
      </c>
      <c r="B72">
        <v>-17.053277112168967</v>
      </c>
      <c r="C72">
        <f t="shared" si="1"/>
        <v>-17.350992580539192</v>
      </c>
    </row>
    <row r="73" spans="1:3" x14ac:dyDescent="0.2">
      <c r="A73">
        <v>0.57437336053938803</v>
      </c>
      <c r="B73">
        <v>-17.053277112168967</v>
      </c>
      <c r="C73">
        <f t="shared" si="1"/>
        <v>-17.352099169304488</v>
      </c>
    </row>
    <row r="74" spans="1:3" x14ac:dyDescent="0.2">
      <c r="A74">
        <v>0.57426971290878082</v>
      </c>
      <c r="B74">
        <v>-17.06640426053832</v>
      </c>
      <c r="C74">
        <f t="shared" si="1"/>
        <v>-17.353232037907027</v>
      </c>
    </row>
    <row r="75" spans="1:3" x14ac:dyDescent="0.2">
      <c r="A75">
        <v>0.57419955904106335</v>
      </c>
      <c r="B75">
        <v>-17.083272185825614</v>
      </c>
      <c r="C75">
        <f t="shared" si="1"/>
        <v>-17.353998819681177</v>
      </c>
    </row>
    <row r="76" spans="1:3" x14ac:dyDescent="0.2">
      <c r="A76">
        <v>0.57409165462410827</v>
      </c>
      <c r="B76">
        <v>-17.103816971571373</v>
      </c>
      <c r="C76">
        <f t="shared" si="1"/>
        <v>-17.355178214958496</v>
      </c>
    </row>
    <row r="77" spans="1:3" x14ac:dyDescent="0.2">
      <c r="A77">
        <v>0.57417072943276559</v>
      </c>
      <c r="B77">
        <v>-17.088559732380279</v>
      </c>
      <c r="C77">
        <f t="shared" si="1"/>
        <v>-17.35431392729987</v>
      </c>
    </row>
    <row r="78" spans="1:3" x14ac:dyDescent="0.2">
      <c r="A78">
        <v>0.57387876850964092</v>
      </c>
      <c r="B78">
        <v>-17.098341553141481</v>
      </c>
      <c r="C78">
        <f t="shared" si="1"/>
        <v>-17.357505060189624</v>
      </c>
    </row>
    <row r="79" spans="1:3" x14ac:dyDescent="0.2">
      <c r="A79">
        <v>0.57378923110298663</v>
      </c>
      <c r="B79">
        <v>-17.06640426053832</v>
      </c>
      <c r="C79">
        <f t="shared" si="1"/>
        <v>-17.358483704044353</v>
      </c>
    </row>
    <row r="80" spans="1:3" x14ac:dyDescent="0.2">
      <c r="A80">
        <v>0.57367366680294896</v>
      </c>
      <c r="B80">
        <v>-17.077105147993954</v>
      </c>
      <c r="C80">
        <f t="shared" si="1"/>
        <v>-17.359746821843768</v>
      </c>
    </row>
    <row r="81" spans="1:3" x14ac:dyDescent="0.2">
      <c r="A81">
        <v>0.57363658573294207</v>
      </c>
      <c r="B81">
        <v>-17.059112681379037</v>
      </c>
      <c r="C81">
        <f t="shared" si="1"/>
        <v>-17.360152117938942</v>
      </c>
    </row>
    <row r="82" spans="1:3" x14ac:dyDescent="0.2">
      <c r="A82">
        <v>0.57346636633011738</v>
      </c>
      <c r="B82">
        <v>-17.041836069047584</v>
      </c>
      <c r="C82">
        <f t="shared" si="1"/>
        <v>-17.362012616011818</v>
      </c>
    </row>
    <row r="83" spans="1:3" x14ac:dyDescent="0.2">
      <c r="A83">
        <v>0.57353603449922896</v>
      </c>
      <c r="B83">
        <v>-17.046200874450033</v>
      </c>
      <c r="C83">
        <f t="shared" si="1"/>
        <v>-17.361251142923425</v>
      </c>
    </row>
    <row r="84" spans="1:3" x14ac:dyDescent="0.2">
      <c r="A84">
        <v>0.57326523784488692</v>
      </c>
      <c r="B84">
        <v>-17.069170476781473</v>
      </c>
      <c r="C84">
        <f t="shared" si="1"/>
        <v>-17.364210950355385</v>
      </c>
    </row>
    <row r="85" spans="1:3" x14ac:dyDescent="0.2">
      <c r="A85">
        <v>0.5731579524728454</v>
      </c>
      <c r="B85">
        <v>-17.093423103268982</v>
      </c>
      <c r="C85">
        <f t="shared" si="1"/>
        <v>-17.3653835794718</v>
      </c>
    </row>
    <row r="86" spans="1:3" x14ac:dyDescent="0.2">
      <c r="A86">
        <v>0.57305480567375999</v>
      </c>
      <c r="B86">
        <v>-17.080889873313751</v>
      </c>
      <c r="C86">
        <f t="shared" si="1"/>
        <v>-17.366510973985804</v>
      </c>
    </row>
    <row r="87" spans="1:3" x14ac:dyDescent="0.2">
      <c r="A87">
        <v>0.57295689768559732</v>
      </c>
      <c r="B87">
        <v>-17.116523977547931</v>
      </c>
      <c r="C87">
        <f t="shared" si="1"/>
        <v>-17.36758110829642</v>
      </c>
    </row>
    <row r="88" spans="1:3" x14ac:dyDescent="0.2">
      <c r="A88">
        <v>0.57285438349646023</v>
      </c>
      <c r="B88">
        <v>-17.166196132043414</v>
      </c>
      <c r="C88">
        <f t="shared" si="1"/>
        <v>-17.36870158838369</v>
      </c>
    </row>
    <row r="89" spans="1:3" x14ac:dyDescent="0.2">
      <c r="A89">
        <v>0.57275620101649849</v>
      </c>
      <c r="B89">
        <v>-17.17377970722454</v>
      </c>
      <c r="C89">
        <f t="shared" si="1"/>
        <v>-17.36977472288967</v>
      </c>
    </row>
    <row r="90" spans="1:3" x14ac:dyDescent="0.2">
      <c r="A90">
        <v>0.57266326933965794</v>
      </c>
      <c r="B90">
        <v>-17.177918692089722</v>
      </c>
      <c r="C90">
        <f t="shared" si="1"/>
        <v>-17.370790466117537</v>
      </c>
    </row>
    <row r="91" spans="1:3" x14ac:dyDescent="0.2">
      <c r="A91">
        <v>0.57257358573148043</v>
      </c>
      <c r="B91">
        <v>-17.172604349316607</v>
      </c>
      <c r="C91">
        <f t="shared" si="1"/>
        <v>-17.371770707954919</v>
      </c>
    </row>
    <row r="92" spans="1:3" x14ac:dyDescent="0.2">
      <c r="A92">
        <v>0.57264884213477285</v>
      </c>
      <c r="B92">
        <v>-17.160451412277009</v>
      </c>
      <c r="C92">
        <f t="shared" si="1"/>
        <v>-17.370948155466934</v>
      </c>
    </row>
    <row r="93" spans="1:3" x14ac:dyDescent="0.2">
      <c r="A93">
        <v>0.57236996839814069</v>
      </c>
      <c r="B93">
        <v>-17.162166863415528</v>
      </c>
      <c r="C93">
        <f t="shared" si="1"/>
        <v>-17.373996245408321</v>
      </c>
    </row>
    <row r="94" spans="1:3" x14ac:dyDescent="0.2">
      <c r="A94">
        <v>0.57247161852839601</v>
      </c>
      <c r="B94">
        <v>-17.158174633893964</v>
      </c>
      <c r="C94">
        <f t="shared" si="1"/>
        <v>-17.372885209484629</v>
      </c>
    </row>
    <row r="95" spans="1:3" x14ac:dyDescent="0.2">
      <c r="A95">
        <v>0.57218482642254964</v>
      </c>
      <c r="B95">
        <v>-17.168515467232183</v>
      </c>
      <c r="C95">
        <f t="shared" si="1"/>
        <v>-17.376019847201533</v>
      </c>
    </row>
    <row r="96" spans="1:3" x14ac:dyDescent="0.2">
      <c r="A96">
        <v>0.57226790401007388</v>
      </c>
      <c r="B96">
        <v>-17.153095108364688</v>
      </c>
      <c r="C96">
        <f t="shared" si="1"/>
        <v>-17.375111809169891</v>
      </c>
    </row>
    <row r="97" spans="1:3" x14ac:dyDescent="0.2">
      <c r="A97">
        <v>0.57218263010140125</v>
      </c>
      <c r="B97">
        <v>-17.170847255287008</v>
      </c>
      <c r="C97">
        <f t="shared" si="1"/>
        <v>-17.376043852991685</v>
      </c>
    </row>
    <row r="98" spans="1:3" x14ac:dyDescent="0.2">
      <c r="A98">
        <v>0.57209604047629137</v>
      </c>
      <c r="B98">
        <v>-17.166774805655884</v>
      </c>
      <c r="C98">
        <f t="shared" si="1"/>
        <v>-17.376990277594135</v>
      </c>
    </row>
    <row r="99" spans="1:3" x14ac:dyDescent="0.2">
      <c r="A99">
        <v>0.57197790721165864</v>
      </c>
      <c r="B99">
        <v>-17.123805732262703</v>
      </c>
      <c r="C99">
        <f t="shared" si="1"/>
        <v>-17.378281474176571</v>
      </c>
    </row>
    <row r="100" spans="1:3" x14ac:dyDescent="0.2">
      <c r="A100">
        <v>0.57186704074070427</v>
      </c>
      <c r="B100">
        <v>-17.121712742756859</v>
      </c>
      <c r="C100">
        <f t="shared" si="1"/>
        <v>-17.379493244704101</v>
      </c>
    </row>
    <row r="101" spans="1:3" x14ac:dyDescent="0.2">
      <c r="A101">
        <v>0.57181662790179866</v>
      </c>
      <c r="B101">
        <v>-17.113440216790867</v>
      </c>
      <c r="C101">
        <f t="shared" si="1"/>
        <v>-17.38004425703334</v>
      </c>
    </row>
    <row r="102" spans="1:3" x14ac:dyDescent="0.2">
      <c r="A102">
        <v>0.57169320384191202</v>
      </c>
      <c r="B102">
        <v>-17.103816971571373</v>
      </c>
      <c r="C102">
        <f t="shared" si="1"/>
        <v>-17.381393282007899</v>
      </c>
    </row>
    <row r="103" spans="1:3" x14ac:dyDescent="0.2">
      <c r="A103">
        <v>0.57140169219183889</v>
      </c>
      <c r="B103">
        <v>-17.045762414562308</v>
      </c>
      <c r="C103">
        <f t="shared" si="1"/>
        <v>-17.384579504343201</v>
      </c>
    </row>
    <row r="104" spans="1:3" x14ac:dyDescent="0.2">
      <c r="A104">
        <v>0.57148856302974727</v>
      </c>
      <c r="B104">
        <v>-17.028998844342411</v>
      </c>
      <c r="C104">
        <f t="shared" si="1"/>
        <v>-17.383630006084861</v>
      </c>
    </row>
    <row r="105" spans="1:3" x14ac:dyDescent="0.2">
      <c r="A105">
        <v>0.57140132479850503</v>
      </c>
      <c r="B105">
        <v>-17.068246445620325</v>
      </c>
      <c r="C105">
        <f t="shared" si="1"/>
        <v>-17.38458351995234</v>
      </c>
    </row>
    <row r="106" spans="1:3" x14ac:dyDescent="0.2">
      <c r="A106">
        <v>0.57123924292855599</v>
      </c>
      <c r="B106">
        <v>-17.047079124459955</v>
      </c>
      <c r="C106">
        <f t="shared" si="1"/>
        <v>-17.386355074790881</v>
      </c>
    </row>
    <row r="107" spans="1:3" x14ac:dyDescent="0.2">
      <c r="A107">
        <v>0.57099092088085857</v>
      </c>
      <c r="B107">
        <v>-17.058209781923047</v>
      </c>
      <c r="C107">
        <f t="shared" si="1"/>
        <v>-17.389069234772215</v>
      </c>
    </row>
    <row r="108" spans="1:3" x14ac:dyDescent="0.2">
      <c r="A108">
        <v>0.57089095910161736</v>
      </c>
      <c r="B108">
        <v>-17.093912449215857</v>
      </c>
      <c r="C108">
        <f t="shared" si="1"/>
        <v>-17.390161817019322</v>
      </c>
    </row>
    <row r="109" spans="1:3" x14ac:dyDescent="0.2">
      <c r="A109">
        <v>0.57079279292426177</v>
      </c>
      <c r="B109">
        <v>-17.088559732380279</v>
      </c>
      <c r="C109">
        <f t="shared" si="1"/>
        <v>-17.391234773337818</v>
      </c>
    </row>
    <row r="110" spans="1:3" x14ac:dyDescent="0.2">
      <c r="A110">
        <v>0.57085468152482199</v>
      </c>
      <c r="B110">
        <v>-17.116008494422839</v>
      </c>
      <c r="C110">
        <f t="shared" si="1"/>
        <v>-17.390558330933693</v>
      </c>
    </row>
    <row r="111" spans="1:3" x14ac:dyDescent="0.2">
      <c r="A111">
        <v>0.57074968138895099</v>
      </c>
      <c r="B111">
        <v>-17.100821825342013</v>
      </c>
      <c r="C111">
        <f t="shared" si="1"/>
        <v>-17.391705982418763</v>
      </c>
    </row>
    <row r="112" spans="1:3" x14ac:dyDescent="0.2">
      <c r="A112">
        <v>0.5704063225879068</v>
      </c>
      <c r="B112">
        <v>-17.159311531092701</v>
      </c>
      <c r="C112">
        <f t="shared" si="1"/>
        <v>-17.395458894114178</v>
      </c>
    </row>
    <row r="113" spans="1:3" x14ac:dyDescent="0.2">
      <c r="A113">
        <v>0.57029537895650528</v>
      </c>
      <c r="B113">
        <v>-17.157040705098602</v>
      </c>
      <c r="C113">
        <f t="shared" si="1"/>
        <v>-17.396671508005397</v>
      </c>
    </row>
    <row r="114" spans="1:3" x14ac:dyDescent="0.2">
      <c r="A114">
        <v>0.57042182428963883</v>
      </c>
      <c r="B114">
        <v>-17.159881097707981</v>
      </c>
      <c r="C114">
        <f t="shared" si="1"/>
        <v>-17.395289460514245</v>
      </c>
    </row>
    <row r="115" spans="1:3" x14ac:dyDescent="0.2">
      <c r="A115">
        <v>0.5703227048357602</v>
      </c>
      <c r="B115">
        <v>-17.160451412277009</v>
      </c>
      <c r="C115">
        <f t="shared" si="1"/>
        <v>-17.39637283614514</v>
      </c>
    </row>
    <row r="116" spans="1:3" x14ac:dyDescent="0.2">
      <c r="A116">
        <v>0.57001804634259501</v>
      </c>
      <c r="B116">
        <v>-17.182697771753052</v>
      </c>
      <c r="C116">
        <f t="shared" si="1"/>
        <v>-17.399702753475434</v>
      </c>
    </row>
    <row r="117" spans="1:3" x14ac:dyDescent="0.2">
      <c r="A117">
        <v>0.57008440962701379</v>
      </c>
      <c r="B117">
        <v>-17.154218768711846</v>
      </c>
      <c r="C117">
        <f t="shared" si="1"/>
        <v>-17.398977402776737</v>
      </c>
    </row>
    <row r="118" spans="1:3" x14ac:dyDescent="0.2">
      <c r="A118">
        <v>0.56992262477942413</v>
      </c>
      <c r="B118">
        <v>-17.185711624805283</v>
      </c>
      <c r="C118">
        <f t="shared" si="1"/>
        <v>-17.400745711160894</v>
      </c>
    </row>
    <row r="119" spans="1:3" x14ac:dyDescent="0.2">
      <c r="A119">
        <v>0.56985676660471174</v>
      </c>
      <c r="B119">
        <v>-17.196118051080923</v>
      </c>
      <c r="C119">
        <f t="shared" si="1"/>
        <v>-17.401465541010499</v>
      </c>
    </row>
    <row r="120" spans="1:3" x14ac:dyDescent="0.2">
      <c r="A120">
        <v>0.56977015831167477</v>
      </c>
      <c r="B120">
        <v>-17.161022476766792</v>
      </c>
      <c r="C120">
        <f t="shared" si="1"/>
        <v>-17.402412169653395</v>
      </c>
    </row>
    <row r="121" spans="1:3" x14ac:dyDescent="0.2">
      <c r="A121">
        <v>0.56965981177780844</v>
      </c>
      <c r="B121">
        <v>-17.10181791403992</v>
      </c>
      <c r="C121">
        <f t="shared" si="1"/>
        <v>-17.403618257268555</v>
      </c>
    </row>
    <row r="122" spans="1:3" x14ac:dyDescent="0.2">
      <c r="A122">
        <v>0.56953717928905612</v>
      </c>
      <c r="B122">
        <v>-17.132280039806407</v>
      </c>
      <c r="C122">
        <f t="shared" si="1"/>
        <v>-17.404958630370615</v>
      </c>
    </row>
    <row r="123" spans="1:3" x14ac:dyDescent="0.2">
      <c r="A123">
        <v>0.56944265643547598</v>
      </c>
      <c r="B123">
        <v>-17.131211664158382</v>
      </c>
      <c r="C123">
        <f t="shared" si="1"/>
        <v>-17.405991765160245</v>
      </c>
    </row>
    <row r="124" spans="1:3" x14ac:dyDescent="0.2">
      <c r="A124">
        <v>0.56915141354958487</v>
      </c>
      <c r="B124">
        <v>-17.125908857350467</v>
      </c>
      <c r="C124">
        <f t="shared" si="1"/>
        <v>-17.409175049903038</v>
      </c>
    </row>
    <row r="125" spans="1:3" x14ac:dyDescent="0.2">
      <c r="A125">
        <v>0.56920542525455653</v>
      </c>
      <c r="B125">
        <v>-17.121712742756859</v>
      </c>
      <c r="C125">
        <f t="shared" si="1"/>
        <v>-17.408584701967698</v>
      </c>
    </row>
    <row r="126" spans="1:3" x14ac:dyDescent="0.2">
      <c r="A126">
        <v>0.56893337304893854</v>
      </c>
      <c r="B126">
        <v>-17.114465706008559</v>
      </c>
      <c r="C126">
        <f t="shared" si="1"/>
        <v>-17.4115582325751</v>
      </c>
    </row>
    <row r="127" spans="1:3" x14ac:dyDescent="0.2">
      <c r="A127">
        <v>0.56900452976239213</v>
      </c>
      <c r="B127">
        <v>-17.121712742756859</v>
      </c>
      <c r="C127">
        <f t="shared" si="1"/>
        <v>-17.410780489697053</v>
      </c>
    </row>
    <row r="128" spans="1:3" x14ac:dyDescent="0.2">
      <c r="A128">
        <v>0.56890958697658622</v>
      </c>
      <c r="B128">
        <v>-17.10181791403992</v>
      </c>
      <c r="C128">
        <f t="shared" si="1"/>
        <v>-17.411818214345914</v>
      </c>
    </row>
    <row r="129" spans="1:3" x14ac:dyDescent="0.2">
      <c r="A129">
        <v>0.56859622073033211</v>
      </c>
      <c r="B129">
        <v>-17.131745523453514</v>
      </c>
      <c r="C129">
        <f t="shared" si="1"/>
        <v>-17.41524330741747</v>
      </c>
    </row>
    <row r="130" spans="1:3" x14ac:dyDescent="0.2">
      <c r="A130">
        <v>0.56868181398626849</v>
      </c>
      <c r="B130">
        <v>-17.09982801602527</v>
      </c>
      <c r="C130">
        <f t="shared" si="1"/>
        <v>-17.414307773130083</v>
      </c>
    </row>
    <row r="131" spans="1:3" x14ac:dyDescent="0.2">
      <c r="A131">
        <v>0.56858263432934653</v>
      </c>
      <c r="B131">
        <v>-17.122757976671508</v>
      </c>
      <c r="C131">
        <f t="shared" si="1"/>
        <v>-17.415391806780242</v>
      </c>
    </row>
    <row r="132" spans="1:3" x14ac:dyDescent="0.2">
      <c r="A132">
        <v>0.56827568878375923</v>
      </c>
      <c r="B132">
        <v>-17.177918692089722</v>
      </c>
      <c r="C132">
        <f t="shared" si="1"/>
        <v>-17.418746721593511</v>
      </c>
    </row>
    <row r="133" spans="1:3" x14ac:dyDescent="0.2">
      <c r="A133">
        <v>0.56817333867646858</v>
      </c>
      <c r="B133">
        <v>-17.20424763081207</v>
      </c>
      <c r="C133">
        <f t="shared" si="1"/>
        <v>-17.419865408266197</v>
      </c>
    </row>
    <row r="134" spans="1:3" x14ac:dyDescent="0.2">
      <c r="A134">
        <v>0.56805676079717715</v>
      </c>
      <c r="B134">
        <v>-17.213176172512263</v>
      </c>
      <c r="C134">
        <f t="shared" ref="C134:C197" si="2">10.93*A134 - 23.63</f>
        <v>-17.421139604486854</v>
      </c>
    </row>
    <row r="135" spans="1:3" x14ac:dyDescent="0.2">
      <c r="A135">
        <v>0.56795766676402026</v>
      </c>
      <c r="B135">
        <v>-17.223610175433627</v>
      </c>
      <c r="C135">
        <f t="shared" si="2"/>
        <v>-17.422222702269259</v>
      </c>
    </row>
    <row r="136" spans="1:3" x14ac:dyDescent="0.2">
      <c r="A136">
        <v>0.56803754272108697</v>
      </c>
      <c r="B136">
        <v>-17.20424763081207</v>
      </c>
      <c r="C136">
        <f t="shared" si="2"/>
        <v>-17.421349658058517</v>
      </c>
    </row>
    <row r="137" spans="1:3" x14ac:dyDescent="0.2">
      <c r="A137">
        <v>0.56794329342137495</v>
      </c>
      <c r="B137">
        <v>-17.233625096123362</v>
      </c>
      <c r="C137">
        <f t="shared" si="2"/>
        <v>-17.42237980290437</v>
      </c>
    </row>
    <row r="138" spans="1:3" x14ac:dyDescent="0.2">
      <c r="A138">
        <v>0.56785180428353932</v>
      </c>
      <c r="B138">
        <v>-17.210606375180518</v>
      </c>
      <c r="C138">
        <f t="shared" si="2"/>
        <v>-17.423379779180912</v>
      </c>
    </row>
    <row r="139" spans="1:3" x14ac:dyDescent="0.2">
      <c r="A139">
        <v>0.56774645044191441</v>
      </c>
      <c r="B139">
        <v>-17.206145497555156</v>
      </c>
      <c r="C139">
        <f t="shared" si="2"/>
        <v>-17.424531296669876</v>
      </c>
    </row>
    <row r="140" spans="1:3" x14ac:dyDescent="0.2">
      <c r="A140">
        <v>0.56764104521912606</v>
      </c>
      <c r="B140">
        <v>-17.203616847139955</v>
      </c>
      <c r="C140">
        <f t="shared" si="2"/>
        <v>-17.42568337575495</v>
      </c>
    </row>
    <row r="141" spans="1:3" x14ac:dyDescent="0.2">
      <c r="A141">
        <v>0.56754437859586848</v>
      </c>
      <c r="B141">
        <v>-17.196738029033327</v>
      </c>
      <c r="C141">
        <f t="shared" si="2"/>
        <v>-17.426739941947154</v>
      </c>
    </row>
    <row r="142" spans="1:3" x14ac:dyDescent="0.2">
      <c r="A142">
        <v>0.56745739779775251</v>
      </c>
      <c r="B142">
        <v>-17.200476598592726</v>
      </c>
      <c r="C142">
        <f t="shared" si="2"/>
        <v>-17.427690642070566</v>
      </c>
    </row>
    <row r="143" spans="1:3" x14ac:dyDescent="0.2">
      <c r="A143">
        <v>0.56716102648628242</v>
      </c>
      <c r="B143">
        <v>-17.11139647428088</v>
      </c>
      <c r="C143">
        <f t="shared" si="2"/>
        <v>-17.430929980504931</v>
      </c>
    </row>
    <row r="144" spans="1:3" x14ac:dyDescent="0.2">
      <c r="A144">
        <v>0.56723426777552788</v>
      </c>
      <c r="B144">
        <v>-17.121712742756859</v>
      </c>
      <c r="C144">
        <f t="shared" si="2"/>
        <v>-17.430129453213478</v>
      </c>
    </row>
    <row r="145" spans="1:3" x14ac:dyDescent="0.2">
      <c r="A145">
        <v>0.56711943088325811</v>
      </c>
      <c r="B145">
        <v>-17.114465706008559</v>
      </c>
      <c r="C145">
        <f t="shared" si="2"/>
        <v>-17.431384620445989</v>
      </c>
    </row>
    <row r="146" spans="1:3" x14ac:dyDescent="0.2">
      <c r="A146">
        <v>0.56704746285483709</v>
      </c>
      <c r="B146">
        <v>-17.136040188679715</v>
      </c>
      <c r="C146">
        <f t="shared" si="2"/>
        <v>-17.43217123099663</v>
      </c>
    </row>
    <row r="147" spans="1:3" x14ac:dyDescent="0.2">
      <c r="A147">
        <v>0.56675447109385835</v>
      </c>
      <c r="B147">
        <v>-17.19922682943702</v>
      </c>
      <c r="C147">
        <f t="shared" si="2"/>
        <v>-17.435373630944127</v>
      </c>
    </row>
    <row r="148" spans="1:3" x14ac:dyDescent="0.2">
      <c r="A148">
        <v>0.5666453889552644</v>
      </c>
      <c r="B148">
        <v>-17.161022476766792</v>
      </c>
      <c r="C148">
        <f t="shared" si="2"/>
        <v>-17.43656589871896</v>
      </c>
    </row>
    <row r="149" spans="1:3" x14ac:dyDescent="0.2">
      <c r="A149">
        <v>0.566745273515875</v>
      </c>
      <c r="B149">
        <v>-17.197358893301899</v>
      </c>
      <c r="C149">
        <f t="shared" si="2"/>
        <v>-17.435474160471486</v>
      </c>
    </row>
    <row r="150" spans="1:3" x14ac:dyDescent="0.2">
      <c r="A150">
        <v>0.56644980485905727</v>
      </c>
      <c r="B150">
        <v>-17.166774805655884</v>
      </c>
      <c r="C150">
        <f t="shared" si="2"/>
        <v>-17.438703632890501</v>
      </c>
    </row>
    <row r="151" spans="1:3" x14ac:dyDescent="0.2">
      <c r="A151">
        <v>0.56647254752436327</v>
      </c>
      <c r="B151">
        <v>-17.171432163768554</v>
      </c>
      <c r="C151">
        <f t="shared" si="2"/>
        <v>-17.438455055558709</v>
      </c>
    </row>
    <row r="152" spans="1:3" x14ac:dyDescent="0.2">
      <c r="A152">
        <v>0.56641766032899366</v>
      </c>
      <c r="B152">
        <v>-17.184503572616315</v>
      </c>
      <c r="C152">
        <f t="shared" si="2"/>
        <v>-17.439054972604097</v>
      </c>
    </row>
    <row r="153" spans="1:3" x14ac:dyDescent="0.2">
      <c r="A153">
        <v>0.56632684037878755</v>
      </c>
      <c r="B153">
        <v>-17.205511953340832</v>
      </c>
      <c r="C153">
        <f t="shared" si="2"/>
        <v>-17.440047634659852</v>
      </c>
    </row>
    <row r="154" spans="1:3" x14ac:dyDescent="0.2">
      <c r="A154">
        <v>0.5660456780319304</v>
      </c>
      <c r="B154">
        <v>-17.148074306989638</v>
      </c>
      <c r="C154">
        <f t="shared" si="2"/>
        <v>-17.443120739110999</v>
      </c>
    </row>
    <row r="155" spans="1:3" x14ac:dyDescent="0.2">
      <c r="A155">
        <v>0.56593133988748068</v>
      </c>
      <c r="B155">
        <v>-17.133351050168933</v>
      </c>
      <c r="C155">
        <f t="shared" si="2"/>
        <v>-17.444370455029834</v>
      </c>
    </row>
    <row r="156" spans="1:3" x14ac:dyDescent="0.2">
      <c r="A156">
        <v>0.56599143614301795</v>
      </c>
      <c r="B156">
        <v>-17.140923001309915</v>
      </c>
      <c r="C156">
        <f t="shared" si="2"/>
        <v>-17.443713602956812</v>
      </c>
    </row>
    <row r="157" spans="1:3" x14ac:dyDescent="0.2">
      <c r="A157">
        <v>0.5659102363141264</v>
      </c>
      <c r="B157">
        <v>-17.149741466357103</v>
      </c>
      <c r="C157">
        <f t="shared" si="2"/>
        <v>-17.444601117086599</v>
      </c>
    </row>
    <row r="158" spans="1:3" x14ac:dyDescent="0.2">
      <c r="A158">
        <v>0.56561909920695075</v>
      </c>
      <c r="B158">
        <v>-17.217710235131033</v>
      </c>
      <c r="C158">
        <f t="shared" si="2"/>
        <v>-17.447783245668028</v>
      </c>
    </row>
    <row r="159" spans="1:3" x14ac:dyDescent="0.2">
      <c r="A159">
        <v>0.56551869464436622</v>
      </c>
      <c r="B159">
        <v>-17.212532296216558</v>
      </c>
      <c r="C159">
        <f t="shared" si="2"/>
        <v>-17.448880667537075</v>
      </c>
    </row>
    <row r="160" spans="1:3" x14ac:dyDescent="0.2">
      <c r="A160">
        <v>0.56541106680718378</v>
      </c>
      <c r="B160">
        <v>-17.196118051080923</v>
      </c>
      <c r="C160">
        <f t="shared" si="2"/>
        <v>-17.450057039797478</v>
      </c>
    </row>
    <row r="161" spans="1:3" x14ac:dyDescent="0.2">
      <c r="A161">
        <v>0.56529941741427925</v>
      </c>
      <c r="B161">
        <v>-17.200476598592726</v>
      </c>
      <c r="C161">
        <f t="shared" si="2"/>
        <v>-17.451277367661927</v>
      </c>
    </row>
    <row r="162" spans="1:3" x14ac:dyDescent="0.2">
      <c r="A162">
        <v>0.56518279497890489</v>
      </c>
      <c r="B162">
        <v>-17.241806709803448</v>
      </c>
      <c r="C162">
        <f t="shared" si="2"/>
        <v>-17.45255205088057</v>
      </c>
    </row>
    <row r="163" spans="1:3" x14ac:dyDescent="0.2">
      <c r="A163">
        <v>0.56525670721952104</v>
      </c>
      <c r="B163">
        <v>-17.214466795993758</v>
      </c>
      <c r="C163">
        <f t="shared" si="2"/>
        <v>-17.451744190090636</v>
      </c>
    </row>
    <row r="164" spans="1:3" x14ac:dyDescent="0.2">
      <c r="A164">
        <v>0.56515859318368711</v>
      </c>
      <c r="B164">
        <v>-17.245261735837154</v>
      </c>
      <c r="C164">
        <f t="shared" si="2"/>
        <v>-17.4528165765023</v>
      </c>
    </row>
    <row r="165" spans="1:3" x14ac:dyDescent="0.2">
      <c r="A165">
        <v>0.56503338151313587</v>
      </c>
      <c r="B165">
        <v>-17.248045684356764</v>
      </c>
      <c r="C165">
        <f t="shared" si="2"/>
        <v>-17.454185140061426</v>
      </c>
    </row>
    <row r="166" spans="1:3" x14ac:dyDescent="0.2">
      <c r="A166">
        <v>0.56473992993183397</v>
      </c>
      <c r="B166">
        <v>-17.248045684356764</v>
      </c>
      <c r="C166">
        <f t="shared" si="2"/>
        <v>-17.457392565845055</v>
      </c>
    </row>
    <row r="167" spans="1:3" x14ac:dyDescent="0.2">
      <c r="A167">
        <v>0.56464461504570795</v>
      </c>
      <c r="B167">
        <v>-17.250145420027465</v>
      </c>
      <c r="C167">
        <f t="shared" si="2"/>
        <v>-17.458434357550409</v>
      </c>
    </row>
    <row r="168" spans="1:3" x14ac:dyDescent="0.2">
      <c r="A168">
        <v>0.5647154893381412</v>
      </c>
      <c r="B168">
        <v>-17.262961597044843</v>
      </c>
      <c r="C168">
        <f t="shared" si="2"/>
        <v>-17.457659701534116</v>
      </c>
    </row>
    <row r="169" spans="1:3" x14ac:dyDescent="0.2">
      <c r="A169">
        <v>0.5646156143643758</v>
      </c>
      <c r="B169">
        <v>-17.259363444881295</v>
      </c>
      <c r="C169">
        <f t="shared" si="2"/>
        <v>-17.458751334997373</v>
      </c>
    </row>
    <row r="170" spans="1:3" x14ac:dyDescent="0.2">
      <c r="A170">
        <v>0.56449862468665679</v>
      </c>
      <c r="B170">
        <v>-17.213821004823604</v>
      </c>
      <c r="C170">
        <f t="shared" si="2"/>
        <v>-17.460030032174842</v>
      </c>
    </row>
    <row r="171" spans="1:3" x14ac:dyDescent="0.2">
      <c r="A171">
        <v>0.56441003477314688</v>
      </c>
      <c r="B171">
        <v>-17.197358893301899</v>
      </c>
      <c r="C171">
        <f t="shared" si="2"/>
        <v>-17.460998319929502</v>
      </c>
    </row>
    <row r="172" spans="1:3" x14ac:dyDescent="0.2">
      <c r="A172">
        <v>0.56429540248865762</v>
      </c>
      <c r="B172">
        <v>-17.226258320723314</v>
      </c>
      <c r="C172">
        <f t="shared" si="2"/>
        <v>-17.462251250798971</v>
      </c>
    </row>
    <row r="173" spans="1:3" x14ac:dyDescent="0.2">
      <c r="A173">
        <v>0.56419970287135746</v>
      </c>
      <c r="B173">
        <v>-17.230931788378882</v>
      </c>
      <c r="C173">
        <f t="shared" si="2"/>
        <v>-17.463297247616062</v>
      </c>
    </row>
    <row r="174" spans="1:3" x14ac:dyDescent="0.2">
      <c r="A174">
        <v>0.56389409429743553</v>
      </c>
      <c r="B174">
        <v>-17.197358893301899</v>
      </c>
      <c r="C174">
        <f t="shared" si="2"/>
        <v>-17.466637549329029</v>
      </c>
    </row>
    <row r="175" spans="1:3" x14ac:dyDescent="0.2">
      <c r="A175">
        <v>0.56379212950139257</v>
      </c>
      <c r="B175">
        <v>-17.20424763081207</v>
      </c>
      <c r="C175">
        <f t="shared" si="2"/>
        <v>-17.467752024549778</v>
      </c>
    </row>
    <row r="176" spans="1:3" x14ac:dyDescent="0.2">
      <c r="A176">
        <v>0.56381952771250832</v>
      </c>
      <c r="B176">
        <v>-17.201729974590823</v>
      </c>
      <c r="C176">
        <f t="shared" si="2"/>
        <v>-17.467452562102284</v>
      </c>
    </row>
    <row r="177" spans="1:3" x14ac:dyDescent="0.2">
      <c r="A177">
        <v>0.5635798670664276</v>
      </c>
      <c r="B177">
        <v>-17.257218776414707</v>
      </c>
      <c r="C177">
        <f t="shared" si="2"/>
        <v>-17.470072052963946</v>
      </c>
    </row>
    <row r="178" spans="1:3" x14ac:dyDescent="0.2">
      <c r="A178">
        <v>0.56367583907317764</v>
      </c>
      <c r="B178">
        <v>-17.230931788378882</v>
      </c>
      <c r="C178">
        <f t="shared" si="2"/>
        <v>-17.469023078930167</v>
      </c>
    </row>
    <row r="179" spans="1:3" x14ac:dyDescent="0.2">
      <c r="A179">
        <v>0.56338417433545984</v>
      </c>
      <c r="B179">
        <v>-17.257218776414707</v>
      </c>
      <c r="C179">
        <f t="shared" si="2"/>
        <v>-17.472210974513423</v>
      </c>
    </row>
    <row r="180" spans="1:3" x14ac:dyDescent="0.2">
      <c r="A180">
        <v>0.5634632728555351</v>
      </c>
      <c r="B180">
        <v>-17.251550905014341</v>
      </c>
      <c r="C180">
        <f t="shared" si="2"/>
        <v>-17.471346427688999</v>
      </c>
    </row>
    <row r="181" spans="1:3" x14ac:dyDescent="0.2">
      <c r="A181">
        <v>0.56336225039603038</v>
      </c>
      <c r="B181">
        <v>-17.252960953272165</v>
      </c>
      <c r="C181">
        <f t="shared" si="2"/>
        <v>-17.472450603171389</v>
      </c>
    </row>
    <row r="182" spans="1:3" x14ac:dyDescent="0.2">
      <c r="A182">
        <v>0.56306787522092383</v>
      </c>
      <c r="B182">
        <v>-17.22692288777251</v>
      </c>
      <c r="C182">
        <f t="shared" si="2"/>
        <v>-17.475668123835302</v>
      </c>
    </row>
    <row r="183" spans="1:3" x14ac:dyDescent="0.2">
      <c r="A183">
        <v>0.56314403490653897</v>
      </c>
      <c r="B183">
        <v>-17.2255947690558</v>
      </c>
      <c r="C183">
        <f t="shared" si="2"/>
        <v>-17.47483569847153</v>
      </c>
    </row>
    <row r="184" spans="1:3" x14ac:dyDescent="0.2">
      <c r="A184">
        <v>0.56303980969509793</v>
      </c>
      <c r="B184">
        <v>-17.22692288777251</v>
      </c>
      <c r="C184">
        <f t="shared" si="2"/>
        <v>-17.475974880032581</v>
      </c>
    </row>
    <row r="185" spans="1:3" x14ac:dyDescent="0.2">
      <c r="A185">
        <v>0.56276545602251238</v>
      </c>
      <c r="B185">
        <v>-17.215761266346757</v>
      </c>
      <c r="C185">
        <f t="shared" si="2"/>
        <v>-17.47897356567394</v>
      </c>
    </row>
    <row r="186" spans="1:3" x14ac:dyDescent="0.2">
      <c r="A186">
        <v>0.56266697921399889</v>
      </c>
      <c r="B186">
        <v>-17.231603551052498</v>
      </c>
      <c r="C186">
        <f t="shared" si="2"/>
        <v>-17.480049917190993</v>
      </c>
    </row>
    <row r="187" spans="1:3" x14ac:dyDescent="0.2">
      <c r="A187">
        <v>0.56256558782217592</v>
      </c>
      <c r="B187">
        <v>-17.249444379549328</v>
      </c>
      <c r="C187">
        <f t="shared" si="2"/>
        <v>-17.481158125103615</v>
      </c>
    </row>
    <row r="188" spans="1:3" x14ac:dyDescent="0.2">
      <c r="A188">
        <v>0.56256022998833355</v>
      </c>
      <c r="B188">
        <v>-17.252255356883158</v>
      </c>
      <c r="C188">
        <f t="shared" si="2"/>
        <v>-17.481216686227512</v>
      </c>
    </row>
    <row r="189" spans="1:3" x14ac:dyDescent="0.2">
      <c r="A189">
        <v>0.56252961127693668</v>
      </c>
      <c r="B189">
        <v>-17.262239577789757</v>
      </c>
      <c r="C189">
        <f t="shared" si="2"/>
        <v>-17.481551348743082</v>
      </c>
    </row>
    <row r="190" spans="1:3" x14ac:dyDescent="0.2">
      <c r="A190">
        <v>0.56224733463345877</v>
      </c>
      <c r="B190">
        <v>-17.26368481866394</v>
      </c>
      <c r="C190">
        <f t="shared" si="2"/>
        <v>-17.484636632456294</v>
      </c>
    </row>
    <row r="191" spans="1:3" x14ac:dyDescent="0.2">
      <c r="A191">
        <v>0.5623415950110443</v>
      </c>
      <c r="B191">
        <v>-17.249444379549328</v>
      </c>
      <c r="C191">
        <f t="shared" si="2"/>
        <v>-17.483606366529287</v>
      </c>
    </row>
    <row r="192" spans="1:3" x14ac:dyDescent="0.2">
      <c r="A192">
        <v>0.56205044478156829</v>
      </c>
      <c r="B192">
        <v>-17.265134885059172</v>
      </c>
      <c r="C192">
        <f t="shared" si="2"/>
        <v>-17.486788638537458</v>
      </c>
    </row>
    <row r="193" spans="1:3" x14ac:dyDescent="0.2">
      <c r="A193">
        <v>0.56213347835472527</v>
      </c>
      <c r="B193">
        <v>-17.276913084397695</v>
      </c>
      <c r="C193">
        <f t="shared" si="2"/>
        <v>-17.485881081582853</v>
      </c>
    </row>
    <row r="194" spans="1:3" x14ac:dyDescent="0.2">
      <c r="A194">
        <v>0.56203797743882433</v>
      </c>
      <c r="B194">
        <v>-17.265861737918215</v>
      </c>
      <c r="C194">
        <f t="shared" si="2"/>
        <v>-17.48692490659365</v>
      </c>
    </row>
    <row r="195" spans="1:3" x14ac:dyDescent="0.2">
      <c r="A195">
        <v>0.56173681945397658</v>
      </c>
      <c r="B195">
        <v>-17.243876425310386</v>
      </c>
      <c r="C195">
        <f t="shared" si="2"/>
        <v>-17.490216563368037</v>
      </c>
    </row>
    <row r="196" spans="1:3" x14ac:dyDescent="0.2">
      <c r="A196">
        <v>0.56174046884128115</v>
      </c>
      <c r="B196">
        <v>-17.244568528216867</v>
      </c>
      <c r="C196">
        <f t="shared" si="2"/>
        <v>-17.490176675564797</v>
      </c>
    </row>
    <row r="197" spans="1:3" x14ac:dyDescent="0.2">
      <c r="A197">
        <v>0.5615148609190912</v>
      </c>
      <c r="B197">
        <v>-17.252255356883158</v>
      </c>
      <c r="C197">
        <f t="shared" si="2"/>
        <v>-17.492642570154331</v>
      </c>
    </row>
    <row r="198" spans="1:3" x14ac:dyDescent="0.2">
      <c r="A198">
        <v>0.56160597759017439</v>
      </c>
      <c r="B198">
        <v>-17.245956051703505</v>
      </c>
      <c r="C198">
        <f t="shared" ref="C198:C261" si="3">10.93*A198 - 23.63</f>
        <v>-17.491646664939392</v>
      </c>
    </row>
    <row r="199" spans="1:3" x14ac:dyDescent="0.2">
      <c r="A199">
        <v>0.56147871132625948</v>
      </c>
      <c r="B199">
        <v>-17.252960953272165</v>
      </c>
      <c r="C199">
        <f t="shared" si="3"/>
        <v>-17.493037685203984</v>
      </c>
    </row>
    <row r="200" spans="1:3" x14ac:dyDescent="0.2">
      <c r="A200">
        <v>0.56117986447478929</v>
      </c>
      <c r="B200">
        <v>-17.272458742971445</v>
      </c>
      <c r="C200">
        <f t="shared" si="3"/>
        <v>-17.496304081290553</v>
      </c>
    </row>
    <row r="201" spans="1:3" x14ac:dyDescent="0.2">
      <c r="A201">
        <v>0.56128055187396819</v>
      </c>
      <c r="B201">
        <v>-17.285961213375092</v>
      </c>
      <c r="C201">
        <f t="shared" si="3"/>
        <v>-17.495203568017526</v>
      </c>
    </row>
    <row r="202" spans="1:3" x14ac:dyDescent="0.2">
      <c r="A202">
        <v>0.56098779502168938</v>
      </c>
      <c r="B202">
        <v>-17.279157505320146</v>
      </c>
      <c r="C202">
        <f t="shared" si="3"/>
        <v>-17.498403400412933</v>
      </c>
    </row>
    <row r="203" spans="1:3" x14ac:dyDescent="0.2">
      <c r="A203">
        <v>0.56105369937357974</v>
      </c>
      <c r="B203">
        <v>-17.28672380265251</v>
      </c>
      <c r="C203">
        <f t="shared" si="3"/>
        <v>-17.497683065846772</v>
      </c>
    </row>
    <row r="204" spans="1:3" x14ac:dyDescent="0.2">
      <c r="A204">
        <v>0.56089989176182342</v>
      </c>
      <c r="B204">
        <v>-17.273938453029491</v>
      </c>
      <c r="C204">
        <f t="shared" si="3"/>
        <v>-17.499364183043269</v>
      </c>
    </row>
    <row r="205" spans="1:3" x14ac:dyDescent="0.2">
      <c r="A205">
        <v>0.56080848131525551</v>
      </c>
      <c r="B205">
        <v>-17.266589809307344</v>
      </c>
      <c r="C205">
        <f t="shared" si="3"/>
        <v>-17.500363299224254</v>
      </c>
    </row>
    <row r="206" spans="1:3" x14ac:dyDescent="0.2">
      <c r="A206">
        <v>0.56069966485777434</v>
      </c>
      <c r="B206">
        <v>-17.297543085924907</v>
      </c>
      <c r="C206">
        <f t="shared" si="3"/>
        <v>-17.501552663104526</v>
      </c>
    </row>
    <row r="207" spans="1:3" x14ac:dyDescent="0.2">
      <c r="A207">
        <v>0.5605637615390463</v>
      </c>
      <c r="B207">
        <v>-17.262239577789757</v>
      </c>
      <c r="C207">
        <f t="shared" si="3"/>
        <v>-17.503038086378222</v>
      </c>
    </row>
    <row r="208" spans="1:3" x14ac:dyDescent="0.2">
      <c r="A208">
        <v>0.56046622226871512</v>
      </c>
      <c r="B208">
        <v>-17.273938453029491</v>
      </c>
      <c r="C208">
        <f t="shared" si="3"/>
        <v>-17.504104190602945</v>
      </c>
    </row>
    <row r="209" spans="1:3" x14ac:dyDescent="0.2">
      <c r="A209">
        <v>0.56035549654549333</v>
      </c>
      <c r="B209">
        <v>-17.262961597044843</v>
      </c>
      <c r="C209">
        <f t="shared" si="3"/>
        <v>-17.505314422757756</v>
      </c>
    </row>
    <row r="210" spans="1:3" x14ac:dyDescent="0.2">
      <c r="A210">
        <v>0.56022208784563787</v>
      </c>
      <c r="B210">
        <v>-17.238378953399167</v>
      </c>
      <c r="C210">
        <f t="shared" si="3"/>
        <v>-17.506772579847176</v>
      </c>
    </row>
    <row r="211" spans="1:3" x14ac:dyDescent="0.2">
      <c r="A211">
        <v>0.56011897901855501</v>
      </c>
      <c r="B211">
        <v>-17.238378953399167</v>
      </c>
      <c r="C211">
        <f t="shared" si="3"/>
        <v>-17.507899559327193</v>
      </c>
    </row>
    <row r="212" spans="1:3" x14ac:dyDescent="0.2">
      <c r="A212">
        <v>0.55998775005896173</v>
      </c>
      <c r="B212">
        <v>-17.212532296216558</v>
      </c>
      <c r="C212">
        <f t="shared" si="3"/>
        <v>-17.509333891855547</v>
      </c>
    </row>
    <row r="213" spans="1:3" x14ac:dyDescent="0.2">
      <c r="A213">
        <v>0.55985915492957739</v>
      </c>
      <c r="B213">
        <v>-17.228255080479389</v>
      </c>
      <c r="C213">
        <f t="shared" si="3"/>
        <v>-17.510739436619719</v>
      </c>
    </row>
    <row r="214" spans="1:3" x14ac:dyDescent="0.2">
      <c r="A214">
        <v>0.55973164763386585</v>
      </c>
      <c r="B214">
        <v>-17.215113548878591</v>
      </c>
      <c r="C214">
        <f t="shared" si="3"/>
        <v>-17.512133091361846</v>
      </c>
    </row>
    <row r="215" spans="1:3" x14ac:dyDescent="0.2">
      <c r="A215">
        <v>0.55962733903938866</v>
      </c>
      <c r="B215">
        <v>-17.193646952056184</v>
      </c>
      <c r="C215">
        <f t="shared" si="3"/>
        <v>-17.513273184299482</v>
      </c>
    </row>
    <row r="216" spans="1:3" x14ac:dyDescent="0.2">
      <c r="A216">
        <v>0.55934576947702719</v>
      </c>
      <c r="B216">
        <v>-17.212532296216558</v>
      </c>
      <c r="C216">
        <f t="shared" si="3"/>
        <v>-17.516350739616094</v>
      </c>
    </row>
    <row r="217" spans="1:3" x14ac:dyDescent="0.2">
      <c r="A217">
        <v>0.55924224927495358</v>
      </c>
      <c r="B217">
        <v>-17.252255356883158</v>
      </c>
      <c r="C217">
        <f t="shared" si="3"/>
        <v>-17.517482215424756</v>
      </c>
    </row>
    <row r="218" spans="1:3" x14ac:dyDescent="0.2">
      <c r="A218">
        <v>0.5593133396733454</v>
      </c>
      <c r="B218">
        <v>-17.220978079607882</v>
      </c>
      <c r="C218">
        <f t="shared" si="3"/>
        <v>-17.516705197370335</v>
      </c>
    </row>
    <row r="219" spans="1:3" x14ac:dyDescent="0.2">
      <c r="A219">
        <v>0.55895104444803168</v>
      </c>
      <c r="B219">
        <v>-17.335972356763662</v>
      </c>
      <c r="C219">
        <f t="shared" si="3"/>
        <v>-17.520665084183012</v>
      </c>
    </row>
    <row r="220" spans="1:3" x14ac:dyDescent="0.2">
      <c r="A220">
        <v>0.5588465602163416</v>
      </c>
      <c r="B220">
        <v>-17.365142459422714</v>
      </c>
      <c r="C220">
        <f t="shared" si="3"/>
        <v>-17.521807096835385</v>
      </c>
    </row>
    <row r="221" spans="1:3" x14ac:dyDescent="0.2">
      <c r="A221">
        <v>0.5587815487738319</v>
      </c>
      <c r="B221">
        <v>-17.372519188481469</v>
      </c>
      <c r="C221">
        <f t="shared" si="3"/>
        <v>-17.522517671902015</v>
      </c>
    </row>
    <row r="222" spans="1:3" x14ac:dyDescent="0.2">
      <c r="A222">
        <v>0.55888664754293249</v>
      </c>
      <c r="B222">
        <v>-17.35699070740317</v>
      </c>
      <c r="C222">
        <f t="shared" si="3"/>
        <v>-17.521368942355746</v>
      </c>
    </row>
    <row r="223" spans="1:3" x14ac:dyDescent="0.2">
      <c r="A223">
        <v>0.55855931417775051</v>
      </c>
      <c r="B223">
        <v>-17.38862355527224</v>
      </c>
      <c r="C223">
        <f t="shared" si="3"/>
        <v>-17.524946696037187</v>
      </c>
    </row>
    <row r="224" spans="1:3" x14ac:dyDescent="0.2">
      <c r="A224">
        <v>0.55863919637024873</v>
      </c>
      <c r="B224">
        <v>-17.35699070740317</v>
      </c>
      <c r="C224">
        <f t="shared" si="3"/>
        <v>-17.524073583673179</v>
      </c>
    </row>
    <row r="225" spans="1:3" x14ac:dyDescent="0.2">
      <c r="A225">
        <v>0.55848349677538411</v>
      </c>
      <c r="B225">
        <v>-17.3706632263325</v>
      </c>
      <c r="C225">
        <f t="shared" si="3"/>
        <v>-17.525775380245051</v>
      </c>
    </row>
    <row r="226" spans="1:3" x14ac:dyDescent="0.2">
      <c r="A226">
        <v>0.55844665064122379</v>
      </c>
      <c r="B226">
        <v>-17.372519188481469</v>
      </c>
      <c r="C226">
        <f t="shared" si="3"/>
        <v>-17.526178108491422</v>
      </c>
    </row>
    <row r="227" spans="1:3" x14ac:dyDescent="0.2">
      <c r="A227">
        <v>0.5583200792550449</v>
      </c>
      <c r="B227">
        <v>-17.358789030808733</v>
      </c>
      <c r="C227">
        <f t="shared" si="3"/>
        <v>-17.527561533742357</v>
      </c>
    </row>
    <row r="228" spans="1:3" x14ac:dyDescent="0.2">
      <c r="A228">
        <v>0.55823891058181263</v>
      </c>
      <c r="B228">
        <v>-17.357888938296071</v>
      </c>
      <c r="C228">
        <f t="shared" si="3"/>
        <v>-17.528448707340786</v>
      </c>
    </row>
    <row r="229" spans="1:3" x14ac:dyDescent="0.2">
      <c r="A229">
        <v>0.55812608341960923</v>
      </c>
      <c r="B229">
        <v>-17.332566108071752</v>
      </c>
      <c r="C229">
        <f t="shared" si="3"/>
        <v>-17.529681908223672</v>
      </c>
    </row>
    <row r="230" spans="1:3" x14ac:dyDescent="0.2">
      <c r="A230">
        <v>0.55802999827189725</v>
      </c>
      <c r="B230">
        <v>-17.322504782063856</v>
      </c>
      <c r="C230">
        <f t="shared" si="3"/>
        <v>-17.53073211888816</v>
      </c>
    </row>
    <row r="231" spans="1:3" x14ac:dyDescent="0.2">
      <c r="A231">
        <v>0.55792058220091001</v>
      </c>
      <c r="B231">
        <v>-17.306237169349401</v>
      </c>
      <c r="C231">
        <f t="shared" si="3"/>
        <v>-17.531928036544052</v>
      </c>
    </row>
    <row r="232" spans="1:3" x14ac:dyDescent="0.2">
      <c r="A232">
        <v>0.55780133517464858</v>
      </c>
      <c r="B232">
        <v>-17.274680202965403</v>
      </c>
      <c r="C232">
        <f t="shared" si="3"/>
        <v>-17.533231406541091</v>
      </c>
    </row>
    <row r="233" spans="1:3" x14ac:dyDescent="0.2">
      <c r="A233">
        <v>0.55765776246487253</v>
      </c>
      <c r="B233">
        <v>-17.2242706994878</v>
      </c>
      <c r="C233">
        <f t="shared" si="3"/>
        <v>-17.534800656258941</v>
      </c>
    </row>
    <row r="234" spans="1:3" x14ac:dyDescent="0.2">
      <c r="A234">
        <v>0.55753015100168535</v>
      </c>
      <c r="B234">
        <v>-17.231603551052498</v>
      </c>
      <c r="C234">
        <f t="shared" si="3"/>
        <v>-17.536195449551577</v>
      </c>
    </row>
    <row r="235" spans="1:3" x14ac:dyDescent="0.2">
      <c r="A235">
        <v>0.55726431851467495</v>
      </c>
      <c r="B235">
        <v>-17.252960953272165</v>
      </c>
      <c r="C235">
        <f t="shared" si="3"/>
        <v>-17.539100998634602</v>
      </c>
    </row>
    <row r="236" spans="1:3" x14ac:dyDescent="0.2">
      <c r="A236">
        <v>0.55736328390409118</v>
      </c>
      <c r="B236">
        <v>-17.221634609561942</v>
      </c>
      <c r="C236">
        <f t="shared" si="3"/>
        <v>-17.538019306928284</v>
      </c>
    </row>
    <row r="237" spans="1:3" x14ac:dyDescent="0.2">
      <c r="A237">
        <v>0.5570536983801454</v>
      </c>
      <c r="B237">
        <v>-17.28672380265251</v>
      </c>
      <c r="C237">
        <f t="shared" si="3"/>
        <v>-17.541403076705009</v>
      </c>
    </row>
    <row r="238" spans="1:3" x14ac:dyDescent="0.2">
      <c r="A238">
        <v>0.55691925961208288</v>
      </c>
      <c r="B238">
        <v>-17.288253010154676</v>
      </c>
      <c r="C238">
        <f t="shared" si="3"/>
        <v>-17.542872492439933</v>
      </c>
    </row>
    <row r="239" spans="1:3" x14ac:dyDescent="0.2">
      <c r="A239">
        <v>0.55682068477408719</v>
      </c>
      <c r="B239">
        <v>-17.28672380265251</v>
      </c>
      <c r="C239">
        <f t="shared" si="3"/>
        <v>-17.543949915419226</v>
      </c>
    </row>
    <row r="240" spans="1:3" x14ac:dyDescent="0.2">
      <c r="A240">
        <v>0.55689530721113012</v>
      </c>
      <c r="B240">
        <v>-17.295201870110002</v>
      </c>
      <c r="C240">
        <f t="shared" si="3"/>
        <v>-17.543134292182348</v>
      </c>
    </row>
    <row r="241" spans="1:3" x14ac:dyDescent="0.2">
      <c r="A241">
        <v>0.55659057169664405</v>
      </c>
      <c r="B241">
        <v>-17.341998343180336</v>
      </c>
      <c r="C241">
        <f t="shared" si="3"/>
        <v>-17.546465051355678</v>
      </c>
    </row>
    <row r="242" spans="1:3" x14ac:dyDescent="0.2">
      <c r="A242">
        <v>0.55667077485081973</v>
      </c>
      <c r="B242">
        <v>-17.321676765641627</v>
      </c>
      <c r="C242">
        <f t="shared" si="3"/>
        <v>-17.545588430880539</v>
      </c>
    </row>
    <row r="243" spans="1:3" x14ac:dyDescent="0.2">
      <c r="A243">
        <v>0.55654278985139305</v>
      </c>
      <c r="B243">
        <v>-17.350754576924615</v>
      </c>
      <c r="C243">
        <f t="shared" si="3"/>
        <v>-17.546987306924272</v>
      </c>
    </row>
    <row r="244" spans="1:3" x14ac:dyDescent="0.2">
      <c r="A244">
        <v>0.55623500906389989</v>
      </c>
      <c r="B244">
        <v>-17.340268083991656</v>
      </c>
      <c r="C244">
        <f t="shared" si="3"/>
        <v>-17.550351350931575</v>
      </c>
    </row>
    <row r="245" spans="1:3" x14ac:dyDescent="0.2">
      <c r="A245">
        <v>0.5561069693425279</v>
      </c>
      <c r="B245">
        <v>-17.344606726287864</v>
      </c>
      <c r="C245">
        <f t="shared" si="3"/>
        <v>-17.55175082508617</v>
      </c>
    </row>
    <row r="246" spans="1:3" x14ac:dyDescent="0.2">
      <c r="A246">
        <v>0.55617474110563081</v>
      </c>
      <c r="B246">
        <v>-17.345479680314249</v>
      </c>
      <c r="C246">
        <f t="shared" si="3"/>
        <v>-17.551010079715454</v>
      </c>
    </row>
    <row r="247" spans="1:3" x14ac:dyDescent="0.2">
      <c r="A247">
        <v>0.55606341900421474</v>
      </c>
      <c r="B247">
        <v>-17.350754576924615</v>
      </c>
      <c r="C247">
        <f t="shared" si="3"/>
        <v>-17.552226830283931</v>
      </c>
    </row>
    <row r="248" spans="1:3" x14ac:dyDescent="0.2">
      <c r="A248">
        <v>0.55594868898290939</v>
      </c>
      <c r="B248">
        <v>-17.32750630930235</v>
      </c>
      <c r="C248">
        <f t="shared" si="3"/>
        <v>-17.553480829416799</v>
      </c>
    </row>
    <row r="249" spans="1:3" x14ac:dyDescent="0.2">
      <c r="A249">
        <v>0.55582265419949695</v>
      </c>
      <c r="B249">
        <v>-17.325832725412784</v>
      </c>
      <c r="C249">
        <f t="shared" si="3"/>
        <v>-17.554858389599499</v>
      </c>
    </row>
    <row r="250" spans="1:3" x14ac:dyDescent="0.2">
      <c r="A250">
        <v>0.55569950891466724</v>
      </c>
      <c r="B250">
        <v>-17.340268083991656</v>
      </c>
      <c r="C250">
        <f t="shared" si="3"/>
        <v>-17.556204367562685</v>
      </c>
    </row>
    <row r="251" spans="1:3" x14ac:dyDescent="0.2">
      <c r="A251">
        <v>0.55559446572900062</v>
      </c>
      <c r="B251">
        <v>-17.346354392557384</v>
      </c>
      <c r="C251">
        <f t="shared" si="3"/>
        <v>-17.557352489582023</v>
      </c>
    </row>
    <row r="252" spans="1:3" x14ac:dyDescent="0.2">
      <c r="A252">
        <v>0.55526301745147921</v>
      </c>
      <c r="B252">
        <v>-17.326668711199122</v>
      </c>
      <c r="C252">
        <f t="shared" si="3"/>
        <v>-17.560975219255333</v>
      </c>
    </row>
    <row r="253" spans="1:3" x14ac:dyDescent="0.2">
      <c r="A253">
        <v>0.55535002845759818</v>
      </c>
      <c r="B253">
        <v>-17.320850324893843</v>
      </c>
      <c r="C253">
        <f t="shared" si="3"/>
        <v>-17.560024188958451</v>
      </c>
    </row>
    <row r="254" spans="1:3" x14ac:dyDescent="0.2">
      <c r="A254">
        <v>0.55523492935796392</v>
      </c>
      <c r="B254">
        <v>-17.321676765641627</v>
      </c>
      <c r="C254">
        <f t="shared" si="3"/>
        <v>-17.561282222117455</v>
      </c>
    </row>
    <row r="255" spans="1:3" x14ac:dyDescent="0.2">
      <c r="A255">
        <v>0.55512353107350909</v>
      </c>
      <c r="B255">
        <v>-17.340268083991656</v>
      </c>
      <c r="C255">
        <f t="shared" si="3"/>
        <v>-17.562499805366546</v>
      </c>
    </row>
    <row r="256" spans="1:3" x14ac:dyDescent="0.2">
      <c r="A256">
        <v>0.55498474932735953</v>
      </c>
      <c r="B256">
        <v>-17.341132351902562</v>
      </c>
      <c r="C256">
        <f t="shared" si="3"/>
        <v>-17.564016689851961</v>
      </c>
    </row>
    <row r="257" spans="1:3" x14ac:dyDescent="0.2">
      <c r="A257">
        <v>0.55488828363586828</v>
      </c>
      <c r="B257">
        <v>-17.311861783348025</v>
      </c>
      <c r="C257">
        <f t="shared" si="3"/>
        <v>-17.56507105985996</v>
      </c>
    </row>
    <row r="258" spans="1:3" x14ac:dyDescent="0.2">
      <c r="A258">
        <v>0.55478325290492803</v>
      </c>
      <c r="B258">
        <v>-17.32834552595364</v>
      </c>
      <c r="C258">
        <f t="shared" si="3"/>
        <v>-17.566219045749136</v>
      </c>
    </row>
    <row r="259" spans="1:3" x14ac:dyDescent="0.2">
      <c r="A259">
        <v>0.55466012551459021</v>
      </c>
      <c r="B259">
        <v>-17.313482287026353</v>
      </c>
      <c r="C259">
        <f t="shared" si="3"/>
        <v>-17.567564828125526</v>
      </c>
    </row>
    <row r="260" spans="1:3" x14ac:dyDescent="0.2">
      <c r="A260">
        <v>0.55454804221637299</v>
      </c>
      <c r="B260">
        <v>-17.288253010154676</v>
      </c>
      <c r="C260">
        <f t="shared" si="3"/>
        <v>-17.568789898575041</v>
      </c>
    </row>
    <row r="261" spans="1:3" x14ac:dyDescent="0.2">
      <c r="A261">
        <v>0.55424364507452606</v>
      </c>
      <c r="B261">
        <v>-17.349870966280221</v>
      </c>
      <c r="C261">
        <f t="shared" si="3"/>
        <v>-17.572116959335428</v>
      </c>
    </row>
    <row r="262" spans="1:3" x14ac:dyDescent="0.2">
      <c r="A262">
        <v>0.55414526749723458</v>
      </c>
      <c r="B262">
        <v>-17.345479680314249</v>
      </c>
      <c r="C262">
        <f t="shared" ref="C262:C325" si="4">10.93*A262 - 23.63</f>
        <v>-17.573192226255223</v>
      </c>
    </row>
    <row r="263" spans="1:3" x14ac:dyDescent="0.2">
      <c r="A263">
        <v>0.55422596018613746</v>
      </c>
      <c r="B263">
        <v>-17.344606726287864</v>
      </c>
      <c r="C263">
        <f t="shared" si="4"/>
        <v>-17.572310255165519</v>
      </c>
    </row>
    <row r="264" spans="1:3" x14ac:dyDescent="0.2">
      <c r="A264">
        <v>0.55411147124041282</v>
      </c>
      <c r="B264">
        <v>-17.337685552207784</v>
      </c>
      <c r="C264">
        <f t="shared" si="4"/>
        <v>-17.573561619342286</v>
      </c>
    </row>
    <row r="265" spans="1:3" x14ac:dyDescent="0.2">
      <c r="A265">
        <v>0.55380289332051857</v>
      </c>
      <c r="B265">
        <v>-17.376255078029629</v>
      </c>
      <c r="C265">
        <f t="shared" si="4"/>
        <v>-17.576934376006733</v>
      </c>
    </row>
    <row r="266" spans="1:3" x14ac:dyDescent="0.2">
      <c r="A266">
        <v>0.55390400906467052</v>
      </c>
      <c r="B266">
        <v>-17.349870966280221</v>
      </c>
      <c r="C266">
        <f t="shared" si="4"/>
        <v>-17.575829180923151</v>
      </c>
    </row>
    <row r="267" spans="1:3" x14ac:dyDescent="0.2">
      <c r="A267">
        <v>0.5537975177755915</v>
      </c>
      <c r="B267">
        <v>-17.382871226383148</v>
      </c>
      <c r="C267">
        <f t="shared" si="4"/>
        <v>-17.576993130712786</v>
      </c>
    </row>
    <row r="268" spans="1:3" x14ac:dyDescent="0.2">
      <c r="A268">
        <v>0.55367563734003178</v>
      </c>
      <c r="B268">
        <v>-17.381919868977732</v>
      </c>
      <c r="C268">
        <f t="shared" si="4"/>
        <v>-17.578325283873451</v>
      </c>
    </row>
    <row r="269" spans="1:3" x14ac:dyDescent="0.2">
      <c r="A269">
        <v>0.55357023277740913</v>
      </c>
      <c r="B269">
        <v>-17.366974928309769</v>
      </c>
      <c r="C269">
        <f t="shared" si="4"/>
        <v>-17.579477355742917</v>
      </c>
    </row>
    <row r="270" spans="1:3" x14ac:dyDescent="0.2">
      <c r="A270">
        <v>0.55326629349511047</v>
      </c>
      <c r="B270">
        <v>-17.355199799785289</v>
      </c>
      <c r="C270">
        <f t="shared" si="4"/>
        <v>-17.582799412098442</v>
      </c>
    </row>
    <row r="271" spans="1:3" x14ac:dyDescent="0.2">
      <c r="A271">
        <v>0.55330460784164837</v>
      </c>
      <c r="B271">
        <v>-17.359690992673752</v>
      </c>
      <c r="C271">
        <f t="shared" si="4"/>
        <v>-17.582380636290782</v>
      </c>
    </row>
    <row r="272" spans="1:3" x14ac:dyDescent="0.2">
      <c r="A272">
        <v>0.55326629349511047</v>
      </c>
      <c r="B272">
        <v>-17.366057727373498</v>
      </c>
      <c r="C272">
        <f t="shared" si="4"/>
        <v>-17.582799412098442</v>
      </c>
    </row>
    <row r="273" spans="1:3" x14ac:dyDescent="0.2">
      <c r="A273">
        <v>0.55315430609555605</v>
      </c>
      <c r="B273">
        <v>-17.350754576924615</v>
      </c>
      <c r="C273">
        <f t="shared" si="4"/>
        <v>-17.58402343437557</v>
      </c>
    </row>
    <row r="274" spans="1:3" x14ac:dyDescent="0.2">
      <c r="A274">
        <v>0.55303666887168579</v>
      </c>
      <c r="B274">
        <v>-17.353416247044873</v>
      </c>
      <c r="C274">
        <f t="shared" si="4"/>
        <v>-17.585309209232474</v>
      </c>
    </row>
    <row r="275" spans="1:3" x14ac:dyDescent="0.2">
      <c r="A275">
        <v>0.55292956315853481</v>
      </c>
      <c r="B275">
        <v>-17.368815161918686</v>
      </c>
      <c r="C275">
        <f t="shared" si="4"/>
        <v>-17.586479874677213</v>
      </c>
    </row>
    <row r="276" spans="1:3" x14ac:dyDescent="0.2">
      <c r="A276">
        <v>0.55282360590523261</v>
      </c>
      <c r="B276">
        <v>-17.373450152357581</v>
      </c>
      <c r="C276">
        <f t="shared" si="4"/>
        <v>-17.587637987455807</v>
      </c>
    </row>
    <row r="277" spans="1:3" x14ac:dyDescent="0.2">
      <c r="A277">
        <v>0.55270959581049917</v>
      </c>
      <c r="B277">
        <v>-17.375318088492701</v>
      </c>
      <c r="C277">
        <f t="shared" si="4"/>
        <v>-17.588884117791245</v>
      </c>
    </row>
    <row r="278" spans="1:3" x14ac:dyDescent="0.2">
      <c r="A278">
        <v>0.55259732909553527</v>
      </c>
      <c r="B278">
        <v>-17.374383116157627</v>
      </c>
      <c r="C278">
        <f t="shared" si="4"/>
        <v>-17.590111192985798</v>
      </c>
    </row>
    <row r="279" spans="1:3" x14ac:dyDescent="0.2">
      <c r="A279">
        <v>0.55246537872169788</v>
      </c>
      <c r="B279">
        <v>-17.32416556604532</v>
      </c>
      <c r="C279">
        <f t="shared" si="4"/>
        <v>-17.591553410571841</v>
      </c>
    </row>
    <row r="280" spans="1:3" x14ac:dyDescent="0.2">
      <c r="A280">
        <v>0.55235459246138274</v>
      </c>
      <c r="B280">
        <v>-17.32750630930235</v>
      </c>
      <c r="C280">
        <f t="shared" si="4"/>
        <v>-17.592764304397086</v>
      </c>
    </row>
    <row r="281" spans="1:3" x14ac:dyDescent="0.2">
      <c r="A281">
        <v>0.55224796149690669</v>
      </c>
      <c r="B281">
        <v>-17.32918636742037</v>
      </c>
      <c r="C281">
        <f t="shared" si="4"/>
        <v>-17.59392978083881</v>
      </c>
    </row>
    <row r="282" spans="1:3" x14ac:dyDescent="0.2">
      <c r="A282">
        <v>0.55214188145195597</v>
      </c>
      <c r="B282">
        <v>-17.309442309224615</v>
      </c>
      <c r="C282">
        <f t="shared" si="4"/>
        <v>-17.595089235730121</v>
      </c>
    </row>
    <row r="283" spans="1:3" x14ac:dyDescent="0.2">
      <c r="A283">
        <v>0.55202230570535427</v>
      </c>
      <c r="B283">
        <v>-17.312671279354813</v>
      </c>
      <c r="C283">
        <f t="shared" si="4"/>
        <v>-17.596396198640477</v>
      </c>
    </row>
    <row r="284" spans="1:3" x14ac:dyDescent="0.2">
      <c r="A284">
        <v>0.55189583908400341</v>
      </c>
      <c r="B284">
        <v>-17.314294812019025</v>
      </c>
      <c r="C284">
        <f t="shared" si="4"/>
        <v>-17.59777847881184</v>
      </c>
    </row>
    <row r="285" spans="1:3" x14ac:dyDescent="0.2">
      <c r="A285">
        <v>0.55178376614586921</v>
      </c>
      <c r="B285">
        <v>-17.331718703935767</v>
      </c>
      <c r="C285">
        <f t="shared" si="4"/>
        <v>-17.599003436025647</v>
      </c>
    </row>
    <row r="286" spans="1:3" x14ac:dyDescent="0.2">
      <c r="A286">
        <v>0.55145666690140427</v>
      </c>
      <c r="B286">
        <v>-17.344606726287864</v>
      </c>
      <c r="C286">
        <f t="shared" si="4"/>
        <v>-17.602578630767653</v>
      </c>
    </row>
    <row r="287" spans="1:3" x14ac:dyDescent="0.2">
      <c r="A287">
        <v>0.55153813450627043</v>
      </c>
      <c r="B287">
        <v>-17.349870966280221</v>
      </c>
      <c r="C287">
        <f t="shared" si="4"/>
        <v>-17.601688189846463</v>
      </c>
    </row>
    <row r="288" spans="1:3" x14ac:dyDescent="0.2">
      <c r="A288">
        <v>0.55143433357496074</v>
      </c>
      <c r="B288">
        <v>-17.354307107832948</v>
      </c>
      <c r="C288">
        <f t="shared" si="4"/>
        <v>-17.602822734025679</v>
      </c>
    </row>
    <row r="289" spans="1:3" x14ac:dyDescent="0.2">
      <c r="A289">
        <v>0.55130068956110023</v>
      </c>
      <c r="B289">
        <v>-17.354307107832948</v>
      </c>
      <c r="C289">
        <f t="shared" si="4"/>
        <v>-17.604283463097175</v>
      </c>
    </row>
    <row r="290" spans="1:3" x14ac:dyDescent="0.2">
      <c r="A290">
        <v>0.55117401656616705</v>
      </c>
      <c r="B290">
        <v>-17.367894070413495</v>
      </c>
      <c r="C290">
        <f t="shared" si="4"/>
        <v>-17.605667998931793</v>
      </c>
    </row>
    <row r="291" spans="1:3" x14ac:dyDescent="0.2">
      <c r="A291">
        <v>0.55106803159942341</v>
      </c>
      <c r="B291">
        <v>-17.360594831671996</v>
      </c>
      <c r="C291">
        <f t="shared" si="4"/>
        <v>-17.6068264146183</v>
      </c>
    </row>
    <row r="292" spans="1:3" x14ac:dyDescent="0.2">
      <c r="A292">
        <v>0.55093114427235135</v>
      </c>
      <c r="B292">
        <v>-17.366057727373498</v>
      </c>
      <c r="C292">
        <f t="shared" si="4"/>
        <v>-17.6083225931032</v>
      </c>
    </row>
    <row r="293" spans="1:3" x14ac:dyDescent="0.2">
      <c r="A293">
        <v>0.55082000054799962</v>
      </c>
      <c r="B293">
        <v>-17.359690992673752</v>
      </c>
      <c r="C293">
        <f t="shared" si="4"/>
        <v>-17.609537394010363</v>
      </c>
    </row>
    <row r="294" spans="1:3" x14ac:dyDescent="0.2">
      <c r="A294">
        <v>0.55069850656676589</v>
      </c>
      <c r="B294">
        <v>-17.349870966280221</v>
      </c>
      <c r="C294">
        <f t="shared" si="4"/>
        <v>-17.610865323225248</v>
      </c>
    </row>
    <row r="295" spans="1:3" x14ac:dyDescent="0.2">
      <c r="A295">
        <v>0.55056987739546248</v>
      </c>
      <c r="B295">
        <v>-17.355199799785289</v>
      </c>
      <c r="C295">
        <f t="shared" si="4"/>
        <v>-17.612271240067592</v>
      </c>
    </row>
    <row r="296" spans="1:3" x14ac:dyDescent="0.2">
      <c r="A296">
        <v>0.55042904803800485</v>
      </c>
      <c r="B296">
        <v>-17.359690992673752</v>
      </c>
      <c r="C296">
        <f t="shared" si="4"/>
        <v>-17.613810504944606</v>
      </c>
    </row>
    <row r="297" spans="1:3" x14ac:dyDescent="0.2">
      <c r="A297">
        <v>0.55032837270583168</v>
      </c>
      <c r="B297">
        <v>-17.365142459422714</v>
      </c>
      <c r="C297">
        <f t="shared" si="4"/>
        <v>-17.614910886325259</v>
      </c>
    </row>
    <row r="298" spans="1:3" x14ac:dyDescent="0.2">
      <c r="A298">
        <v>0.55022421322970505</v>
      </c>
      <c r="B298">
        <v>-17.32918636742037</v>
      </c>
      <c r="C298">
        <f t="shared" si="4"/>
        <v>-17.616049349399322</v>
      </c>
    </row>
    <row r="299" spans="1:3" x14ac:dyDescent="0.2">
      <c r="A299">
        <v>0.55010138465296843</v>
      </c>
      <c r="B299">
        <v>-17.30147337955334</v>
      </c>
      <c r="C299">
        <f t="shared" si="4"/>
        <v>-17.617391865743055</v>
      </c>
    </row>
    <row r="300" spans="1:3" x14ac:dyDescent="0.2">
      <c r="A300">
        <v>0.54997524863867508</v>
      </c>
      <c r="B300">
        <v>-17.289787621228143</v>
      </c>
      <c r="C300">
        <f t="shared" si="4"/>
        <v>-17.61877053237928</v>
      </c>
    </row>
    <row r="301" spans="1:3" x14ac:dyDescent="0.2">
      <c r="A301">
        <v>0.54987457254964101</v>
      </c>
      <c r="B301">
        <v>-17.279157505320146</v>
      </c>
      <c r="C301">
        <f t="shared" si="4"/>
        <v>-17.619870922032423</v>
      </c>
    </row>
    <row r="302" spans="1:3" x14ac:dyDescent="0.2">
      <c r="A302">
        <v>0.54949009035877261</v>
      </c>
      <c r="B302">
        <v>-17.273197967799966</v>
      </c>
      <c r="C302">
        <f t="shared" si="4"/>
        <v>-17.624073312378613</v>
      </c>
    </row>
    <row r="303" spans="1:3" x14ac:dyDescent="0.2">
      <c r="A303">
        <v>0.54937295246335283</v>
      </c>
      <c r="B303">
        <v>-17.287487733336562</v>
      </c>
      <c r="C303">
        <f t="shared" si="4"/>
        <v>-17.625353629575553</v>
      </c>
    </row>
    <row r="304" spans="1:3" x14ac:dyDescent="0.2">
      <c r="A304">
        <v>0.549265708766151</v>
      </c>
      <c r="B304">
        <v>-17.318380397012398</v>
      </c>
      <c r="C304">
        <f t="shared" si="4"/>
        <v>-17.62652580318597</v>
      </c>
    </row>
    <row r="305" spans="1:3" x14ac:dyDescent="0.2">
      <c r="A305">
        <v>0.54915861726947923</v>
      </c>
      <c r="B305">
        <v>-17.354307107832948</v>
      </c>
      <c r="C305">
        <f t="shared" si="4"/>
        <v>-17.627696313244591</v>
      </c>
    </row>
    <row r="306" spans="1:3" x14ac:dyDescent="0.2">
      <c r="A306">
        <v>0.54904293381844282</v>
      </c>
      <c r="B306">
        <v>-17.38958972804426</v>
      </c>
      <c r="C306">
        <f t="shared" si="4"/>
        <v>-17.628960733364419</v>
      </c>
    </row>
    <row r="307" spans="1:3" x14ac:dyDescent="0.2">
      <c r="A307">
        <v>0.5489341087456715</v>
      </c>
      <c r="B307">
        <v>-17.394453098932964</v>
      </c>
      <c r="C307">
        <f t="shared" si="4"/>
        <v>-17.630150191409811</v>
      </c>
    </row>
    <row r="308" spans="1:3" x14ac:dyDescent="0.2">
      <c r="A308">
        <v>0.54881851360064038</v>
      </c>
      <c r="B308">
        <v>-17.385737867034749</v>
      </c>
      <c r="C308">
        <f t="shared" si="4"/>
        <v>-17.631413646344999</v>
      </c>
    </row>
    <row r="309" spans="1:3" x14ac:dyDescent="0.2">
      <c r="A309">
        <v>0.54873666573255153</v>
      </c>
      <c r="B309">
        <v>-17.390558055049439</v>
      </c>
      <c r="C309">
        <f t="shared" si="4"/>
        <v>-17.632308243543211</v>
      </c>
    </row>
    <row r="310" spans="1:3" x14ac:dyDescent="0.2">
      <c r="A310">
        <v>0.54861567197359218</v>
      </c>
      <c r="B310">
        <v>-17.39347605806665</v>
      </c>
      <c r="C310">
        <f t="shared" si="4"/>
        <v>-17.633630705328635</v>
      </c>
    </row>
    <row r="311" spans="1:3" x14ac:dyDescent="0.2">
      <c r="A311">
        <v>0.54851255202828475</v>
      </c>
      <c r="B311">
        <v>-17.391528545915644</v>
      </c>
      <c r="C311">
        <f t="shared" si="4"/>
        <v>-17.634757806330846</v>
      </c>
    </row>
    <row r="312" spans="1:3" x14ac:dyDescent="0.2">
      <c r="A312">
        <v>0.54839143804359569</v>
      </c>
      <c r="B312">
        <v>-17.39347605806665</v>
      </c>
      <c r="C312">
        <f t="shared" si="4"/>
        <v>-17.6360815821835</v>
      </c>
    </row>
    <row r="313" spans="1:3" x14ac:dyDescent="0.2">
      <c r="A313">
        <v>0.54827882940975847</v>
      </c>
      <c r="B313">
        <v>-17.384780216190478</v>
      </c>
      <c r="C313">
        <f t="shared" si="4"/>
        <v>-17.637312394551337</v>
      </c>
    </row>
    <row r="314" spans="1:3" x14ac:dyDescent="0.2">
      <c r="A314">
        <v>0.54816963519216355</v>
      </c>
      <c r="B314">
        <v>-17.38958972804426</v>
      </c>
      <c r="C314">
        <f t="shared" si="4"/>
        <v>-17.638505887349652</v>
      </c>
    </row>
    <row r="315" spans="1:3" x14ac:dyDescent="0.2">
      <c r="A315">
        <v>0.5480663113262717</v>
      </c>
      <c r="B315">
        <v>-17.394453098932964</v>
      </c>
      <c r="C315">
        <f t="shared" si="4"/>
        <v>-17.63963521720385</v>
      </c>
    </row>
    <row r="316" spans="1:3" x14ac:dyDescent="0.2">
      <c r="A316">
        <v>0.54796150982663872</v>
      </c>
      <c r="B316">
        <v>-17.383824672390471</v>
      </c>
      <c r="C316">
        <f t="shared" si="4"/>
        <v>-17.640780697594838</v>
      </c>
    </row>
    <row r="317" spans="1:3" x14ac:dyDescent="0.2">
      <c r="A317">
        <v>0.54782905948896543</v>
      </c>
      <c r="B317">
        <v>-17.380970591043713</v>
      </c>
      <c r="C317">
        <f t="shared" si="4"/>
        <v>-17.642228379785607</v>
      </c>
    </row>
    <row r="318" spans="1:3" x14ac:dyDescent="0.2">
      <c r="A318">
        <v>0.54773048898022725</v>
      </c>
      <c r="B318">
        <v>-17.387659527169621</v>
      </c>
      <c r="C318">
        <f t="shared" si="4"/>
        <v>-17.643305755446114</v>
      </c>
    </row>
    <row r="319" spans="1:3" x14ac:dyDescent="0.2">
      <c r="A319">
        <v>0.5476142760267686</v>
      </c>
      <c r="B319">
        <v>-17.38958972804426</v>
      </c>
      <c r="C319">
        <f t="shared" si="4"/>
        <v>-17.644575963027417</v>
      </c>
    </row>
    <row r="320" spans="1:3" x14ac:dyDescent="0.2">
      <c r="A320">
        <v>0.54750312222845665</v>
      </c>
      <c r="B320">
        <v>-17.390558055049439</v>
      </c>
      <c r="C320">
        <f t="shared" si="4"/>
        <v>-17.645790874042966</v>
      </c>
    </row>
    <row r="321" spans="1:3" x14ac:dyDescent="0.2">
      <c r="A321">
        <v>0.54739580598849658</v>
      </c>
      <c r="B321">
        <v>-17.38862355527224</v>
      </c>
      <c r="C321">
        <f t="shared" si="4"/>
        <v>-17.64696384054573</v>
      </c>
    </row>
    <row r="322" spans="1:3" x14ac:dyDescent="0.2">
      <c r="A322">
        <v>0.54726855802772079</v>
      </c>
      <c r="B322">
        <v>-17.38958972804426</v>
      </c>
      <c r="C322">
        <f t="shared" si="4"/>
        <v>-17.648354660757011</v>
      </c>
    </row>
    <row r="323" spans="1:3" x14ac:dyDescent="0.2">
      <c r="A323">
        <v>0.54716933285816294</v>
      </c>
      <c r="B323">
        <v>-17.381919868977732</v>
      </c>
      <c r="C323">
        <f t="shared" si="4"/>
        <v>-17.649439191860278</v>
      </c>
    </row>
    <row r="324" spans="1:3" x14ac:dyDescent="0.2">
      <c r="A324">
        <v>0.54706390973527241</v>
      </c>
      <c r="B324">
        <v>-17.390558055049439</v>
      </c>
      <c r="C324">
        <f t="shared" si="4"/>
        <v>-17.650591466593472</v>
      </c>
    </row>
    <row r="325" spans="1:3" x14ac:dyDescent="0.2">
      <c r="A325">
        <v>0.54694673815243067</v>
      </c>
      <c r="B325">
        <v>-17.382871226383148</v>
      </c>
      <c r="C325">
        <f t="shared" si="4"/>
        <v>-17.651872151993931</v>
      </c>
    </row>
    <row r="326" spans="1:3" x14ac:dyDescent="0.2">
      <c r="A326">
        <v>0.54681985364093988</v>
      </c>
      <c r="B326">
        <v>-17.385737867034749</v>
      </c>
      <c r="C326">
        <f t="shared" ref="C326:C389" si="5">10.93*A326 - 23.63</f>
        <v>-17.653258999704526</v>
      </c>
    </row>
    <row r="327" spans="1:3" x14ac:dyDescent="0.2">
      <c r="A327">
        <v>0.54670276121480033</v>
      </c>
      <c r="B327">
        <v>-17.386697634236199</v>
      </c>
      <c r="C327">
        <f t="shared" si="5"/>
        <v>-17.65453881992223</v>
      </c>
    </row>
    <row r="328" spans="1:3" x14ac:dyDescent="0.2">
      <c r="A328">
        <v>0.54658314123572416</v>
      </c>
      <c r="B328">
        <v>-17.386697634236199</v>
      </c>
      <c r="C328">
        <f t="shared" si="5"/>
        <v>-17.655846266293533</v>
      </c>
    </row>
    <row r="329" spans="1:3" x14ac:dyDescent="0.2">
      <c r="A329">
        <v>0.54646695490203456</v>
      </c>
      <c r="B329">
        <v>-17.38958972804426</v>
      </c>
      <c r="C329">
        <f t="shared" si="5"/>
        <v>-17.65711618292076</v>
      </c>
    </row>
    <row r="330" spans="1:3" x14ac:dyDescent="0.2">
      <c r="A330">
        <v>0.54634618141434743</v>
      </c>
      <c r="B330">
        <v>-17.392501210335439</v>
      </c>
      <c r="C330">
        <f t="shared" si="5"/>
        <v>-17.658436237141181</v>
      </c>
    </row>
    <row r="331" spans="1:3" x14ac:dyDescent="0.2">
      <c r="A331">
        <v>0.54621834248989087</v>
      </c>
      <c r="B331">
        <v>-17.397397479579745</v>
      </c>
      <c r="C331">
        <f t="shared" si="5"/>
        <v>-17.659833516585493</v>
      </c>
    </row>
    <row r="332" spans="1:3" x14ac:dyDescent="0.2">
      <c r="A332">
        <v>0.54609640639985912</v>
      </c>
      <c r="B332">
        <v>-17.402349579778996</v>
      </c>
      <c r="C332">
        <f t="shared" si="5"/>
        <v>-17.661166278049539</v>
      </c>
    </row>
    <row r="333" spans="1:3" x14ac:dyDescent="0.2">
      <c r="A333">
        <v>0.54596842664438883</v>
      </c>
      <c r="B333">
        <v>-17.405348172694218</v>
      </c>
      <c r="C333">
        <f t="shared" si="5"/>
        <v>-17.662565096776831</v>
      </c>
    </row>
    <row r="334" spans="1:3" x14ac:dyDescent="0.2">
      <c r="A334">
        <v>0.54584924374816068</v>
      </c>
      <c r="B334">
        <v>-17.41039230003441</v>
      </c>
      <c r="C334">
        <f t="shared" si="5"/>
        <v>-17.663867765832602</v>
      </c>
    </row>
    <row r="335" spans="1:3" x14ac:dyDescent="0.2">
      <c r="A335">
        <v>0.5457353635934149</v>
      </c>
      <c r="B335">
        <v>-17.41344713899727</v>
      </c>
      <c r="C335">
        <f t="shared" si="5"/>
        <v>-17.665112475923976</v>
      </c>
    </row>
    <row r="336" spans="1:3" x14ac:dyDescent="0.2">
      <c r="A336">
        <v>0.54561399363496088</v>
      </c>
      <c r="B336">
        <v>-17.412426469944862</v>
      </c>
      <c r="C336">
        <f t="shared" si="5"/>
        <v>-17.666439049569878</v>
      </c>
    </row>
    <row r="337" spans="1:3" x14ac:dyDescent="0.2">
      <c r="A337">
        <v>0.54549276538109293</v>
      </c>
      <c r="B337">
        <v>-17.417553973211913</v>
      </c>
      <c r="C337">
        <f t="shared" si="5"/>
        <v>-17.667764074384653</v>
      </c>
    </row>
    <row r="338" spans="1:3" x14ac:dyDescent="0.2">
      <c r="A338">
        <v>0.54539296686551175</v>
      </c>
      <c r="B338">
        <v>-17.416523618085908</v>
      </c>
      <c r="C338">
        <f t="shared" si="5"/>
        <v>-17.668854872159955</v>
      </c>
    </row>
    <row r="339" spans="1:3" x14ac:dyDescent="0.2">
      <c r="A339">
        <v>0.54524846032497454</v>
      </c>
      <c r="B339">
        <v>-17.426938853014448</v>
      </c>
      <c r="C339">
        <f t="shared" si="5"/>
        <v>-17.670434328648028</v>
      </c>
    </row>
    <row r="340" spans="1:3" x14ac:dyDescent="0.2">
      <c r="A340">
        <v>0.54514545111337021</v>
      </c>
      <c r="B340">
        <v>-17.418586778649683</v>
      </c>
      <c r="C340">
        <f t="shared" si="5"/>
        <v>-17.671560219330864</v>
      </c>
    </row>
    <row r="341" spans="1:3" x14ac:dyDescent="0.2">
      <c r="A341">
        <v>0.5450111381273387</v>
      </c>
      <c r="B341">
        <v>-17.420659787272548</v>
      </c>
      <c r="C341">
        <f t="shared" si="5"/>
        <v>-17.673028260268186</v>
      </c>
    </row>
    <row r="342" spans="1:3" x14ac:dyDescent="0.2">
      <c r="A342">
        <v>0.54490657159461542</v>
      </c>
      <c r="B342">
        <v>-17.430112761040242</v>
      </c>
      <c r="C342">
        <f t="shared" si="5"/>
        <v>-17.674171172470853</v>
      </c>
    </row>
    <row r="343" spans="1:3" x14ac:dyDescent="0.2">
      <c r="A343">
        <v>0.54479097484378369</v>
      </c>
      <c r="B343">
        <v>-17.430112761040242</v>
      </c>
      <c r="C343">
        <f t="shared" si="5"/>
        <v>-17.675434644957441</v>
      </c>
    </row>
    <row r="344" spans="1:3" x14ac:dyDescent="0.2">
      <c r="A344">
        <v>0.54467138022853856</v>
      </c>
      <c r="B344">
        <v>-17.440863173360835</v>
      </c>
      <c r="C344">
        <f t="shared" si="5"/>
        <v>-17.676741814102073</v>
      </c>
    </row>
    <row r="345" spans="1:3" x14ac:dyDescent="0.2">
      <c r="A345">
        <v>0.54455462680122957</v>
      </c>
      <c r="B345">
        <v>-17.444140883122071</v>
      </c>
      <c r="C345">
        <f t="shared" si="5"/>
        <v>-17.678017929062559</v>
      </c>
    </row>
    <row r="346" spans="1:3" x14ac:dyDescent="0.2">
      <c r="A346">
        <v>0.54443428532900739</v>
      </c>
      <c r="B346">
        <v>-17.438691696427398</v>
      </c>
      <c r="C346">
        <f t="shared" si="5"/>
        <v>-17.679333261353946</v>
      </c>
    </row>
    <row r="347" spans="1:3" x14ac:dyDescent="0.2">
      <c r="A347">
        <v>0.54433090689541253</v>
      </c>
      <c r="B347">
        <v>-17.443045562284468</v>
      </c>
      <c r="C347">
        <f t="shared" si="5"/>
        <v>-17.680463187633141</v>
      </c>
    </row>
    <row r="348" spans="1:3" x14ac:dyDescent="0.2">
      <c r="A348">
        <v>0.54422623515829704</v>
      </c>
      <c r="B348">
        <v>-17.447443518672156</v>
      </c>
      <c r="C348">
        <f t="shared" si="5"/>
        <v>-17.681607249719811</v>
      </c>
    </row>
    <row r="349" spans="1:3" x14ac:dyDescent="0.2">
      <c r="A349">
        <v>0.54409532784332926</v>
      </c>
      <c r="B349">
        <v>-17.448550002027126</v>
      </c>
      <c r="C349">
        <f t="shared" si="5"/>
        <v>-17.68303806667241</v>
      </c>
    </row>
    <row r="350" spans="1:3" x14ac:dyDescent="0.2">
      <c r="A350">
        <v>0.54400780658635128</v>
      </c>
      <c r="B350">
        <v>-17.450771462021084</v>
      </c>
      <c r="C350">
        <f t="shared" si="5"/>
        <v>-17.683994674011181</v>
      </c>
    </row>
    <row r="351" spans="1:3" x14ac:dyDescent="0.2">
      <c r="A351">
        <v>0.54388031054452934</v>
      </c>
      <c r="B351">
        <v>-17.451886467721874</v>
      </c>
      <c r="C351">
        <f t="shared" si="5"/>
        <v>-17.685388205748293</v>
      </c>
    </row>
    <row r="352" spans="1:3" x14ac:dyDescent="0.2">
      <c r="A352">
        <v>0.54375669822197426</v>
      </c>
      <c r="B352">
        <v>-17.443045562284468</v>
      </c>
      <c r="C352">
        <f t="shared" si="5"/>
        <v>-17.68673928843382</v>
      </c>
    </row>
    <row r="353" spans="1:3" x14ac:dyDescent="0.2">
      <c r="A353">
        <v>0.54365634402105389</v>
      </c>
      <c r="B353">
        <v>-17.445238973421123</v>
      </c>
      <c r="C353">
        <f t="shared" si="5"/>
        <v>-17.68783615984988</v>
      </c>
    </row>
    <row r="354" spans="1:3" x14ac:dyDescent="0.2">
      <c r="A354">
        <v>0.54355948743556204</v>
      </c>
      <c r="B354">
        <v>-17.445238973421123</v>
      </c>
      <c r="C354">
        <f t="shared" si="5"/>
        <v>-17.688894802329308</v>
      </c>
    </row>
    <row r="355" spans="1:3" x14ac:dyDescent="0.2">
      <c r="A355">
        <v>0.54345175129625456</v>
      </c>
      <c r="B355">
        <v>-17.487953042403706</v>
      </c>
      <c r="C355">
        <f t="shared" si="5"/>
        <v>-17.690072358331939</v>
      </c>
    </row>
    <row r="356" spans="1:3" x14ac:dyDescent="0.2">
      <c r="A356">
        <v>0.54333520565899007</v>
      </c>
      <c r="B356">
        <v>-17.487953042403706</v>
      </c>
      <c r="C356">
        <f t="shared" si="5"/>
        <v>-17.691346202147237</v>
      </c>
    </row>
    <row r="357" spans="1:3" x14ac:dyDescent="0.2">
      <c r="A357">
        <v>0.54321943509947535</v>
      </c>
      <c r="B357">
        <v>-17.501506594256707</v>
      </c>
      <c r="C357">
        <f t="shared" si="5"/>
        <v>-17.692611574362733</v>
      </c>
    </row>
    <row r="358" spans="1:3" x14ac:dyDescent="0.2">
      <c r="A358">
        <v>0.54311007711845005</v>
      </c>
      <c r="B358">
        <v>-17.516791262010738</v>
      </c>
      <c r="C358">
        <f t="shared" si="5"/>
        <v>-17.693806857095339</v>
      </c>
    </row>
    <row r="359" spans="1:3" x14ac:dyDescent="0.2">
      <c r="A359">
        <v>0.5429898063876315</v>
      </c>
      <c r="B359">
        <v>-17.522008075271863</v>
      </c>
      <c r="C359">
        <f t="shared" si="5"/>
        <v>-17.695121416183188</v>
      </c>
    </row>
    <row r="360" spans="1:3" x14ac:dyDescent="0.2">
      <c r="A360">
        <v>0.54288514440715407</v>
      </c>
      <c r="B360">
        <v>-17.539408949063148</v>
      </c>
      <c r="C360">
        <f t="shared" si="5"/>
        <v>-17.696265371629806</v>
      </c>
    </row>
    <row r="361" spans="1:3" x14ac:dyDescent="0.2">
      <c r="A361">
        <v>0.54276015575418057</v>
      </c>
      <c r="B361">
        <v>-17.544906420974367</v>
      </c>
      <c r="C361">
        <f t="shared" si="5"/>
        <v>-17.697631497606807</v>
      </c>
    </row>
    <row r="362" spans="1:3" x14ac:dyDescent="0.2">
      <c r="A362">
        <v>0.54287615920891974</v>
      </c>
      <c r="B362">
        <v>-17.540776806829829</v>
      </c>
      <c r="C362">
        <f t="shared" si="5"/>
        <v>-17.696363579846505</v>
      </c>
    </row>
    <row r="363" spans="1:3" x14ac:dyDescent="0.2">
      <c r="A363">
        <v>0.54276663677884585</v>
      </c>
      <c r="B363">
        <v>-17.544906420974367</v>
      </c>
      <c r="C363">
        <f t="shared" si="5"/>
        <v>-17.697560660007213</v>
      </c>
    </row>
    <row r="364" spans="1:3" x14ac:dyDescent="0.2">
      <c r="A364">
        <v>0.54244508197096353</v>
      </c>
      <c r="B364">
        <v>-17.527288316387295</v>
      </c>
      <c r="C364">
        <f t="shared" si="5"/>
        <v>-17.701075254057368</v>
      </c>
    </row>
    <row r="365" spans="1:3" x14ac:dyDescent="0.2">
      <c r="A365">
        <v>0.54254785292547503</v>
      </c>
      <c r="B365">
        <v>-17.539408949063148</v>
      </c>
      <c r="C365">
        <f t="shared" si="5"/>
        <v>-17.699951967524555</v>
      </c>
    </row>
    <row r="366" spans="1:3" x14ac:dyDescent="0.2">
      <c r="A366">
        <v>0.54244026672071965</v>
      </c>
      <c r="B366">
        <v>-17.533980197351752</v>
      </c>
      <c r="C366">
        <f t="shared" si="5"/>
        <v>-17.701127884742533</v>
      </c>
    </row>
    <row r="367" spans="1:3" x14ac:dyDescent="0.2">
      <c r="A367">
        <v>0.54229953291667332</v>
      </c>
      <c r="B367">
        <v>-17.525962225335903</v>
      </c>
      <c r="C367">
        <f t="shared" si="5"/>
        <v>-17.702666105220761</v>
      </c>
    </row>
    <row r="368" spans="1:3" x14ac:dyDescent="0.2">
      <c r="A368">
        <v>0.54221278773642989</v>
      </c>
      <c r="B368">
        <v>-17.520697985343546</v>
      </c>
      <c r="C368">
        <f t="shared" si="5"/>
        <v>-17.70361423004082</v>
      </c>
    </row>
    <row r="369" spans="1:3" x14ac:dyDescent="0.2">
      <c r="A369">
        <v>0.54207443030624691</v>
      </c>
      <c r="B369">
        <v>-17.432241659822363</v>
      </c>
      <c r="C369">
        <f t="shared" si="5"/>
        <v>-17.705126476752721</v>
      </c>
    </row>
    <row r="370" spans="1:3" x14ac:dyDescent="0.2">
      <c r="A370">
        <v>0.54195088614181564</v>
      </c>
      <c r="B370">
        <v>-17.427994247171512</v>
      </c>
      <c r="C370">
        <f t="shared" si="5"/>
        <v>-17.706476814469955</v>
      </c>
    </row>
    <row r="371" spans="1:3" x14ac:dyDescent="0.2">
      <c r="A371">
        <v>0.54186211973983267</v>
      </c>
      <c r="B371">
        <v>-17.441952996973896</v>
      </c>
      <c r="C371">
        <f t="shared" si="5"/>
        <v>-17.707447031243628</v>
      </c>
    </row>
    <row r="372" spans="1:3" x14ac:dyDescent="0.2">
      <c r="A372">
        <v>0.54172691048322608</v>
      </c>
      <c r="B372">
        <v>-17.429052212327846</v>
      </c>
      <c r="C372">
        <f t="shared" si="5"/>
        <v>-17.708924868418336</v>
      </c>
    </row>
    <row r="373" spans="1:3" x14ac:dyDescent="0.2">
      <c r="A373">
        <v>0.54141440637470661</v>
      </c>
      <c r="B373">
        <v>-17.42274273842084</v>
      </c>
      <c r="C373">
        <f t="shared" si="5"/>
        <v>-17.712340538324455</v>
      </c>
    </row>
    <row r="374" spans="1:3" x14ac:dyDescent="0.2">
      <c r="A374">
        <v>0.54130586550537552</v>
      </c>
      <c r="B374">
        <v>-17.421700014073824</v>
      </c>
      <c r="C374">
        <f t="shared" si="5"/>
        <v>-17.713526890026245</v>
      </c>
    </row>
    <row r="375" spans="1:3" x14ac:dyDescent="0.2">
      <c r="A375">
        <v>0.54117980108309094</v>
      </c>
      <c r="B375">
        <v>-17.41039230003441</v>
      </c>
      <c r="C375">
        <f t="shared" si="5"/>
        <v>-17.714904774161816</v>
      </c>
    </row>
    <row r="376" spans="1:3" x14ac:dyDescent="0.2">
      <c r="A376">
        <v>0.54117664332173432</v>
      </c>
      <c r="B376">
        <v>-17.418586778649683</v>
      </c>
      <c r="C376">
        <f t="shared" si="5"/>
        <v>-17.714939288493444</v>
      </c>
    </row>
    <row r="377" spans="1:3" x14ac:dyDescent="0.2">
      <c r="A377">
        <v>0.54112042789602344</v>
      </c>
      <c r="B377">
        <v>-17.420659787272548</v>
      </c>
      <c r="C377">
        <f t="shared" si="5"/>
        <v>-17.715553723096463</v>
      </c>
    </row>
    <row r="378" spans="1:3" x14ac:dyDescent="0.2">
      <c r="A378">
        <v>0.54099152257243044</v>
      </c>
      <c r="B378">
        <v>-17.430112761040242</v>
      </c>
      <c r="C378">
        <f t="shared" si="5"/>
        <v>-17.716962658283336</v>
      </c>
    </row>
    <row r="379" spans="1:3" x14ac:dyDescent="0.2">
      <c r="A379">
        <v>0.5406782253460185</v>
      </c>
      <c r="B379">
        <v>-17.467804801319865</v>
      </c>
      <c r="C379">
        <f t="shared" si="5"/>
        <v>-17.720386996968017</v>
      </c>
    </row>
    <row r="380" spans="1:3" x14ac:dyDescent="0.2">
      <c r="A380">
        <v>0.54055202673987213</v>
      </c>
      <c r="B380">
        <v>-17.483127498514417</v>
      </c>
      <c r="C380">
        <f t="shared" si="5"/>
        <v>-17.721766347733197</v>
      </c>
    </row>
    <row r="381" spans="1:3" x14ac:dyDescent="0.2">
      <c r="A381">
        <v>0.54043167252999258</v>
      </c>
      <c r="B381">
        <v>-17.479543204591106</v>
      </c>
      <c r="C381">
        <f t="shared" si="5"/>
        <v>-17.723081819247181</v>
      </c>
    </row>
    <row r="382" spans="1:3" x14ac:dyDescent="0.2">
      <c r="A382">
        <v>0.54030090064247549</v>
      </c>
      <c r="B382">
        <v>-17.514206168176244</v>
      </c>
      <c r="C382">
        <f t="shared" si="5"/>
        <v>-17.724511155977744</v>
      </c>
    </row>
    <row r="383" spans="1:3" x14ac:dyDescent="0.2">
      <c r="A383">
        <v>0.54018760345778916</v>
      </c>
      <c r="B383">
        <v>-17.54768147502914</v>
      </c>
      <c r="C383">
        <f t="shared" si="5"/>
        <v>-17.725749494206362</v>
      </c>
    </row>
    <row r="384" spans="1:3" x14ac:dyDescent="0.2">
      <c r="A384">
        <v>0.54007023127568421</v>
      </c>
      <c r="B384">
        <v>-17.549075680020746</v>
      </c>
      <c r="C384">
        <f t="shared" si="5"/>
        <v>-17.727032372156771</v>
      </c>
    </row>
    <row r="385" spans="1:3" x14ac:dyDescent="0.2">
      <c r="A385">
        <v>0.54013558642369885</v>
      </c>
      <c r="B385">
        <v>-17.551877589622748</v>
      </c>
      <c r="C385">
        <f t="shared" si="5"/>
        <v>-17.726318040388971</v>
      </c>
    </row>
    <row r="386" spans="1:3" x14ac:dyDescent="0.2">
      <c r="A386">
        <v>0.53982175455841064</v>
      </c>
      <c r="B386">
        <v>-17.531291058840971</v>
      </c>
      <c r="C386">
        <f t="shared" si="5"/>
        <v>-17.729748222676569</v>
      </c>
    </row>
    <row r="387" spans="1:3" x14ac:dyDescent="0.2">
      <c r="A387">
        <v>0.53990390432945823</v>
      </c>
      <c r="B387">
        <v>-17.54768147502914</v>
      </c>
      <c r="C387">
        <f t="shared" si="5"/>
        <v>-17.728850325679019</v>
      </c>
    </row>
    <row r="388" spans="1:3" x14ac:dyDescent="0.2">
      <c r="A388">
        <v>0.53978003326469914</v>
      </c>
      <c r="B388">
        <v>-17.528618468979644</v>
      </c>
      <c r="C388">
        <f t="shared" si="5"/>
        <v>-17.730204236416839</v>
      </c>
    </row>
    <row r="389" spans="1:3" x14ac:dyDescent="0.2">
      <c r="A389">
        <v>0.53946783666397868</v>
      </c>
      <c r="B389">
        <v>-17.459772706135873</v>
      </c>
      <c r="C389">
        <f t="shared" si="5"/>
        <v>-17.733616545262713</v>
      </c>
    </row>
    <row r="390" spans="1:3" x14ac:dyDescent="0.2">
      <c r="A390">
        <v>0.53954735663346498</v>
      </c>
      <c r="B390">
        <v>-17.485533568280296</v>
      </c>
      <c r="C390">
        <f t="shared" ref="C390:C453" si="6">10.93*A390 - 23.63</f>
        <v>-17.732747391996227</v>
      </c>
    </row>
    <row r="391" spans="1:3" x14ac:dyDescent="0.2">
      <c r="A391">
        <v>0.53942456626459967</v>
      </c>
      <c r="B391">
        <v>-17.464344269210358</v>
      </c>
      <c r="C391">
        <f t="shared" si="6"/>
        <v>-17.734089490727925</v>
      </c>
    </row>
    <row r="392" spans="1:3" x14ac:dyDescent="0.2">
      <c r="A392">
        <v>0.53911018769276708</v>
      </c>
      <c r="B392">
        <v>-17.42274273842084</v>
      </c>
      <c r="C392">
        <f t="shared" si="6"/>
        <v>-17.737525648518055</v>
      </c>
    </row>
    <row r="393" spans="1:3" x14ac:dyDescent="0.2">
      <c r="A393">
        <v>0.53892913525237163</v>
      </c>
      <c r="B393">
        <v>-17.447443518672156</v>
      </c>
      <c r="C393">
        <f t="shared" si="6"/>
        <v>-17.739504551691578</v>
      </c>
    </row>
    <row r="394" spans="1:3" x14ac:dyDescent="0.2">
      <c r="A394">
        <v>0.53883430224246431</v>
      </c>
      <c r="B394">
        <v>-17.451886467721874</v>
      </c>
      <c r="C394">
        <f t="shared" si="6"/>
        <v>-17.740541076489865</v>
      </c>
    </row>
    <row r="395" spans="1:3" x14ac:dyDescent="0.2">
      <c r="A395">
        <v>0.53872836636038235</v>
      </c>
      <c r="B395">
        <v>-17.455248764375828</v>
      </c>
      <c r="C395">
        <f t="shared" si="6"/>
        <v>-17.74169895568102</v>
      </c>
    </row>
    <row r="396" spans="1:3" x14ac:dyDescent="0.2">
      <c r="A396">
        <v>0.53860982216638376</v>
      </c>
      <c r="B396">
        <v>-17.501506594256707</v>
      </c>
      <c r="C396">
        <f t="shared" si="6"/>
        <v>-17.742994643721424</v>
      </c>
    </row>
    <row r="397" spans="1:3" x14ac:dyDescent="0.2">
      <c r="A397">
        <v>0.53849334692008932</v>
      </c>
      <c r="B397">
        <v>-17.500256825101001</v>
      </c>
      <c r="C397">
        <f t="shared" si="6"/>
        <v>-17.744267718163421</v>
      </c>
    </row>
    <row r="398" spans="1:3" x14ac:dyDescent="0.2">
      <c r="A398">
        <v>0.53836445295495228</v>
      </c>
      <c r="B398">
        <v>-17.506541949004813</v>
      </c>
      <c r="C398">
        <f t="shared" si="6"/>
        <v>-17.74567652920237</v>
      </c>
    </row>
    <row r="399" spans="1:3" x14ac:dyDescent="0.2">
      <c r="A399">
        <v>0.53827151943299745</v>
      </c>
      <c r="B399">
        <v>-17.516791262010738</v>
      </c>
      <c r="C399">
        <f t="shared" si="6"/>
        <v>-17.746692292597338</v>
      </c>
    </row>
    <row r="400" spans="1:3" x14ac:dyDescent="0.2">
      <c r="A400">
        <v>0.53814634110294357</v>
      </c>
      <c r="B400">
        <v>-17.511636370844499</v>
      </c>
      <c r="C400">
        <f t="shared" si="6"/>
        <v>-17.748060491744827</v>
      </c>
    </row>
    <row r="401" spans="1:3" x14ac:dyDescent="0.2">
      <c r="A401">
        <v>0.53803454023349573</v>
      </c>
      <c r="B401">
        <v>-17.506541949004813</v>
      </c>
      <c r="C401">
        <f t="shared" si="6"/>
        <v>-17.749282475247892</v>
      </c>
    </row>
    <row r="402" spans="1:3" x14ac:dyDescent="0.2">
      <c r="A402">
        <v>0.53792183116033376</v>
      </c>
      <c r="B402">
        <v>-17.500256825101001</v>
      </c>
      <c r="C402">
        <f t="shared" si="6"/>
        <v>-17.750514385417553</v>
      </c>
    </row>
    <row r="403" spans="1:3" x14ac:dyDescent="0.2">
      <c r="A403">
        <v>0.53780223112106995</v>
      </c>
      <c r="B403">
        <v>-17.546291731501135</v>
      </c>
      <c r="C403">
        <f t="shared" si="6"/>
        <v>-17.751821613846705</v>
      </c>
    </row>
    <row r="404" spans="1:3" x14ac:dyDescent="0.2">
      <c r="A404">
        <v>0.53769517931648236</v>
      </c>
      <c r="B404">
        <v>-17.560393440545276</v>
      </c>
      <c r="C404">
        <f t="shared" si="6"/>
        <v>-17.752991690070846</v>
      </c>
    </row>
    <row r="405" spans="1:3" x14ac:dyDescent="0.2">
      <c r="A405">
        <v>0.53756840519366178</v>
      </c>
      <c r="B405">
        <v>-17.573488738635426</v>
      </c>
      <c r="C405">
        <f t="shared" si="6"/>
        <v>-17.754377331233275</v>
      </c>
    </row>
    <row r="406" spans="1:3" x14ac:dyDescent="0.2">
      <c r="A406">
        <v>0.53745161743918424</v>
      </c>
      <c r="B406">
        <v>-17.586991209039073</v>
      </c>
      <c r="C406">
        <f t="shared" si="6"/>
        <v>-17.755653821389714</v>
      </c>
    </row>
    <row r="407" spans="1:3" x14ac:dyDescent="0.2">
      <c r="A407">
        <v>0.53733648314655602</v>
      </c>
      <c r="B407">
        <v>-17.56907961973037</v>
      </c>
      <c r="C407">
        <f t="shared" si="6"/>
        <v>-17.756912239208141</v>
      </c>
    </row>
    <row r="408" spans="1:3" x14ac:dyDescent="0.2">
      <c r="A408">
        <v>0.53722300482954077</v>
      </c>
      <c r="B408">
        <v>-17.570544357988645</v>
      </c>
      <c r="C408">
        <f t="shared" si="6"/>
        <v>-17.758152557213119</v>
      </c>
    </row>
    <row r="409" spans="1:3" x14ac:dyDescent="0.2">
      <c r="A409">
        <v>0.53710411407976533</v>
      </c>
      <c r="B409">
        <v>-17.56182912609043</v>
      </c>
      <c r="C409">
        <f t="shared" si="6"/>
        <v>-17.759452033108165</v>
      </c>
    </row>
    <row r="410" spans="1:3" x14ac:dyDescent="0.2">
      <c r="A410">
        <v>0.53720158758367398</v>
      </c>
      <c r="B410">
        <v>-17.570544357988645</v>
      </c>
      <c r="C410">
        <f t="shared" si="6"/>
        <v>-17.758386647710442</v>
      </c>
    </row>
    <row r="411" spans="1:3" x14ac:dyDescent="0.2">
      <c r="A411">
        <v>0.53708782878915595</v>
      </c>
      <c r="B411">
        <v>-17.57201405306942</v>
      </c>
      <c r="C411">
        <f t="shared" si="6"/>
        <v>-17.759630031334524</v>
      </c>
    </row>
    <row r="412" spans="1:3" x14ac:dyDescent="0.2">
      <c r="A412">
        <v>0.53697744431922256</v>
      </c>
      <c r="B412">
        <v>-17.577943080061676</v>
      </c>
      <c r="C412">
        <f t="shared" si="6"/>
        <v>-17.760836533590897</v>
      </c>
    </row>
    <row r="413" spans="1:3" x14ac:dyDescent="0.2">
      <c r="A413">
        <v>0.53659508605429251</v>
      </c>
      <c r="B413">
        <v>-17.53533103664271</v>
      </c>
      <c r="C413">
        <f t="shared" si="6"/>
        <v>-17.765015709426581</v>
      </c>
    </row>
    <row r="414" spans="1:3" x14ac:dyDescent="0.2">
      <c r="A414">
        <v>0.53672303820737766</v>
      </c>
      <c r="B414">
        <v>-17.56182912609043</v>
      </c>
      <c r="C414">
        <f t="shared" si="6"/>
        <v>-17.763617192393362</v>
      </c>
    </row>
    <row r="415" spans="1:3" x14ac:dyDescent="0.2">
      <c r="A415">
        <v>0.5364103324865096</v>
      </c>
      <c r="B415">
        <v>-17.525962225335903</v>
      </c>
      <c r="C415">
        <f t="shared" si="6"/>
        <v>-17.76703506592245</v>
      </c>
    </row>
    <row r="416" spans="1:3" x14ac:dyDescent="0.2">
      <c r="A416">
        <v>0.53647093070147711</v>
      </c>
      <c r="B416">
        <v>-17.542148986429179</v>
      </c>
      <c r="C416">
        <f t="shared" si="6"/>
        <v>-17.766372727432852</v>
      </c>
    </row>
    <row r="417" spans="1:3" x14ac:dyDescent="0.2">
      <c r="A417">
        <v>0.53614906313707023</v>
      </c>
      <c r="B417">
        <v>-17.529952708068709</v>
      </c>
      <c r="C417">
        <f t="shared" si="6"/>
        <v>-17.769890739911823</v>
      </c>
    </row>
    <row r="418" spans="1:3" x14ac:dyDescent="0.2">
      <c r="A418">
        <v>0.5362353253262816</v>
      </c>
      <c r="B418">
        <v>-17.546291731501135</v>
      </c>
      <c r="C418">
        <f t="shared" si="6"/>
        <v>-17.768947894183739</v>
      </c>
    </row>
    <row r="419" spans="1:3" x14ac:dyDescent="0.2">
      <c r="A419">
        <v>0.5359068843572774</v>
      </c>
      <c r="B419">
        <v>-17.528618468979644</v>
      </c>
      <c r="C419">
        <f t="shared" si="6"/>
        <v>-17.772537753974959</v>
      </c>
    </row>
    <row r="420" spans="1:3" x14ac:dyDescent="0.2">
      <c r="A420">
        <v>0.53597967219747966</v>
      </c>
      <c r="B420">
        <v>-17.538045385990401</v>
      </c>
      <c r="C420">
        <f t="shared" si="6"/>
        <v>-17.771742182881546</v>
      </c>
    </row>
    <row r="421" spans="1:3" x14ac:dyDescent="0.2">
      <c r="A421">
        <v>0.53584398416670997</v>
      </c>
      <c r="B421">
        <v>-17.536686090727677</v>
      </c>
      <c r="C421">
        <f t="shared" si="6"/>
        <v>-17.773225253057859</v>
      </c>
    </row>
    <row r="422" spans="1:3" x14ac:dyDescent="0.2">
      <c r="A422">
        <v>0.53572158151800475</v>
      </c>
      <c r="B422">
        <v>-17.536686090727677</v>
      </c>
      <c r="C422">
        <f t="shared" si="6"/>
        <v>-17.774563114008206</v>
      </c>
    </row>
    <row r="423" spans="1:3" x14ac:dyDescent="0.2">
      <c r="A423">
        <v>0.53538658391591987</v>
      </c>
      <c r="B423">
        <v>-17.553285352547139</v>
      </c>
      <c r="C423">
        <f t="shared" si="6"/>
        <v>-17.778224637798996</v>
      </c>
    </row>
    <row r="424" spans="1:3" x14ac:dyDescent="0.2">
      <c r="A424">
        <v>0.53528143356383373</v>
      </c>
      <c r="B424">
        <v>-17.551877589622748</v>
      </c>
      <c r="C424">
        <f t="shared" si="6"/>
        <v>-17.779373931147298</v>
      </c>
    </row>
    <row r="425" spans="1:3" x14ac:dyDescent="0.2">
      <c r="A425">
        <v>0.53534686124481512</v>
      </c>
      <c r="B425">
        <v>-17.553285352547139</v>
      </c>
      <c r="C425">
        <f t="shared" si="6"/>
        <v>-17.778658806594169</v>
      </c>
    </row>
    <row r="426" spans="1:3" x14ac:dyDescent="0.2">
      <c r="A426">
        <v>0.53521037075803923</v>
      </c>
      <c r="B426">
        <v>-17.56182912609043</v>
      </c>
      <c r="C426">
        <f t="shared" si="6"/>
        <v>-17.780150647614629</v>
      </c>
    </row>
    <row r="427" spans="1:3" x14ac:dyDescent="0.2">
      <c r="A427">
        <v>0.53490102693853248</v>
      </c>
      <c r="B427">
        <v>-17.599356299983132</v>
      </c>
      <c r="C427">
        <f t="shared" si="6"/>
        <v>-17.783531775561841</v>
      </c>
    </row>
    <row r="428" spans="1:3" x14ac:dyDescent="0.2">
      <c r="A428">
        <v>0.5349778068158304</v>
      </c>
      <c r="B428">
        <v>-17.582443581288352</v>
      </c>
      <c r="C428">
        <f t="shared" si="6"/>
        <v>-17.782692571502974</v>
      </c>
    </row>
    <row r="429" spans="1:3" x14ac:dyDescent="0.2">
      <c r="A429">
        <v>0.53486468283352995</v>
      </c>
      <c r="B429">
        <v>-17.599356299983132</v>
      </c>
      <c r="C429">
        <f t="shared" si="6"/>
        <v>-17.783929016629518</v>
      </c>
    </row>
    <row r="430" spans="1:3" x14ac:dyDescent="0.2">
      <c r="A430">
        <v>0.534727042967027</v>
      </c>
      <c r="B430">
        <v>-17.582443581288352</v>
      </c>
      <c r="C430">
        <f t="shared" si="6"/>
        <v>-17.785433420370396</v>
      </c>
    </row>
    <row r="431" spans="1:3" x14ac:dyDescent="0.2">
      <c r="A431">
        <v>0.53461704567454471</v>
      </c>
      <c r="B431">
        <v>-17.583954172313589</v>
      </c>
      <c r="C431">
        <f t="shared" si="6"/>
        <v>-17.786635690777224</v>
      </c>
    </row>
    <row r="432" spans="1:3" x14ac:dyDescent="0.2">
      <c r="A432">
        <v>0.53449984568669884</v>
      </c>
      <c r="B432">
        <v>-17.566164880723154</v>
      </c>
      <c r="C432">
        <f t="shared" si="6"/>
        <v>-17.78791668664438</v>
      </c>
    </row>
    <row r="433" spans="1:3" x14ac:dyDescent="0.2">
      <c r="A433">
        <v>0.53436979512736615</v>
      </c>
      <c r="B433">
        <v>-17.566164880723154</v>
      </c>
      <c r="C433">
        <f t="shared" si="6"/>
        <v>-17.789338139257886</v>
      </c>
    </row>
    <row r="434" spans="1:3" x14ac:dyDescent="0.2">
      <c r="A434">
        <v>0.53426938976249605</v>
      </c>
      <c r="B434">
        <v>-17.566164880723154</v>
      </c>
      <c r="C434">
        <f t="shared" si="6"/>
        <v>-17.790435569895919</v>
      </c>
    </row>
    <row r="435" spans="1:3" x14ac:dyDescent="0.2">
      <c r="A435">
        <v>0.53414398491371884</v>
      </c>
      <c r="B435">
        <v>-17.556114642566001</v>
      </c>
      <c r="C435">
        <f t="shared" si="6"/>
        <v>-17.791806244893053</v>
      </c>
    </row>
    <row r="436" spans="1:3" x14ac:dyDescent="0.2">
      <c r="A436">
        <v>0.53398181317424098</v>
      </c>
      <c r="B436">
        <v>-17.553285352547139</v>
      </c>
      <c r="C436">
        <f t="shared" si="6"/>
        <v>-17.793578782005547</v>
      </c>
    </row>
    <row r="437" spans="1:3" x14ac:dyDescent="0.2">
      <c r="A437">
        <v>0.53391469706785732</v>
      </c>
      <c r="B437">
        <v>-17.556114642566001</v>
      </c>
      <c r="C437">
        <f t="shared" si="6"/>
        <v>-17.79431236104832</v>
      </c>
    </row>
    <row r="438" spans="1:3" x14ac:dyDescent="0.2">
      <c r="A438">
        <v>0.53379779505005143</v>
      </c>
      <c r="B438">
        <v>-17.551877589622748</v>
      </c>
      <c r="C438">
        <f t="shared" si="6"/>
        <v>-17.795590100102938</v>
      </c>
    </row>
    <row r="439" spans="1:3" x14ac:dyDescent="0.2">
      <c r="A439">
        <v>0.53365060637079909</v>
      </c>
      <c r="B439">
        <v>-17.554697693570397</v>
      </c>
      <c r="C439">
        <f t="shared" si="6"/>
        <v>-17.797198872367165</v>
      </c>
    </row>
    <row r="440" spans="1:3" x14ac:dyDescent="0.2">
      <c r="A440">
        <v>0.53357360511688412</v>
      </c>
      <c r="B440">
        <v>-17.549075680020746</v>
      </c>
      <c r="C440">
        <f t="shared" si="6"/>
        <v>-17.798040496072456</v>
      </c>
    </row>
    <row r="441" spans="1:3" x14ac:dyDescent="0.2">
      <c r="A441">
        <v>0.53344978426718026</v>
      </c>
      <c r="B441">
        <v>-17.525962225335903</v>
      </c>
      <c r="C441">
        <f t="shared" si="6"/>
        <v>-17.799393857959718</v>
      </c>
    </row>
    <row r="442" spans="1:3" x14ac:dyDescent="0.2">
      <c r="A442">
        <v>0.53332023518793437</v>
      </c>
      <c r="B442">
        <v>-17.507809962991448</v>
      </c>
      <c r="C442">
        <f t="shared" si="6"/>
        <v>-17.800809829395877</v>
      </c>
    </row>
    <row r="443" spans="1:3" x14ac:dyDescent="0.2">
      <c r="A443">
        <v>0.53322395214611951</v>
      </c>
      <c r="B443">
        <v>-17.505277626476051</v>
      </c>
      <c r="C443">
        <f t="shared" si="6"/>
        <v>-17.801862203042912</v>
      </c>
    </row>
    <row r="444" spans="1:3" x14ac:dyDescent="0.2">
      <c r="A444">
        <v>0.53309820158765286</v>
      </c>
      <c r="B444">
        <v>-17.489167852935388</v>
      </c>
      <c r="C444">
        <f t="shared" si="6"/>
        <v>-17.803236656646952</v>
      </c>
    </row>
    <row r="445" spans="1:3" x14ac:dyDescent="0.2">
      <c r="A445">
        <v>0.53289973973173488</v>
      </c>
      <c r="B445">
        <v>-17.527288316387295</v>
      </c>
      <c r="C445">
        <f t="shared" si="6"/>
        <v>-17.805405844732135</v>
      </c>
    </row>
    <row r="446" spans="1:3" x14ac:dyDescent="0.2">
      <c r="A446">
        <v>0.5326904087977572</v>
      </c>
      <c r="B446">
        <v>-17.553285352547139</v>
      </c>
      <c r="C446">
        <f t="shared" si="6"/>
        <v>-17.807693831840513</v>
      </c>
    </row>
    <row r="447" spans="1:3" x14ac:dyDescent="0.2">
      <c r="A447">
        <v>0.53255497504077298</v>
      </c>
      <c r="B447">
        <v>-17.56907961973037</v>
      </c>
      <c r="C447">
        <f t="shared" si="6"/>
        <v>-17.80917412280435</v>
      </c>
    </row>
    <row r="448" spans="1:3" x14ac:dyDescent="0.2">
      <c r="A448">
        <v>0.53245225519316974</v>
      </c>
      <c r="B448">
        <v>-17.586991209039073</v>
      </c>
      <c r="C448">
        <f t="shared" si="6"/>
        <v>-17.810296850738652</v>
      </c>
    </row>
    <row r="449" spans="1:3" x14ac:dyDescent="0.2">
      <c r="A449">
        <v>0.53233549316391415</v>
      </c>
      <c r="B449">
        <v>-17.605673422006827</v>
      </c>
      <c r="C449">
        <f t="shared" si="6"/>
        <v>-17.81157305971842</v>
      </c>
    </row>
    <row r="450" spans="1:3" x14ac:dyDescent="0.2">
      <c r="A450">
        <v>0.53221167047680262</v>
      </c>
      <c r="B450">
        <v>-17.602503375217321</v>
      </c>
      <c r="C450">
        <f t="shared" si="6"/>
        <v>-17.812926441688546</v>
      </c>
    </row>
    <row r="451" spans="1:3" x14ac:dyDescent="0.2">
      <c r="A451">
        <v>0.53230946521458111</v>
      </c>
      <c r="B451">
        <v>-17.613701275018794</v>
      </c>
      <c r="C451">
        <f t="shared" si="6"/>
        <v>-17.811857545204628</v>
      </c>
    </row>
    <row r="452" spans="1:3" x14ac:dyDescent="0.2">
      <c r="A452">
        <v>0.53217818771443781</v>
      </c>
      <c r="B452">
        <v>-17.580938226291035</v>
      </c>
      <c r="C452">
        <f t="shared" si="6"/>
        <v>-17.813292408281193</v>
      </c>
    </row>
    <row r="453" spans="1:3" x14ac:dyDescent="0.2">
      <c r="A453">
        <v>0.53207092307433146</v>
      </c>
      <c r="B453">
        <v>-17.596231865773984</v>
      </c>
      <c r="C453">
        <f t="shared" si="6"/>
        <v>-17.814464810797556</v>
      </c>
    </row>
    <row r="454" spans="1:3" x14ac:dyDescent="0.2">
      <c r="A454">
        <v>0.53193775895543494</v>
      </c>
      <c r="B454">
        <v>-17.57201405306942</v>
      </c>
      <c r="C454">
        <f t="shared" ref="C454:C517" si="7">10.93*A454 - 23.63</f>
        <v>-17.815920294617094</v>
      </c>
    </row>
    <row r="455" spans="1:3" x14ac:dyDescent="0.2">
      <c r="A455">
        <v>0.53177426650097714</v>
      </c>
      <c r="B455">
        <v>-17.554697693570397</v>
      </c>
      <c r="C455">
        <f t="shared" si="7"/>
        <v>-17.817707267144318</v>
      </c>
    </row>
    <row r="456" spans="1:3" x14ac:dyDescent="0.2">
      <c r="A456">
        <v>0.53148381885665186</v>
      </c>
      <c r="B456">
        <v>-17.458637295078958</v>
      </c>
      <c r="C456">
        <f t="shared" si="7"/>
        <v>-17.820881859896794</v>
      </c>
    </row>
    <row r="457" spans="1:3" x14ac:dyDescent="0.2">
      <c r="A457">
        <v>0.53136964718695257</v>
      </c>
      <c r="B457">
        <v>-17.470127237238895</v>
      </c>
      <c r="C457">
        <f t="shared" si="7"/>
        <v>-17.822129756246607</v>
      </c>
    </row>
    <row r="458" spans="1:3" x14ac:dyDescent="0.2">
      <c r="A458">
        <v>0.53120905404081376</v>
      </c>
      <c r="B458">
        <v>-17.490386071074706</v>
      </c>
      <c r="C458">
        <f t="shared" si="7"/>
        <v>-17.823885039333906</v>
      </c>
    </row>
    <row r="459" spans="1:3" x14ac:dyDescent="0.2">
      <c r="A459">
        <v>0.53107473918376991</v>
      </c>
      <c r="B459">
        <v>-17.515496791657739</v>
      </c>
      <c r="C459">
        <f t="shared" si="7"/>
        <v>-17.825353100721394</v>
      </c>
    </row>
    <row r="460" spans="1:3" x14ac:dyDescent="0.2">
      <c r="A460">
        <v>0.53094848782482995</v>
      </c>
      <c r="B460">
        <v>-17.546291731501135</v>
      </c>
      <c r="C460">
        <f t="shared" si="7"/>
        <v>-17.826733028074607</v>
      </c>
    </row>
    <row r="461" spans="1:3" x14ac:dyDescent="0.2">
      <c r="A461">
        <v>0.53082414960704183</v>
      </c>
      <c r="B461">
        <v>-17.551877589622748</v>
      </c>
      <c r="C461">
        <f t="shared" si="7"/>
        <v>-17.828092044795032</v>
      </c>
    </row>
    <row r="462" spans="1:3" x14ac:dyDescent="0.2">
      <c r="A462">
        <v>0.53070238834940531</v>
      </c>
      <c r="B462">
        <v>-17.553285352547139</v>
      </c>
      <c r="C462">
        <f t="shared" si="7"/>
        <v>-17.829422895340997</v>
      </c>
    </row>
    <row r="463" spans="1:3" x14ac:dyDescent="0.2">
      <c r="A463">
        <v>0.53056954588706162</v>
      </c>
      <c r="B463">
        <v>-17.586991209039073</v>
      </c>
      <c r="C463">
        <f t="shared" si="7"/>
        <v>-17.830874863454415</v>
      </c>
    </row>
    <row r="464" spans="1:3" x14ac:dyDescent="0.2">
      <c r="A464">
        <v>0.53043949454628947</v>
      </c>
      <c r="B464">
        <v>-17.591586960728222</v>
      </c>
      <c r="C464">
        <f t="shared" si="7"/>
        <v>-17.832296324609054</v>
      </c>
    </row>
    <row r="465" spans="1:3" x14ac:dyDescent="0.2">
      <c r="A465">
        <v>0.53031598931187074</v>
      </c>
      <c r="B465">
        <v>-17.596231865773984</v>
      </c>
      <c r="C465">
        <f t="shared" si="7"/>
        <v>-17.833646236821252</v>
      </c>
    </row>
    <row r="466" spans="1:3" x14ac:dyDescent="0.2">
      <c r="A466">
        <v>0.53017498162984178</v>
      </c>
      <c r="B466">
        <v>-17.590049633523293</v>
      </c>
      <c r="C466">
        <f t="shared" si="7"/>
        <v>-17.835187450785828</v>
      </c>
    </row>
    <row r="467" spans="1:3" x14ac:dyDescent="0.2">
      <c r="A467">
        <v>0.53006171699470706</v>
      </c>
      <c r="B467">
        <v>-17.590049633523293</v>
      </c>
      <c r="C467">
        <f t="shared" si="7"/>
        <v>-17.83642543324785</v>
      </c>
    </row>
    <row r="468" spans="1:3" x14ac:dyDescent="0.2">
      <c r="A468">
        <v>0.52992387117093609</v>
      </c>
      <c r="B468">
        <v>-17.588517729000543</v>
      </c>
      <c r="C468">
        <f t="shared" si="7"/>
        <v>-17.837932088101667</v>
      </c>
    </row>
    <row r="469" spans="1:3" x14ac:dyDescent="0.2">
      <c r="A469">
        <v>0.5298031897211215</v>
      </c>
      <c r="B469">
        <v>-17.583954172313589</v>
      </c>
      <c r="C469">
        <f t="shared" si="7"/>
        <v>-17.839251136348139</v>
      </c>
    </row>
    <row r="470" spans="1:3" x14ac:dyDescent="0.2">
      <c r="A470">
        <v>0.52991436920149371</v>
      </c>
      <c r="B470">
        <v>-17.591586960728222</v>
      </c>
      <c r="C470">
        <f t="shared" si="7"/>
        <v>-17.838035944627674</v>
      </c>
    </row>
    <row r="471" spans="1:3" x14ac:dyDescent="0.2">
      <c r="A471">
        <v>0.5295545587339372</v>
      </c>
      <c r="B471">
        <v>-17.586991209039073</v>
      </c>
      <c r="C471">
        <f t="shared" si="7"/>
        <v>-17.841968673038068</v>
      </c>
    </row>
    <row r="472" spans="1:3" x14ac:dyDescent="0.2">
      <c r="A472">
        <v>0.52942925886519987</v>
      </c>
      <c r="B472">
        <v>-17.586991209039073</v>
      </c>
      <c r="C472">
        <f t="shared" si="7"/>
        <v>-17.843338200603363</v>
      </c>
    </row>
    <row r="473" spans="1:3" x14ac:dyDescent="0.2">
      <c r="A473">
        <v>0.52931208961897802</v>
      </c>
      <c r="B473">
        <v>-17.579438071148626</v>
      </c>
      <c r="C473">
        <f t="shared" si="7"/>
        <v>-17.844618860464571</v>
      </c>
    </row>
    <row r="474" spans="1:3" x14ac:dyDescent="0.2">
      <c r="A474">
        <v>0.52917469031465258</v>
      </c>
      <c r="B474">
        <v>-17.577943080061676</v>
      </c>
      <c r="C474">
        <f t="shared" si="7"/>
        <v>-17.846120634860846</v>
      </c>
    </row>
    <row r="475" spans="1:3" x14ac:dyDescent="0.2">
      <c r="A475">
        <v>0.52905650709688301</v>
      </c>
      <c r="B475">
        <v>-17.596231865773984</v>
      </c>
      <c r="C475">
        <f t="shared" si="7"/>
        <v>-17.84741237743107</v>
      </c>
    </row>
    <row r="476" spans="1:3" x14ac:dyDescent="0.2">
      <c r="A476">
        <v>0.5289404835143301</v>
      </c>
      <c r="B476">
        <v>-17.604085506227193</v>
      </c>
      <c r="C476">
        <f t="shared" si="7"/>
        <v>-17.84868051518837</v>
      </c>
    </row>
    <row r="477" spans="1:3" x14ac:dyDescent="0.2">
      <c r="A477">
        <v>0.52881552232448503</v>
      </c>
      <c r="B477">
        <v>-17.607267165013383</v>
      </c>
      <c r="C477">
        <f t="shared" si="7"/>
        <v>-17.850046340993377</v>
      </c>
    </row>
    <row r="478" spans="1:3" x14ac:dyDescent="0.2">
      <c r="A478">
        <v>0.52869671445053579</v>
      </c>
      <c r="B478">
        <v>-17.607267165013383</v>
      </c>
      <c r="C478">
        <f t="shared" si="7"/>
        <v>-17.851344911055641</v>
      </c>
    </row>
    <row r="479" spans="1:3" x14ac:dyDescent="0.2">
      <c r="A479">
        <v>0.52856517869265462</v>
      </c>
      <c r="B479">
        <v>-17.608866778173176</v>
      </c>
      <c r="C479">
        <f t="shared" si="7"/>
        <v>-17.852782596889284</v>
      </c>
    </row>
    <row r="480" spans="1:3" x14ac:dyDescent="0.2">
      <c r="A480">
        <v>0.52846269880602037</v>
      </c>
      <c r="B480">
        <v>-17.612083789045172</v>
      </c>
      <c r="C480">
        <f t="shared" si="7"/>
        <v>-17.853902702050195</v>
      </c>
    </row>
    <row r="481" spans="1:3" x14ac:dyDescent="0.2">
      <c r="A481">
        <v>0.52832836270039563</v>
      </c>
      <c r="B481">
        <v>-17.615324807683006</v>
      </c>
      <c r="C481">
        <f t="shared" si="7"/>
        <v>-17.855370995684673</v>
      </c>
    </row>
    <row r="482" spans="1:3" x14ac:dyDescent="0.2">
      <c r="A482">
        <v>0.52821153485054206</v>
      </c>
      <c r="B482">
        <v>-17.613701275018794</v>
      </c>
      <c r="C482">
        <f t="shared" si="7"/>
        <v>-17.856647924083575</v>
      </c>
    </row>
    <row r="483" spans="1:3" x14ac:dyDescent="0.2">
      <c r="A483">
        <v>0.52810556089844918</v>
      </c>
      <c r="B483">
        <v>-17.618590195110773</v>
      </c>
      <c r="C483">
        <f t="shared" si="7"/>
        <v>-17.857806219379949</v>
      </c>
    </row>
    <row r="484" spans="1:3" x14ac:dyDescent="0.2">
      <c r="A484">
        <v>0.5279828299034206</v>
      </c>
      <c r="B484">
        <v>-17.615324807683006</v>
      </c>
      <c r="C484">
        <f t="shared" si="7"/>
        <v>-17.859147669155611</v>
      </c>
    </row>
    <row r="485" spans="1:3" x14ac:dyDescent="0.2">
      <c r="A485">
        <v>0.52788232561389459</v>
      </c>
      <c r="B485">
        <v>-17.612083789045172</v>
      </c>
      <c r="C485">
        <f t="shared" si="7"/>
        <v>-17.860246181040132</v>
      </c>
    </row>
    <row r="486" spans="1:3" x14ac:dyDescent="0.2">
      <c r="A486">
        <v>0.52774297505868972</v>
      </c>
      <c r="B486">
        <v>-17.615324807683006</v>
      </c>
      <c r="C486">
        <f t="shared" si="7"/>
        <v>-17.86176928260852</v>
      </c>
    </row>
    <row r="487" spans="1:3" x14ac:dyDescent="0.2">
      <c r="A487">
        <v>0.52763433607116472</v>
      </c>
      <c r="B487">
        <v>-17.612083789045172</v>
      </c>
      <c r="C487">
        <f t="shared" si="7"/>
        <v>-17.862956706742168</v>
      </c>
    </row>
    <row r="488" spans="1:3" x14ac:dyDescent="0.2">
      <c r="A488">
        <v>0.52751448522466926</v>
      </c>
      <c r="B488">
        <v>-17.616954432416517</v>
      </c>
      <c r="C488">
        <f t="shared" si="7"/>
        <v>-17.864266676494363</v>
      </c>
    </row>
    <row r="489" spans="1:3" x14ac:dyDescent="0.2">
      <c r="A489">
        <v>0.52738496904607857</v>
      </c>
      <c r="B489">
        <v>-17.610472304888596</v>
      </c>
      <c r="C489">
        <f t="shared" si="7"/>
        <v>-17.865682288326362</v>
      </c>
    </row>
    <row r="490" spans="1:3" x14ac:dyDescent="0.2">
      <c r="A490">
        <v>0.52727258975202618</v>
      </c>
      <c r="B490">
        <v>-17.610472304888596</v>
      </c>
      <c r="C490">
        <f t="shared" si="7"/>
        <v>-17.866910594010353</v>
      </c>
    </row>
    <row r="491" spans="1:3" x14ac:dyDescent="0.2">
      <c r="A491">
        <v>0.52714942503734341</v>
      </c>
      <c r="B491">
        <v>-17.610472304888596</v>
      </c>
      <c r="C491">
        <f t="shared" si="7"/>
        <v>-17.868256784341835</v>
      </c>
    </row>
    <row r="492" spans="1:3" x14ac:dyDescent="0.2">
      <c r="A492">
        <v>0.52702686723880654</v>
      </c>
      <c r="B492">
        <v>-17.613701275018794</v>
      </c>
      <c r="C492">
        <f t="shared" si="7"/>
        <v>-17.869596341079845</v>
      </c>
    </row>
    <row r="493" spans="1:3" x14ac:dyDescent="0.2">
      <c r="A493">
        <v>0.52689775503522718</v>
      </c>
      <c r="B493">
        <v>-17.610472304888596</v>
      </c>
      <c r="C493">
        <f t="shared" si="7"/>
        <v>-17.871007537464966</v>
      </c>
    </row>
    <row r="494" spans="1:3" x14ac:dyDescent="0.2">
      <c r="A494">
        <v>0.52677193151821977</v>
      </c>
      <c r="B494">
        <v>-17.610472304888596</v>
      </c>
      <c r="C494">
        <f t="shared" si="7"/>
        <v>-17.872382788505856</v>
      </c>
    </row>
    <row r="495" spans="1:3" x14ac:dyDescent="0.2">
      <c r="A495">
        <v>0.52666687808879453</v>
      </c>
      <c r="B495">
        <v>-17.605673422006827</v>
      </c>
      <c r="C495">
        <f t="shared" si="7"/>
        <v>-17.873531022489473</v>
      </c>
    </row>
    <row r="496" spans="1:3" x14ac:dyDescent="0.2">
      <c r="A496">
        <v>0.52654631158271303</v>
      </c>
      <c r="B496">
        <v>-17.605673422006827</v>
      </c>
      <c r="C496">
        <f t="shared" si="7"/>
        <v>-17.874848814400945</v>
      </c>
    </row>
    <row r="497" spans="1:3" x14ac:dyDescent="0.2">
      <c r="A497">
        <v>0.52641312403950657</v>
      </c>
      <c r="B497">
        <v>-17.613701275018794</v>
      </c>
      <c r="C497">
        <f t="shared" si="7"/>
        <v>-17.876304554248193</v>
      </c>
    </row>
    <row r="498" spans="1:3" x14ac:dyDescent="0.2">
      <c r="A498">
        <v>0.52627447562137386</v>
      </c>
      <c r="B498">
        <v>-17.610472304888596</v>
      </c>
      <c r="C498">
        <f t="shared" si="7"/>
        <v>-17.877819981458384</v>
      </c>
    </row>
    <row r="499" spans="1:3" x14ac:dyDescent="0.2">
      <c r="A499">
        <v>0.52613574599738711</v>
      </c>
      <c r="B499">
        <v>-17.608866778173176</v>
      </c>
      <c r="C499">
        <f t="shared" si="7"/>
        <v>-17.87933629624856</v>
      </c>
    </row>
    <row r="500" spans="1:3" x14ac:dyDescent="0.2">
      <c r="A500">
        <v>0.52600614675228885</v>
      </c>
      <c r="B500">
        <v>-17.615324807683006</v>
      </c>
      <c r="C500">
        <f t="shared" si="7"/>
        <v>-17.880752815997482</v>
      </c>
    </row>
    <row r="501" spans="1:3" x14ac:dyDescent="0.2">
      <c r="A501">
        <v>0.5259106426897554</v>
      </c>
      <c r="B501">
        <v>-17.615324807683006</v>
      </c>
      <c r="C501">
        <f t="shared" si="7"/>
        <v>-17.881796675400974</v>
      </c>
    </row>
    <row r="502" spans="1:3" x14ac:dyDescent="0.2">
      <c r="A502">
        <v>0.52578002073289754</v>
      </c>
      <c r="B502">
        <v>-17.612083789045172</v>
      </c>
      <c r="C502">
        <f t="shared" si="7"/>
        <v>-17.883224373389428</v>
      </c>
    </row>
    <row r="503" spans="1:3" x14ac:dyDescent="0.2">
      <c r="A503">
        <v>0.52561287258957967</v>
      </c>
      <c r="B503">
        <v>-17.620232142177752</v>
      </c>
      <c r="C503">
        <f t="shared" si="7"/>
        <v>-17.885051302595894</v>
      </c>
    </row>
    <row r="504" spans="1:3" x14ac:dyDescent="0.2">
      <c r="A504">
        <v>0.52550910500578407</v>
      </c>
      <c r="B504">
        <v>-17.623534777727837</v>
      </c>
      <c r="C504">
        <f t="shared" si="7"/>
        <v>-17.886185482286781</v>
      </c>
    </row>
    <row r="505" spans="1:3" x14ac:dyDescent="0.2">
      <c r="A505">
        <v>0.52539132671633926</v>
      </c>
      <c r="B505">
        <v>-17.631902945716288</v>
      </c>
      <c r="C505">
        <f t="shared" si="7"/>
        <v>-17.887472798990412</v>
      </c>
    </row>
    <row r="506" spans="1:3" x14ac:dyDescent="0.2">
      <c r="A506">
        <v>0.52528025080393792</v>
      </c>
      <c r="B506">
        <v>-17.628536304966332</v>
      </c>
      <c r="C506">
        <f t="shared" si="7"/>
        <v>-17.888686858712958</v>
      </c>
    </row>
    <row r="507" spans="1:3" x14ac:dyDescent="0.2">
      <c r="A507">
        <v>0.52511748593398</v>
      </c>
      <c r="B507">
        <v>-17.625195561709301</v>
      </c>
      <c r="C507">
        <f t="shared" si="7"/>
        <v>-17.890465878741598</v>
      </c>
    </row>
    <row r="508" spans="1:3" x14ac:dyDescent="0.2">
      <c r="A508">
        <v>0.52498845721951048</v>
      </c>
      <c r="B508">
        <v>-17.625195561709301</v>
      </c>
      <c r="C508">
        <f t="shared" si="7"/>
        <v>-17.891876162590748</v>
      </c>
    </row>
    <row r="509" spans="1:3" x14ac:dyDescent="0.2">
      <c r="A509">
        <v>0.5248654537748727</v>
      </c>
      <c r="B509">
        <v>-17.628536304966332</v>
      </c>
      <c r="C509">
        <f t="shared" si="7"/>
        <v>-17.893220590240642</v>
      </c>
    </row>
    <row r="510" spans="1:3" x14ac:dyDescent="0.2">
      <c r="A510">
        <v>0.52473131873276257</v>
      </c>
      <c r="B510">
        <v>-17.623534777727837</v>
      </c>
      <c r="C510">
        <f t="shared" si="7"/>
        <v>-17.894686686250903</v>
      </c>
    </row>
    <row r="511" spans="1:3" x14ac:dyDescent="0.2">
      <c r="A511">
        <v>0.52459959400805334</v>
      </c>
      <c r="B511">
        <v>-17.626862721076765</v>
      </c>
      <c r="C511">
        <f t="shared" si="7"/>
        <v>-17.896126437491976</v>
      </c>
    </row>
    <row r="512" spans="1:3" x14ac:dyDescent="0.2">
      <c r="A512">
        <v>0.52446824850718698</v>
      </c>
      <c r="B512">
        <v>-17.630216363084351</v>
      </c>
      <c r="C512">
        <f t="shared" si="7"/>
        <v>-17.897562043816446</v>
      </c>
    </row>
    <row r="513" spans="1:3" x14ac:dyDescent="0.2">
      <c r="A513">
        <v>0.52432099200003046</v>
      </c>
      <c r="B513">
        <v>-17.642162347566543</v>
      </c>
      <c r="C513">
        <f t="shared" si="7"/>
        <v>-17.899171557439665</v>
      </c>
    </row>
    <row r="514" spans="1:3" x14ac:dyDescent="0.2">
      <c r="A514">
        <v>0.52419786897741549</v>
      </c>
      <c r="B514">
        <v>-17.645636721951846</v>
      </c>
      <c r="C514">
        <f t="shared" si="7"/>
        <v>-17.900517292076849</v>
      </c>
    </row>
    <row r="515" spans="1:3" x14ac:dyDescent="0.2">
      <c r="A515">
        <v>0.5240615445535507</v>
      </c>
      <c r="B515">
        <v>-17.650900961944203</v>
      </c>
      <c r="C515">
        <f t="shared" si="7"/>
        <v>-17.902007318029689</v>
      </c>
    </row>
    <row r="516" spans="1:3" x14ac:dyDescent="0.2">
      <c r="A516">
        <v>0.52393511426033323</v>
      </c>
      <c r="B516">
        <v>-17.654446242708854</v>
      </c>
      <c r="C516">
        <f t="shared" si="7"/>
        <v>-17.903389201134559</v>
      </c>
    </row>
    <row r="517" spans="1:3" x14ac:dyDescent="0.2">
      <c r="A517">
        <v>0.52380884353644308</v>
      </c>
      <c r="B517">
        <v>-17.661624827335977</v>
      </c>
      <c r="C517">
        <f t="shared" si="7"/>
        <v>-17.904769340146675</v>
      </c>
    </row>
    <row r="518" spans="1:3" x14ac:dyDescent="0.2">
      <c r="A518">
        <v>0.52369384945867803</v>
      </c>
      <c r="B518">
        <v>-17.663438168099443</v>
      </c>
      <c r="C518">
        <f t="shared" ref="C518:C581" si="8">10.93*A518 - 23.63</f>
        <v>-17.90602622541665</v>
      </c>
    </row>
    <row r="519" spans="1:3" x14ac:dyDescent="0.2">
      <c r="A519">
        <v>0.52357607608680634</v>
      </c>
      <c r="B519">
        <v>-17.670768206775847</v>
      </c>
      <c r="C519">
        <f t="shared" si="8"/>
        <v>-17.907313488371205</v>
      </c>
    </row>
    <row r="520" spans="1:3" x14ac:dyDescent="0.2">
      <c r="A520">
        <v>0.52345710899536646</v>
      </c>
      <c r="B520">
        <v>-17.676348084156682</v>
      </c>
      <c r="C520">
        <f t="shared" si="8"/>
        <v>-17.908613798680644</v>
      </c>
    </row>
    <row r="521" spans="1:3" x14ac:dyDescent="0.2">
      <c r="A521">
        <v>0.52332444968999403</v>
      </c>
      <c r="B521">
        <v>-17.67262021163744</v>
      </c>
      <c r="C521">
        <f t="shared" si="8"/>
        <v>-17.910063764888363</v>
      </c>
    </row>
    <row r="522" spans="1:3" x14ac:dyDescent="0.2">
      <c r="A522">
        <v>0.52322058771644586</v>
      </c>
      <c r="B522">
        <v>-17.67262021163744</v>
      </c>
      <c r="C522">
        <f t="shared" si="8"/>
        <v>-17.911198976259247</v>
      </c>
    </row>
    <row r="523" spans="1:3" x14ac:dyDescent="0.2">
      <c r="A523">
        <v>0.52311872722295827</v>
      </c>
      <c r="B523">
        <v>-17.67262021163744</v>
      </c>
      <c r="C523">
        <f t="shared" si="8"/>
        <v>-17.912312311453064</v>
      </c>
    </row>
    <row r="524" spans="1:3" x14ac:dyDescent="0.2">
      <c r="A524">
        <v>0.52297996325037643</v>
      </c>
      <c r="B524">
        <v>-17.667087723037479</v>
      </c>
      <c r="C524">
        <f t="shared" si="8"/>
        <v>-17.913829001673385</v>
      </c>
    </row>
    <row r="525" spans="1:3" x14ac:dyDescent="0.2">
      <c r="A525">
        <v>0.52285159157623118</v>
      </c>
      <c r="B525">
        <v>-17.676348084156682</v>
      </c>
      <c r="C525">
        <f t="shared" si="8"/>
        <v>-17.915232104071791</v>
      </c>
    </row>
    <row r="526" spans="1:3" x14ac:dyDescent="0.2">
      <c r="A526">
        <v>0.52273567908747065</v>
      </c>
      <c r="B526">
        <v>-17.670768206775847</v>
      </c>
      <c r="C526">
        <f t="shared" si="8"/>
        <v>-17.916499027573945</v>
      </c>
    </row>
    <row r="527" spans="1:3" x14ac:dyDescent="0.2">
      <c r="A527">
        <v>0.52261264551363296</v>
      </c>
      <c r="B527">
        <v>-17.667087723037479</v>
      </c>
      <c r="C527">
        <f t="shared" si="8"/>
        <v>-17.917843784535989</v>
      </c>
    </row>
    <row r="528" spans="1:3" x14ac:dyDescent="0.2">
      <c r="A528">
        <v>0.52247495500520258</v>
      </c>
      <c r="B528">
        <v>-17.721689782936529</v>
      </c>
      <c r="C528">
        <f t="shared" si="8"/>
        <v>-17.919348741793137</v>
      </c>
    </row>
    <row r="529" spans="1:3" x14ac:dyDescent="0.2">
      <c r="A529">
        <v>0.52234882101359492</v>
      </c>
      <c r="B529">
        <v>-17.725865723590665</v>
      </c>
      <c r="C529">
        <f t="shared" si="8"/>
        <v>-17.920727386321406</v>
      </c>
    </row>
    <row r="530" spans="1:3" x14ac:dyDescent="0.2">
      <c r="A530">
        <v>0.52224955485602276</v>
      </c>
      <c r="B530">
        <v>-17.738640011627094</v>
      </c>
      <c r="C530">
        <f t="shared" si="8"/>
        <v>-17.921812365423669</v>
      </c>
    </row>
    <row r="531" spans="1:3" x14ac:dyDescent="0.2">
      <c r="A531">
        <v>0.5221429404265161</v>
      </c>
      <c r="B531">
        <v>-17.725865723590665</v>
      </c>
      <c r="C531">
        <f t="shared" si="8"/>
        <v>-17.922977661138177</v>
      </c>
    </row>
    <row r="532" spans="1:3" x14ac:dyDescent="0.2">
      <c r="A532">
        <v>0.52198989869053913</v>
      </c>
      <c r="B532">
        <v>-17.721689782936529</v>
      </c>
      <c r="C532">
        <f t="shared" si="8"/>
        <v>-17.924650407312406</v>
      </c>
    </row>
    <row r="533" spans="1:3" x14ac:dyDescent="0.2">
      <c r="A533">
        <v>0.52187128105505798</v>
      </c>
      <c r="B533">
        <v>-17.711422295698391</v>
      </c>
      <c r="C533">
        <f t="shared" si="8"/>
        <v>-17.925946898068215</v>
      </c>
    </row>
    <row r="534" spans="1:3" x14ac:dyDescent="0.2">
      <c r="A534">
        <v>0.52175214709373574</v>
      </c>
      <c r="B534">
        <v>-17.701391954207462</v>
      </c>
      <c r="C534">
        <f t="shared" si="8"/>
        <v>-17.927249032265468</v>
      </c>
    </row>
    <row r="535" spans="1:3" x14ac:dyDescent="0.2">
      <c r="A535">
        <v>0.52188476849182364</v>
      </c>
      <c r="B535">
        <v>-17.713456465608843</v>
      </c>
      <c r="C535">
        <f t="shared" si="8"/>
        <v>-17.925799480384367</v>
      </c>
    </row>
    <row r="536" spans="1:3" x14ac:dyDescent="0.2">
      <c r="A536">
        <v>0.52176632737581707</v>
      </c>
      <c r="B536">
        <v>-17.723772734084822</v>
      </c>
      <c r="C536">
        <f t="shared" si="8"/>
        <v>-17.927094041782318</v>
      </c>
    </row>
    <row r="537" spans="1:3" x14ac:dyDescent="0.2">
      <c r="A537">
        <v>0.5216331825840036</v>
      </c>
      <c r="B537">
        <v>-17.699413388225377</v>
      </c>
      <c r="C537">
        <f t="shared" si="8"/>
        <v>-17.92854931435684</v>
      </c>
    </row>
    <row r="538" spans="1:3" x14ac:dyDescent="0.2">
      <c r="A538">
        <v>0.52130778712557291</v>
      </c>
      <c r="B538">
        <v>-17.69353120599942</v>
      </c>
      <c r="C538">
        <f t="shared" si="8"/>
        <v>-17.932105886717487</v>
      </c>
    </row>
    <row r="539" spans="1:3" x14ac:dyDescent="0.2">
      <c r="A539">
        <v>0.52118218203983091</v>
      </c>
      <c r="B539">
        <v>-17.701391954207462</v>
      </c>
      <c r="C539">
        <f t="shared" si="8"/>
        <v>-17.933478750304648</v>
      </c>
    </row>
    <row r="540" spans="1:3" x14ac:dyDescent="0.2">
      <c r="A540">
        <v>0.5210436650121919</v>
      </c>
      <c r="B540">
        <v>-17.701391954207462</v>
      </c>
      <c r="C540">
        <f t="shared" si="8"/>
        <v>-17.934992741416742</v>
      </c>
    </row>
    <row r="541" spans="1:3" x14ac:dyDescent="0.2">
      <c r="A541">
        <v>0.52091310130196655</v>
      </c>
      <c r="B541">
        <v>-17.723772734084822</v>
      </c>
      <c r="C541">
        <f t="shared" si="8"/>
        <v>-17.936419802769507</v>
      </c>
    </row>
    <row r="542" spans="1:3" x14ac:dyDescent="0.2">
      <c r="A542">
        <v>0.5207941782243124</v>
      </c>
      <c r="B542">
        <v>-17.723772734084822</v>
      </c>
      <c r="C542">
        <f t="shared" si="8"/>
        <v>-17.937719632008264</v>
      </c>
    </row>
    <row r="543" spans="1:3" x14ac:dyDescent="0.2">
      <c r="A543">
        <v>0.5206538281783647</v>
      </c>
      <c r="B543">
        <v>-17.751801457685065</v>
      </c>
      <c r="C543">
        <f t="shared" si="8"/>
        <v>-17.939253658010472</v>
      </c>
    </row>
    <row r="544" spans="1:3" x14ac:dyDescent="0.2">
      <c r="A544">
        <v>0.52053293722961058</v>
      </c>
      <c r="B544">
        <v>-17.747369842885988</v>
      </c>
      <c r="C544">
        <f t="shared" si="8"/>
        <v>-17.940574996080358</v>
      </c>
    </row>
    <row r="545" spans="1:3" x14ac:dyDescent="0.2">
      <c r="A545">
        <v>0.5206028131985716</v>
      </c>
      <c r="B545">
        <v>-17.749579997691107</v>
      </c>
      <c r="C545">
        <f t="shared" si="8"/>
        <v>-17.939811251739613</v>
      </c>
    </row>
    <row r="546" spans="1:3" x14ac:dyDescent="0.2">
      <c r="A546">
        <v>0.52047890730569568</v>
      </c>
      <c r="B546">
        <v>-17.751801457685065</v>
      </c>
      <c r="C546">
        <f t="shared" si="8"/>
        <v>-17.941165543148745</v>
      </c>
    </row>
    <row r="547" spans="1:3" x14ac:dyDescent="0.2">
      <c r="A547">
        <v>0.52034780539934877</v>
      </c>
      <c r="B547">
        <v>-17.765374264874339</v>
      </c>
      <c r="C547">
        <f t="shared" si="8"/>
        <v>-17.942598486985119</v>
      </c>
    </row>
    <row r="548" spans="1:3" x14ac:dyDescent="0.2">
      <c r="A548">
        <v>0.52021824312556708</v>
      </c>
      <c r="B548">
        <v>-17.736484699600958</v>
      </c>
      <c r="C548">
        <f t="shared" si="8"/>
        <v>-17.944014602637552</v>
      </c>
    </row>
    <row r="549" spans="1:3" x14ac:dyDescent="0.2">
      <c r="A549">
        <v>0.52007387022989415</v>
      </c>
      <c r="B549">
        <v>-17.734340031134369</v>
      </c>
      <c r="C549">
        <f t="shared" si="8"/>
        <v>-17.945592598387258</v>
      </c>
    </row>
    <row r="550" spans="1:3" x14ac:dyDescent="0.2">
      <c r="A550">
        <v>0.5199457730745265</v>
      </c>
      <c r="B550">
        <v>-17.730082207991828</v>
      </c>
      <c r="C550">
        <f t="shared" si="8"/>
        <v>-17.946992700295425</v>
      </c>
    </row>
    <row r="551" spans="1:3" x14ac:dyDescent="0.2">
      <c r="A551">
        <v>0.51980930667186553</v>
      </c>
      <c r="B551">
        <v>-17.697443795362471</v>
      </c>
      <c r="C551">
        <f t="shared" si="8"/>
        <v>-17.94848427807651</v>
      </c>
    </row>
    <row r="552" spans="1:3" x14ac:dyDescent="0.2">
      <c r="A552">
        <v>0.51947588273481649</v>
      </c>
      <c r="B552">
        <v>-17.637002352427643</v>
      </c>
      <c r="C552">
        <f t="shared" si="8"/>
        <v>-17.952128601708456</v>
      </c>
    </row>
    <row r="553" spans="1:3" x14ac:dyDescent="0.2">
      <c r="A553">
        <v>0.5195638408372657</v>
      </c>
      <c r="B553">
        <v>-17.647384388221365</v>
      </c>
      <c r="C553">
        <f t="shared" si="8"/>
        <v>-17.951167219648685</v>
      </c>
    </row>
    <row r="554" spans="1:3" x14ac:dyDescent="0.2">
      <c r="A554">
        <v>0.51941214493568533</v>
      </c>
      <c r="B554">
        <v>-17.640435528266039</v>
      </c>
      <c r="C554">
        <f t="shared" si="8"/>
        <v>-17.952825255852957</v>
      </c>
    </row>
    <row r="555" spans="1:3" x14ac:dyDescent="0.2">
      <c r="A555">
        <v>0.51908210086098727</v>
      </c>
      <c r="B555">
        <v>-17.645636721951846</v>
      </c>
      <c r="C555">
        <f t="shared" si="8"/>
        <v>-17.956432637589408</v>
      </c>
    </row>
    <row r="556" spans="1:3" x14ac:dyDescent="0.2">
      <c r="A556">
        <v>0.51894097742534318</v>
      </c>
      <c r="B556">
        <v>-17.656229795449271</v>
      </c>
      <c r="C556">
        <f t="shared" si="8"/>
        <v>-17.957975116740997</v>
      </c>
    </row>
    <row r="557" spans="1:3" x14ac:dyDescent="0.2">
      <c r="A557">
        <v>0.51903213875345633</v>
      </c>
      <c r="B557">
        <v>-17.649139115787918</v>
      </c>
      <c r="C557">
        <f t="shared" si="8"/>
        <v>-17.956978723424722</v>
      </c>
    </row>
    <row r="558" spans="1:3" x14ac:dyDescent="0.2">
      <c r="A558">
        <v>0.51867886976172206</v>
      </c>
      <c r="B558">
        <v>-17.689653550936221</v>
      </c>
      <c r="C558">
        <f t="shared" si="8"/>
        <v>-17.960839953504376</v>
      </c>
    </row>
    <row r="559" spans="1:3" x14ac:dyDescent="0.2">
      <c r="A559">
        <v>0.51854909956645345</v>
      </c>
      <c r="B559">
        <v>-17.717553613749889</v>
      </c>
      <c r="C559">
        <f t="shared" si="8"/>
        <v>-17.962258341738661</v>
      </c>
    </row>
    <row r="560" spans="1:3" x14ac:dyDescent="0.2">
      <c r="A560">
        <v>0.51840696730272251</v>
      </c>
      <c r="B560">
        <v>-17.715500208118829</v>
      </c>
      <c r="C560">
        <f t="shared" si="8"/>
        <v>-17.963811847381244</v>
      </c>
    </row>
    <row r="561" spans="1:3" x14ac:dyDescent="0.2">
      <c r="A561">
        <v>0.51831185646464029</v>
      </c>
      <c r="B561">
        <v>-17.707382317896652</v>
      </c>
      <c r="C561">
        <f t="shared" si="8"/>
        <v>-17.964851408841483</v>
      </c>
    </row>
    <row r="562" spans="1:3" x14ac:dyDescent="0.2">
      <c r="A562">
        <v>0.51819767385836935</v>
      </c>
      <c r="B562">
        <v>-17.695483094596945</v>
      </c>
      <c r="C562">
        <f t="shared" si="8"/>
        <v>-17.966099424728021</v>
      </c>
    </row>
    <row r="563" spans="1:3" x14ac:dyDescent="0.2">
      <c r="A563">
        <v>0.51803373185517498</v>
      </c>
      <c r="B563">
        <v>-17.715500208118829</v>
      </c>
      <c r="C563">
        <f t="shared" si="8"/>
        <v>-17.967891310822935</v>
      </c>
    </row>
    <row r="564" spans="1:3" x14ac:dyDescent="0.2">
      <c r="A564">
        <v>0.51811014363690955</v>
      </c>
      <c r="B564">
        <v>-17.717553613749889</v>
      </c>
      <c r="C564">
        <f t="shared" si="8"/>
        <v>-17.967056130048576</v>
      </c>
    </row>
    <row r="565" spans="1:3" x14ac:dyDescent="0.2">
      <c r="A565">
        <v>0.51781899889580552</v>
      </c>
      <c r="B565">
        <v>-17.717553613749889</v>
      </c>
      <c r="C565">
        <f t="shared" si="8"/>
        <v>-17.970238342068846</v>
      </c>
    </row>
    <row r="566" spans="1:3" x14ac:dyDescent="0.2">
      <c r="A566">
        <v>0.51765828887348608</v>
      </c>
      <c r="B566">
        <v>-17.754034339117357</v>
      </c>
      <c r="C566">
        <f t="shared" si="8"/>
        <v>-17.971994902612796</v>
      </c>
    </row>
    <row r="567" spans="1:3" x14ac:dyDescent="0.2">
      <c r="A567">
        <v>0.51753471820167818</v>
      </c>
      <c r="B567">
        <v>-17.765374264874339</v>
      </c>
      <c r="C567">
        <f t="shared" si="8"/>
        <v>-17.973345530055656</v>
      </c>
    </row>
    <row r="568" spans="1:3" x14ac:dyDescent="0.2">
      <c r="A568">
        <v>0.51738662929308721</v>
      </c>
      <c r="B568">
        <v>-17.77466434064457</v>
      </c>
      <c r="C568">
        <f t="shared" si="8"/>
        <v>-17.974964141826554</v>
      </c>
    </row>
    <row r="569" spans="1:3" x14ac:dyDescent="0.2">
      <c r="A569">
        <v>0.51729996910719811</v>
      </c>
      <c r="B569">
        <v>-17.781764681062509</v>
      </c>
      <c r="C569">
        <f t="shared" si="8"/>
        <v>-17.975911337658324</v>
      </c>
    </row>
    <row r="570" spans="1:3" x14ac:dyDescent="0.2">
      <c r="A570">
        <v>0.51716968733357449</v>
      </c>
      <c r="B570">
        <v>-17.80883995865543</v>
      </c>
      <c r="C570">
        <f t="shared" si="8"/>
        <v>-17.97733531744403</v>
      </c>
    </row>
    <row r="571" spans="1:3" x14ac:dyDescent="0.2">
      <c r="A571">
        <v>0.51704330044881164</v>
      </c>
      <c r="B571">
        <v>-17.811387147669308</v>
      </c>
      <c r="C571">
        <f t="shared" si="8"/>
        <v>-17.97871672609449</v>
      </c>
    </row>
    <row r="572" spans="1:3" x14ac:dyDescent="0.2">
      <c r="A572">
        <v>0.5169126466955134</v>
      </c>
      <c r="B572">
        <v>-17.824352124833677</v>
      </c>
      <c r="C572">
        <f t="shared" si="8"/>
        <v>-17.980144771618036</v>
      </c>
    </row>
    <row r="573" spans="1:3" x14ac:dyDescent="0.2">
      <c r="A573">
        <v>0.51701624226078891</v>
      </c>
      <c r="B573">
        <v>-17.811387147669308</v>
      </c>
      <c r="C573">
        <f t="shared" si="8"/>
        <v>-17.979012472089575</v>
      </c>
    </row>
    <row r="574" spans="1:3" x14ac:dyDescent="0.2">
      <c r="A574">
        <v>0.5168820728464536</v>
      </c>
      <c r="B574">
        <v>-17.796323401233433</v>
      </c>
      <c r="C574">
        <f t="shared" si="8"/>
        <v>-17.980478943788263</v>
      </c>
    </row>
    <row r="575" spans="1:3" x14ac:dyDescent="0.2">
      <c r="A575">
        <v>0.51677608466856151</v>
      </c>
      <c r="B575">
        <v>-17.77466434064457</v>
      </c>
      <c r="C575">
        <f t="shared" si="8"/>
        <v>-17.981637394572623</v>
      </c>
    </row>
    <row r="576" spans="1:3" x14ac:dyDescent="0.2">
      <c r="A576">
        <v>0.51662566041019142</v>
      </c>
      <c r="B576">
        <v>-17.754034339117357</v>
      </c>
      <c r="C576">
        <f t="shared" si="8"/>
        <v>-17.983281531716607</v>
      </c>
    </row>
    <row r="577" spans="1:3" x14ac:dyDescent="0.2">
      <c r="A577">
        <v>0.51648893605807944</v>
      </c>
      <c r="B577">
        <v>-17.732205901621683</v>
      </c>
      <c r="C577">
        <f t="shared" si="8"/>
        <v>-17.984775928885192</v>
      </c>
    </row>
    <row r="578" spans="1:3" x14ac:dyDescent="0.2">
      <c r="A578">
        <v>0.51637248410920888</v>
      </c>
      <c r="B578">
        <v>-17.719616774313664</v>
      </c>
      <c r="C578">
        <f t="shared" si="8"/>
        <v>-17.986048748686347</v>
      </c>
    </row>
    <row r="579" spans="1:3" x14ac:dyDescent="0.2">
      <c r="A579">
        <v>0.51603380019939415</v>
      </c>
      <c r="B579">
        <v>-17.668924066077476</v>
      </c>
      <c r="C579">
        <f t="shared" si="8"/>
        <v>-17.989750563820621</v>
      </c>
    </row>
    <row r="580" spans="1:3" x14ac:dyDescent="0.2">
      <c r="A580">
        <v>0.51592907973761415</v>
      </c>
      <c r="B580">
        <v>-17.667087723037479</v>
      </c>
      <c r="C580">
        <f t="shared" si="8"/>
        <v>-17.990895158467875</v>
      </c>
    </row>
    <row r="581" spans="1:3" x14ac:dyDescent="0.2">
      <c r="A581">
        <v>0.51578985085843199</v>
      </c>
      <c r="B581">
        <v>-17.68390122204713</v>
      </c>
      <c r="C581">
        <f t="shared" si="8"/>
        <v>-17.992416930117336</v>
      </c>
    </row>
    <row r="582" spans="1:3" x14ac:dyDescent="0.2">
      <c r="A582">
        <v>0.5156456153334974</v>
      </c>
      <c r="B582">
        <v>-17.697443795362471</v>
      </c>
      <c r="C582">
        <f t="shared" ref="C582:C645" si="9">10.93*A582 - 23.63</f>
        <v>-17.993993424404874</v>
      </c>
    </row>
    <row r="583" spans="1:3" x14ac:dyDescent="0.2">
      <c r="A583">
        <v>0.51549096511777204</v>
      </c>
      <c r="B583">
        <v>-17.723772734084822</v>
      </c>
      <c r="C583">
        <f t="shared" si="9"/>
        <v>-17.995683751262753</v>
      </c>
    </row>
    <row r="584" spans="1:3" x14ac:dyDescent="0.2">
      <c r="A584">
        <v>0.51565359157392243</v>
      </c>
      <c r="B584">
        <v>-17.697443795362471</v>
      </c>
      <c r="C584">
        <f t="shared" si="9"/>
        <v>-17.993906244097026</v>
      </c>
    </row>
    <row r="585" spans="1:3" x14ac:dyDescent="0.2">
      <c r="A585">
        <v>0.51529064142558834</v>
      </c>
      <c r="B585">
        <v>-17.727968848678429</v>
      </c>
      <c r="C585">
        <f t="shared" si="9"/>
        <v>-17.997873289218319</v>
      </c>
    </row>
    <row r="586" spans="1:3" x14ac:dyDescent="0.2">
      <c r="A586">
        <v>0.5151357644102863</v>
      </c>
      <c r="B586">
        <v>-17.721689782936529</v>
      </c>
      <c r="C586">
        <f t="shared" si="9"/>
        <v>-17.999566094995572</v>
      </c>
    </row>
    <row r="587" spans="1:3" x14ac:dyDescent="0.2">
      <c r="A587">
        <v>0.51501254420054421</v>
      </c>
      <c r="B587">
        <v>-17.711422295698391</v>
      </c>
      <c r="C587">
        <f t="shared" si="9"/>
        <v>-18.000912891888049</v>
      </c>
    </row>
    <row r="588" spans="1:3" x14ac:dyDescent="0.2">
      <c r="A588">
        <v>0.51486172588911294</v>
      </c>
      <c r="B588">
        <v>-17.703379575442977</v>
      </c>
      <c r="C588">
        <f t="shared" si="9"/>
        <v>-18.002561336031995</v>
      </c>
    </row>
    <row r="589" spans="1:3" x14ac:dyDescent="0.2">
      <c r="A589">
        <v>0.51473813085862719</v>
      </c>
      <c r="B589">
        <v>-17.709397609131976</v>
      </c>
      <c r="C589">
        <f t="shared" si="9"/>
        <v>-18.003912229715205</v>
      </c>
    </row>
    <row r="590" spans="1:3" x14ac:dyDescent="0.2">
      <c r="A590">
        <v>0.51462719485582487</v>
      </c>
      <c r="B590">
        <v>-17.713456465608843</v>
      </c>
      <c r="C590">
        <f t="shared" si="9"/>
        <v>-18.005124760225833</v>
      </c>
    </row>
    <row r="591" spans="1:3" x14ac:dyDescent="0.2">
      <c r="A591">
        <v>0.51448061563857939</v>
      </c>
      <c r="B591">
        <v>-17.713456465608843</v>
      </c>
      <c r="C591">
        <f t="shared" si="9"/>
        <v>-18.006726871070327</v>
      </c>
    </row>
    <row r="592" spans="1:3" x14ac:dyDescent="0.2">
      <c r="A592">
        <v>0.51434574115210785</v>
      </c>
      <c r="B592">
        <v>-17.723772734084822</v>
      </c>
      <c r="C592">
        <f t="shared" si="9"/>
        <v>-18.008201049207461</v>
      </c>
    </row>
    <row r="593" spans="1:3" x14ac:dyDescent="0.2">
      <c r="A593">
        <v>0.51415273094749936</v>
      </c>
      <c r="B593">
        <v>-17.717553613749889</v>
      </c>
      <c r="C593">
        <f t="shared" si="9"/>
        <v>-18.010310650743833</v>
      </c>
    </row>
    <row r="594" spans="1:3" x14ac:dyDescent="0.2">
      <c r="A594">
        <v>0.51402357860401338</v>
      </c>
      <c r="B594">
        <v>-17.725865723590665</v>
      </c>
      <c r="C594">
        <f t="shared" si="9"/>
        <v>-18.011722285858134</v>
      </c>
    </row>
    <row r="595" spans="1:3" x14ac:dyDescent="0.2">
      <c r="A595">
        <v>0.51389317608101659</v>
      </c>
      <c r="B595">
        <v>-17.721689782936529</v>
      </c>
      <c r="C595">
        <f t="shared" si="9"/>
        <v>-18.013147585434488</v>
      </c>
    </row>
    <row r="596" spans="1:3" x14ac:dyDescent="0.2">
      <c r="A596">
        <v>0.51373882328685327</v>
      </c>
      <c r="B596">
        <v>-17.732205901621683</v>
      </c>
      <c r="C596">
        <f t="shared" si="9"/>
        <v>-18.014834661474694</v>
      </c>
    </row>
    <row r="597" spans="1:3" x14ac:dyDescent="0.2">
      <c r="A597">
        <v>0.51362388145652138</v>
      </c>
      <c r="B597">
        <v>-17.736484699600958</v>
      </c>
      <c r="C597">
        <f t="shared" si="9"/>
        <v>-18.016090975680221</v>
      </c>
    </row>
    <row r="598" spans="1:3" x14ac:dyDescent="0.2">
      <c r="A598">
        <v>0.51347740564745703</v>
      </c>
      <c r="B598">
        <v>-17.745170878786052</v>
      </c>
      <c r="C598">
        <f t="shared" si="9"/>
        <v>-18.017691956273293</v>
      </c>
    </row>
    <row r="599" spans="1:3" x14ac:dyDescent="0.2">
      <c r="A599">
        <v>0.5133448151513279</v>
      </c>
      <c r="B599">
        <v>-17.756278760039809</v>
      </c>
      <c r="C599">
        <f t="shared" si="9"/>
        <v>-18.019141170395983</v>
      </c>
    </row>
    <row r="600" spans="1:3" x14ac:dyDescent="0.2">
      <c r="A600">
        <v>0.51321357413684254</v>
      </c>
      <c r="B600">
        <v>-17.763082468094755</v>
      </c>
      <c r="C600">
        <f t="shared" si="9"/>
        <v>-18.02057563468431</v>
      </c>
    </row>
    <row r="601" spans="1:3" x14ac:dyDescent="0.2">
      <c r="A601">
        <v>0.51308866363288452</v>
      </c>
      <c r="B601">
        <v>-17.763082468094755</v>
      </c>
      <c r="C601">
        <f t="shared" si="9"/>
        <v>-18.021940906492571</v>
      </c>
    </row>
    <row r="602" spans="1:3" x14ac:dyDescent="0.2">
      <c r="A602">
        <v>0.51297744647256871</v>
      </c>
      <c r="B602">
        <v>-17.763082468094755</v>
      </c>
      <c r="C602">
        <f t="shared" si="9"/>
        <v>-18.023156510054825</v>
      </c>
    </row>
    <row r="603" spans="1:3" x14ac:dyDescent="0.2">
      <c r="A603">
        <v>0.51281895134279276</v>
      </c>
      <c r="B603">
        <v>-17.765374264874339</v>
      </c>
      <c r="C603">
        <f t="shared" si="9"/>
        <v>-18.024888861823275</v>
      </c>
    </row>
    <row r="604" spans="1:3" x14ac:dyDescent="0.2">
      <c r="A604">
        <v>0.51269668779938704</v>
      </c>
      <c r="B604">
        <v>-17.763082468094755</v>
      </c>
      <c r="C604">
        <f t="shared" si="9"/>
        <v>-18.026225202352698</v>
      </c>
    </row>
    <row r="605" spans="1:3" x14ac:dyDescent="0.2">
      <c r="A605">
        <v>0.51256723525698678</v>
      </c>
      <c r="B605">
        <v>-17.767678219783903</v>
      </c>
      <c r="C605">
        <f t="shared" si="9"/>
        <v>-18.027640118641134</v>
      </c>
    </row>
    <row r="606" spans="1:3" x14ac:dyDescent="0.2">
      <c r="A606">
        <v>0.51243319725343861</v>
      </c>
      <c r="B606">
        <v>-17.81652678732172</v>
      </c>
      <c r="C606">
        <f t="shared" si="9"/>
        <v>-18.029105154019916</v>
      </c>
    </row>
    <row r="607" spans="1:3" x14ac:dyDescent="0.2">
      <c r="A607">
        <v>0.51231216703113203</v>
      </c>
      <c r="B607">
        <v>-17.835010193015734</v>
      </c>
      <c r="C607">
        <f t="shared" si="9"/>
        <v>-18.030428014349727</v>
      </c>
    </row>
    <row r="608" spans="1:3" x14ac:dyDescent="0.2">
      <c r="A608">
        <v>0.51216775575215201</v>
      </c>
      <c r="B608">
        <v>-17.843178982093161</v>
      </c>
      <c r="C608">
        <f t="shared" si="9"/>
        <v>-18.032006429628979</v>
      </c>
    </row>
    <row r="609" spans="1:3" x14ac:dyDescent="0.2">
      <c r="A609">
        <v>0.51203778389031784</v>
      </c>
      <c r="B609">
        <v>-17.857144638229983</v>
      </c>
      <c r="C609">
        <f t="shared" si="9"/>
        <v>-18.033427022078826</v>
      </c>
    </row>
    <row r="610" spans="1:3" x14ac:dyDescent="0.2">
      <c r="A610">
        <v>0.51191036331440198</v>
      </c>
      <c r="B610">
        <v>-17.848711470693122</v>
      </c>
      <c r="C610">
        <f t="shared" si="9"/>
        <v>-18.034819728973584</v>
      </c>
    </row>
    <row r="611" spans="1:3" x14ac:dyDescent="0.2">
      <c r="A611">
        <v>0.51179908384216077</v>
      </c>
      <c r="B611">
        <v>-17.837716086391659</v>
      </c>
      <c r="C611">
        <f t="shared" si="9"/>
        <v>-18.036036013605184</v>
      </c>
    </row>
    <row r="612" spans="1:3" x14ac:dyDescent="0.2">
      <c r="A612">
        <v>0.51168322304698932</v>
      </c>
      <c r="B612">
        <v>-17.832321054504952</v>
      </c>
      <c r="C612">
        <f t="shared" si="9"/>
        <v>-18.037302372096406</v>
      </c>
    </row>
    <row r="613" spans="1:3" x14ac:dyDescent="0.2">
      <c r="A613">
        <v>0.51160141987235219</v>
      </c>
      <c r="B613">
        <v>-17.819119597899999</v>
      </c>
      <c r="C613">
        <f t="shared" si="9"/>
        <v>-18.03819648079519</v>
      </c>
    </row>
    <row r="614" spans="1:3" x14ac:dyDescent="0.2">
      <c r="A614">
        <v>0.511687753617173</v>
      </c>
      <c r="B614">
        <v>-17.835010193015734</v>
      </c>
      <c r="C614">
        <f t="shared" si="9"/>
        <v>-18.037252852964297</v>
      </c>
    </row>
    <row r="615" spans="1:3" x14ac:dyDescent="0.2">
      <c r="A615">
        <v>0.51156349015238733</v>
      </c>
      <c r="B615">
        <v>-17.824352124833677</v>
      </c>
      <c r="C615">
        <f t="shared" si="9"/>
        <v>-18.038611052634405</v>
      </c>
    </row>
    <row r="616" spans="1:3" x14ac:dyDescent="0.2">
      <c r="A616">
        <v>0.51143438954704101</v>
      </c>
      <c r="B616">
        <v>-17.81652678732172</v>
      </c>
      <c r="C616">
        <f t="shared" si="9"/>
        <v>-18.040022122250839</v>
      </c>
    </row>
    <row r="617" spans="1:3" x14ac:dyDescent="0.2">
      <c r="A617">
        <v>0.51109640054502981</v>
      </c>
      <c r="B617">
        <v>-17.788983038067688</v>
      </c>
      <c r="C617">
        <f t="shared" si="9"/>
        <v>-18.043716342042824</v>
      </c>
    </row>
    <row r="618" spans="1:3" x14ac:dyDescent="0.2">
      <c r="A618">
        <v>0.51097279248228256</v>
      </c>
      <c r="B618">
        <v>-17.793862802685776</v>
      </c>
      <c r="C618">
        <f t="shared" si="9"/>
        <v>-18.04506737816865</v>
      </c>
    </row>
    <row r="619" spans="1:3" x14ac:dyDescent="0.2">
      <c r="A619">
        <v>0.5108567783755652</v>
      </c>
      <c r="B619">
        <v>-17.781764681062509</v>
      </c>
      <c r="C619">
        <f t="shared" si="9"/>
        <v>-18.04633541235507</v>
      </c>
    </row>
    <row r="620" spans="1:3" x14ac:dyDescent="0.2">
      <c r="A620">
        <v>0.51074214545440322</v>
      </c>
      <c r="B620">
        <v>-17.77466434064457</v>
      </c>
      <c r="C620">
        <f t="shared" si="9"/>
        <v>-18.047588350183371</v>
      </c>
    </row>
    <row r="621" spans="1:3" x14ac:dyDescent="0.2">
      <c r="A621">
        <v>0.51059991641046565</v>
      </c>
      <c r="B621">
        <v>-17.784157494178398</v>
      </c>
      <c r="C621">
        <f t="shared" si="9"/>
        <v>-18.049142913633609</v>
      </c>
    </row>
    <row r="622" spans="1:3" x14ac:dyDescent="0.2">
      <c r="A622">
        <v>0.51048132902361087</v>
      </c>
      <c r="B622">
        <v>-17.835010193015734</v>
      </c>
      <c r="C622">
        <f t="shared" si="9"/>
        <v>-18.050439073771933</v>
      </c>
    </row>
    <row r="623" spans="1:3" x14ac:dyDescent="0.2">
      <c r="A623">
        <v>0.51035381343794795</v>
      </c>
      <c r="B623">
        <v>-17.843178982093161</v>
      </c>
      <c r="C623">
        <f t="shared" si="9"/>
        <v>-18.051832819123227</v>
      </c>
    </row>
    <row r="624" spans="1:3" x14ac:dyDescent="0.2">
      <c r="A624">
        <v>0.51022239331786612</v>
      </c>
      <c r="B624">
        <v>-17.845936416638349</v>
      </c>
      <c r="C624">
        <f t="shared" si="9"/>
        <v>-18.053269241035721</v>
      </c>
    </row>
    <row r="625" spans="1:3" x14ac:dyDescent="0.2">
      <c r="A625">
        <v>0.51011034274639988</v>
      </c>
      <c r="B625">
        <v>-17.829648464643626</v>
      </c>
      <c r="C625">
        <f t="shared" si="9"/>
        <v>-18.054493953781847</v>
      </c>
    </row>
    <row r="626" spans="1:3" x14ac:dyDescent="0.2">
      <c r="A626">
        <v>0.51018664827580795</v>
      </c>
      <c r="B626">
        <v>-17.832321054504952</v>
      </c>
      <c r="C626">
        <f t="shared" si="9"/>
        <v>-18.053659934345418</v>
      </c>
    </row>
    <row r="627" spans="1:3" x14ac:dyDescent="0.2">
      <c r="A627">
        <v>0.5098512545602214</v>
      </c>
      <c r="B627">
        <v>-17.803789965918785</v>
      </c>
      <c r="C627">
        <f t="shared" si="9"/>
        <v>-18.057325787656779</v>
      </c>
    </row>
    <row r="628" spans="1:3" x14ac:dyDescent="0.2">
      <c r="A628">
        <v>0.50969889138016322</v>
      </c>
      <c r="B628">
        <v>-17.803789965918785</v>
      </c>
      <c r="C628">
        <f t="shared" si="9"/>
        <v>-18.058991117214816</v>
      </c>
    </row>
    <row r="629" spans="1:3" x14ac:dyDescent="0.2">
      <c r="A629">
        <v>0.50979358878643022</v>
      </c>
      <c r="B629">
        <v>-17.811387147669308</v>
      </c>
      <c r="C629">
        <f t="shared" si="9"/>
        <v>-18.057956074564316</v>
      </c>
    </row>
    <row r="630" spans="1:3" x14ac:dyDescent="0.2">
      <c r="A630">
        <v>0.50966763801507586</v>
      </c>
      <c r="B630">
        <v>-17.80883995865543</v>
      </c>
      <c r="C630">
        <f t="shared" si="9"/>
        <v>-18.05933271649522</v>
      </c>
    </row>
    <row r="631" spans="1:3" x14ac:dyDescent="0.2">
      <c r="A631">
        <v>0.50931034550439958</v>
      </c>
      <c r="B631">
        <v>-17.769994462511082</v>
      </c>
      <c r="C631">
        <f t="shared" si="9"/>
        <v>-18.063237923636912</v>
      </c>
    </row>
    <row r="632" spans="1:3" x14ac:dyDescent="0.2">
      <c r="A632">
        <v>0.50917740095690767</v>
      </c>
      <c r="B632">
        <v>-17.769994462511082</v>
      </c>
      <c r="C632">
        <f t="shared" si="9"/>
        <v>-18.064691007541001</v>
      </c>
    </row>
    <row r="633" spans="1:3" x14ac:dyDescent="0.2">
      <c r="A633">
        <v>0.50903618894251301</v>
      </c>
      <c r="B633">
        <v>-17.803789965918785</v>
      </c>
      <c r="C633">
        <f t="shared" si="9"/>
        <v>-18.066234454858332</v>
      </c>
    </row>
    <row r="634" spans="1:3" x14ac:dyDescent="0.2">
      <c r="A634">
        <v>0.50890140753767588</v>
      </c>
      <c r="B634">
        <v>-17.819119597899999</v>
      </c>
      <c r="C634">
        <f t="shared" si="9"/>
        <v>-18.067707615613202</v>
      </c>
    </row>
    <row r="635" spans="1:3" x14ac:dyDescent="0.2">
      <c r="A635">
        <v>0.50898990385040299</v>
      </c>
      <c r="B635">
        <v>-17.806307622140032</v>
      </c>
      <c r="C635">
        <f t="shared" si="9"/>
        <v>-18.066740350915094</v>
      </c>
    </row>
    <row r="636" spans="1:3" x14ac:dyDescent="0.2">
      <c r="A636">
        <v>0.50861930870598826</v>
      </c>
      <c r="B636">
        <v>-17.857144638229983</v>
      </c>
      <c r="C636">
        <f t="shared" si="9"/>
        <v>-18.070790955843549</v>
      </c>
    </row>
    <row r="637" spans="1:3" x14ac:dyDescent="0.2">
      <c r="A637">
        <v>0.50849661894824172</v>
      </c>
      <c r="B637">
        <v>-17.837716086391659</v>
      </c>
      <c r="C637">
        <f t="shared" si="9"/>
        <v>-18.072131954895717</v>
      </c>
    </row>
    <row r="638" spans="1:3" x14ac:dyDescent="0.2">
      <c r="A638">
        <v>0.50836250792150917</v>
      </c>
      <c r="B638">
        <v>-17.843178982093161</v>
      </c>
      <c r="C638">
        <f t="shared" si="9"/>
        <v>-18.073597788417903</v>
      </c>
    </row>
    <row r="639" spans="1:3" x14ac:dyDescent="0.2">
      <c r="A639">
        <v>0.50821671512371303</v>
      </c>
      <c r="B639">
        <v>-17.845936416638349</v>
      </c>
      <c r="C639">
        <f t="shared" si="9"/>
        <v>-18.075191303697814</v>
      </c>
    </row>
    <row r="640" spans="1:3" x14ac:dyDescent="0.2">
      <c r="A640">
        <v>0.5083054583502763</v>
      </c>
      <c r="B640">
        <v>-17.848711470693122</v>
      </c>
      <c r="C640">
        <f t="shared" si="9"/>
        <v>-18.074221340231478</v>
      </c>
    </row>
    <row r="641" spans="1:3" x14ac:dyDescent="0.2">
      <c r="A641">
        <v>0.50815189056576304</v>
      </c>
      <c r="B641">
        <v>-17.848711470693122</v>
      </c>
      <c r="C641">
        <f t="shared" si="9"/>
        <v>-18.075899836116207</v>
      </c>
    </row>
    <row r="642" spans="1:3" x14ac:dyDescent="0.2">
      <c r="A642">
        <v>0.50802727300009398</v>
      </c>
      <c r="B642">
        <v>-17.85150437087729</v>
      </c>
      <c r="C642">
        <f t="shared" si="9"/>
        <v>-18.077261906108973</v>
      </c>
    </row>
    <row r="643" spans="1:3" x14ac:dyDescent="0.2">
      <c r="A643">
        <v>0.50766903937367625</v>
      </c>
      <c r="B643">
        <v>-17.81394936443391</v>
      </c>
      <c r="C643">
        <f t="shared" si="9"/>
        <v>-18.081177399645718</v>
      </c>
    </row>
    <row r="644" spans="1:3" x14ac:dyDescent="0.2">
      <c r="A644">
        <v>0.50755533231397287</v>
      </c>
      <c r="B644">
        <v>-17.801286820764982</v>
      </c>
      <c r="C644">
        <f t="shared" si="9"/>
        <v>-18.082420217808277</v>
      </c>
    </row>
    <row r="645" spans="1:3" x14ac:dyDescent="0.2">
      <c r="A645">
        <v>0.50761837469749305</v>
      </c>
      <c r="B645">
        <v>-17.811387147669308</v>
      </c>
      <c r="C645">
        <f t="shared" si="9"/>
        <v>-18.081731164556402</v>
      </c>
    </row>
    <row r="646" spans="1:3" x14ac:dyDescent="0.2">
      <c r="A646">
        <v>0.50748815016489301</v>
      </c>
      <c r="B646">
        <v>-17.798798020361289</v>
      </c>
      <c r="C646">
        <f t="shared" ref="C646:C709" si="10">10.93*A646 - 23.63</f>
        <v>-18.083154518697718</v>
      </c>
    </row>
    <row r="647" spans="1:3" x14ac:dyDescent="0.2">
      <c r="A647">
        <v>0.50714224811149222</v>
      </c>
      <c r="B647">
        <v>-17.81394936443391</v>
      </c>
      <c r="C647">
        <f t="shared" si="10"/>
        <v>-18.086935228141389</v>
      </c>
    </row>
    <row r="648" spans="1:3" x14ac:dyDescent="0.2">
      <c r="A648">
        <v>0.50702149287695353</v>
      </c>
      <c r="B648">
        <v>-17.835010193015734</v>
      </c>
      <c r="C648">
        <f t="shared" si="10"/>
        <v>-18.088255082854896</v>
      </c>
    </row>
    <row r="649" spans="1:3" x14ac:dyDescent="0.2">
      <c r="A649">
        <v>0.50688195543001868</v>
      </c>
      <c r="B649">
        <v>-17.826992220999884</v>
      </c>
      <c r="C649">
        <f t="shared" si="10"/>
        <v>-18.089780227149895</v>
      </c>
    </row>
    <row r="650" spans="1:3" x14ac:dyDescent="0.2">
      <c r="A650">
        <v>0.50675085443083245</v>
      </c>
      <c r="B650">
        <v>-17.81652678732172</v>
      </c>
      <c r="C650">
        <f t="shared" si="10"/>
        <v>-18.091213161071</v>
      </c>
    </row>
    <row r="651" spans="1:3" x14ac:dyDescent="0.2">
      <c r="A651">
        <v>0.50662065739837125</v>
      </c>
      <c r="B651">
        <v>-17.832321054504952</v>
      </c>
      <c r="C651">
        <f t="shared" si="10"/>
        <v>-18.092636214635803</v>
      </c>
    </row>
    <row r="652" spans="1:3" x14ac:dyDescent="0.2">
      <c r="A652">
        <v>0.50649769805851252</v>
      </c>
      <c r="B652">
        <v>-17.848711470693122</v>
      </c>
      <c r="C652">
        <f t="shared" si="10"/>
        <v>-18.093980160220458</v>
      </c>
    </row>
    <row r="653" spans="1:3" x14ac:dyDescent="0.2">
      <c r="A653">
        <v>0.50638539848519559</v>
      </c>
      <c r="B653">
        <v>-17.848711470693122</v>
      </c>
      <c r="C653">
        <f t="shared" si="10"/>
        <v>-18.095207594556811</v>
      </c>
    </row>
    <row r="654" spans="1:3" x14ac:dyDescent="0.2">
      <c r="A654">
        <v>0.50646286873392921</v>
      </c>
      <c r="B654">
        <v>-17.845936416638349</v>
      </c>
      <c r="C654">
        <f t="shared" si="10"/>
        <v>-18.094360844738155</v>
      </c>
    </row>
    <row r="655" spans="1:3" x14ac:dyDescent="0.2">
      <c r="A655">
        <v>0.5061147927509505</v>
      </c>
      <c r="B655">
        <v>-17.865744809991902</v>
      </c>
      <c r="C655">
        <f t="shared" si="10"/>
        <v>-18.098165315232109</v>
      </c>
    </row>
    <row r="656" spans="1:3" x14ac:dyDescent="0.2">
      <c r="A656">
        <v>0.50599304537009271</v>
      </c>
      <c r="B656">
        <v>-17.874518734299407</v>
      </c>
      <c r="C656">
        <f t="shared" si="10"/>
        <v>-18.099496014104886</v>
      </c>
    </row>
    <row r="657" spans="1:3" x14ac:dyDescent="0.2">
      <c r="A657">
        <v>0.50586708714083328</v>
      </c>
      <c r="B657">
        <v>-17.877483213263144</v>
      </c>
      <c r="C657">
        <f t="shared" si="10"/>
        <v>-18.100872737550691</v>
      </c>
    </row>
    <row r="658" spans="1:3" x14ac:dyDescent="0.2">
      <c r="A658">
        <v>0.50574521759072544</v>
      </c>
      <c r="B658">
        <v>-17.868649800635307</v>
      </c>
      <c r="C658">
        <f t="shared" si="10"/>
        <v>-18.102204771733369</v>
      </c>
    </row>
    <row r="659" spans="1:3" x14ac:dyDescent="0.2">
      <c r="A659">
        <v>0.50561595555289685</v>
      </c>
      <c r="B659">
        <v>-17.865744809991902</v>
      </c>
      <c r="C659">
        <f t="shared" si="10"/>
        <v>-18.103617605806836</v>
      </c>
    </row>
    <row r="660" spans="1:3" x14ac:dyDescent="0.2">
      <c r="A660">
        <v>0.50549445115323632</v>
      </c>
      <c r="B660">
        <v>-17.871574353652626</v>
      </c>
      <c r="C660">
        <f t="shared" si="10"/>
        <v>-18.104945648895125</v>
      </c>
    </row>
    <row r="661" spans="1:3" x14ac:dyDescent="0.2">
      <c r="A661">
        <v>0.50537092975920972</v>
      </c>
      <c r="B661">
        <v>-17.862859121754411</v>
      </c>
      <c r="C661">
        <f t="shared" si="10"/>
        <v>-18.106295737731838</v>
      </c>
    </row>
    <row r="662" spans="1:3" x14ac:dyDescent="0.2">
      <c r="A662">
        <v>0.50546534968792389</v>
      </c>
      <c r="B662">
        <v>-17.874518734299407</v>
      </c>
      <c r="C662">
        <f t="shared" si="10"/>
        <v>-18.105263727910991</v>
      </c>
    </row>
    <row r="663" spans="1:3" x14ac:dyDescent="0.2">
      <c r="A663">
        <v>0.50510704782002136</v>
      </c>
      <c r="B663">
        <v>-17.85150437087729</v>
      </c>
      <c r="C663">
        <f t="shared" si="10"/>
        <v>-18.109179967327165</v>
      </c>
    </row>
    <row r="664" spans="1:3" x14ac:dyDescent="0.2">
      <c r="A664">
        <v>0.50521013725470787</v>
      </c>
      <c r="B664">
        <v>-17.857144638229983</v>
      </c>
      <c r="C664">
        <f t="shared" si="10"/>
        <v>-18.108053199806044</v>
      </c>
    </row>
    <row r="665" spans="1:3" x14ac:dyDescent="0.2">
      <c r="A665">
        <v>0.50486593007221525</v>
      </c>
      <c r="B665">
        <v>-17.840438944727129</v>
      </c>
      <c r="C665">
        <f t="shared" si="10"/>
        <v>-18.111815384310688</v>
      </c>
    </row>
    <row r="666" spans="1:3" x14ac:dyDescent="0.2">
      <c r="A666">
        <v>0.50470407306605514</v>
      </c>
      <c r="B666">
        <v>-17.824352124833677</v>
      </c>
      <c r="C666">
        <f t="shared" si="10"/>
        <v>-18.113584481388017</v>
      </c>
    </row>
    <row r="667" spans="1:3" x14ac:dyDescent="0.2">
      <c r="A667">
        <v>0.50459512789124472</v>
      </c>
      <c r="B667">
        <v>-17.826992220999884</v>
      </c>
      <c r="C667">
        <f t="shared" si="10"/>
        <v>-18.114775252148696</v>
      </c>
    </row>
    <row r="668" spans="1:3" x14ac:dyDescent="0.2">
      <c r="A668">
        <v>0.50447066565446541</v>
      </c>
      <c r="B668">
        <v>-17.832321054504952</v>
      </c>
      <c r="C668">
        <f t="shared" si="10"/>
        <v>-18.116135624396691</v>
      </c>
    </row>
    <row r="669" spans="1:3" x14ac:dyDescent="0.2">
      <c r="A669">
        <v>0.50434319277332373</v>
      </c>
      <c r="B669">
        <v>-17.871574353652626</v>
      </c>
      <c r="C669">
        <f t="shared" si="10"/>
        <v>-18.117528902987573</v>
      </c>
    </row>
    <row r="670" spans="1:3" x14ac:dyDescent="0.2">
      <c r="A670">
        <v>0.5042095091624561</v>
      </c>
      <c r="B670">
        <v>-17.892616956392203</v>
      </c>
      <c r="C670">
        <f t="shared" si="10"/>
        <v>-18.118990064854355</v>
      </c>
    </row>
    <row r="671" spans="1:3" x14ac:dyDescent="0.2">
      <c r="A671">
        <v>0.50407698312175608</v>
      </c>
      <c r="B671">
        <v>-17.898821268793487</v>
      </c>
      <c r="C671">
        <f t="shared" si="10"/>
        <v>-18.120438574479206</v>
      </c>
    </row>
    <row r="672" spans="1:3" x14ac:dyDescent="0.2">
      <c r="A672">
        <v>0.50396161059696742</v>
      </c>
      <c r="B672">
        <v>-17.886500031582521</v>
      </c>
      <c r="C672">
        <f t="shared" si="10"/>
        <v>-18.121699596175144</v>
      </c>
    </row>
    <row r="673" spans="1:3" x14ac:dyDescent="0.2">
      <c r="A673">
        <v>0.50382033532814097</v>
      </c>
      <c r="B673">
        <v>-17.892616956392203</v>
      </c>
      <c r="C673">
        <f t="shared" si="10"/>
        <v>-18.123243734863419</v>
      </c>
    </row>
    <row r="674" spans="1:3" x14ac:dyDescent="0.2">
      <c r="A674">
        <v>0.5036954834303774</v>
      </c>
      <c r="B674">
        <v>-17.895708033369345</v>
      </c>
      <c r="C674">
        <f t="shared" si="10"/>
        <v>-18.124608366105974</v>
      </c>
    </row>
    <row r="675" spans="1:3" x14ac:dyDescent="0.2">
      <c r="A675">
        <v>0.50356095725361982</v>
      </c>
      <c r="B675">
        <v>-17.886500031582521</v>
      </c>
      <c r="C675">
        <f t="shared" si="10"/>
        <v>-18.126078737217934</v>
      </c>
    </row>
    <row r="676" spans="1:3" x14ac:dyDescent="0.2">
      <c r="A676">
        <v>0.50363759190770441</v>
      </c>
      <c r="B676">
        <v>-17.886500031582521</v>
      </c>
      <c r="C676">
        <f t="shared" si="10"/>
        <v>-18.125241120448791</v>
      </c>
    </row>
    <row r="677" spans="1:3" x14ac:dyDescent="0.2">
      <c r="A677">
        <v>0.5034981041075105</v>
      </c>
      <c r="B677">
        <v>-17.874518734299407</v>
      </c>
      <c r="C677">
        <f t="shared" si="10"/>
        <v>-18.12676572210491</v>
      </c>
    </row>
    <row r="678" spans="1:3" x14ac:dyDescent="0.2">
      <c r="A678">
        <v>0.50314237604271783</v>
      </c>
      <c r="B678">
        <v>-17.862859121754411</v>
      </c>
      <c r="C678">
        <f t="shared" si="10"/>
        <v>-18.130653829853095</v>
      </c>
    </row>
    <row r="679" spans="1:3" x14ac:dyDescent="0.2">
      <c r="A679">
        <v>0.50302953197309208</v>
      </c>
      <c r="B679">
        <v>-17.859992481102811</v>
      </c>
      <c r="C679">
        <f t="shared" si="10"/>
        <v>-18.131887215534103</v>
      </c>
    </row>
    <row r="680" spans="1:3" x14ac:dyDescent="0.2">
      <c r="A680">
        <v>0.50307941685375723</v>
      </c>
      <c r="B680">
        <v>-17.868649800635307</v>
      </c>
      <c r="C680">
        <f t="shared" si="10"/>
        <v>-18.131341973788434</v>
      </c>
    </row>
    <row r="681" spans="1:3" x14ac:dyDescent="0.2">
      <c r="A681">
        <v>0.50274781557115378</v>
      </c>
      <c r="B681">
        <v>-17.832321054504952</v>
      </c>
      <c r="C681">
        <f t="shared" si="10"/>
        <v>-18.134966375807288</v>
      </c>
    </row>
    <row r="682" spans="1:3" x14ac:dyDescent="0.2">
      <c r="A682">
        <v>0.50260733236374922</v>
      </c>
      <c r="B682">
        <v>-17.829648464643626</v>
      </c>
      <c r="C682">
        <f t="shared" si="10"/>
        <v>-18.136501857264221</v>
      </c>
    </row>
    <row r="683" spans="1:3" x14ac:dyDescent="0.2">
      <c r="A683">
        <v>0.50243310213058134</v>
      </c>
      <c r="B683">
        <v>-17.848711470693122</v>
      </c>
      <c r="C683">
        <f t="shared" si="10"/>
        <v>-18.138406193712747</v>
      </c>
    </row>
    <row r="684" spans="1:3" x14ac:dyDescent="0.2">
      <c r="A684">
        <v>0.50232117404425758</v>
      </c>
      <c r="B684">
        <v>-17.843178982093161</v>
      </c>
      <c r="C684">
        <f t="shared" si="10"/>
        <v>-18.139629567696264</v>
      </c>
    </row>
    <row r="685" spans="1:3" x14ac:dyDescent="0.2">
      <c r="A685">
        <v>0.50238135403028805</v>
      </c>
      <c r="B685">
        <v>-17.845936416638349</v>
      </c>
      <c r="C685">
        <f t="shared" si="10"/>
        <v>-18.13897180044895</v>
      </c>
    </row>
    <row r="686" spans="1:3" x14ac:dyDescent="0.2">
      <c r="A686">
        <v>0.50206344906706601</v>
      </c>
      <c r="B686">
        <v>-17.85431534821112</v>
      </c>
      <c r="C686">
        <f t="shared" si="10"/>
        <v>-18.142446501696966</v>
      </c>
    </row>
    <row r="687" spans="1:3" x14ac:dyDescent="0.2">
      <c r="A687">
        <v>0.50188189021875351</v>
      </c>
      <c r="B687">
        <v>-17.859992481102811</v>
      </c>
      <c r="C687">
        <f t="shared" si="10"/>
        <v>-18.144430939909022</v>
      </c>
    </row>
    <row r="688" spans="1:3" x14ac:dyDescent="0.2">
      <c r="A688">
        <v>0.50175804673210578</v>
      </c>
      <c r="B688">
        <v>-17.868649800635307</v>
      </c>
      <c r="C688">
        <f t="shared" si="10"/>
        <v>-18.145784549218085</v>
      </c>
    </row>
    <row r="689" spans="1:3" x14ac:dyDescent="0.2">
      <c r="A689">
        <v>0.50160756479973834</v>
      </c>
      <c r="B689">
        <v>-17.871574353652626</v>
      </c>
      <c r="C689">
        <f t="shared" si="10"/>
        <v>-18.147429316738858</v>
      </c>
    </row>
    <row r="690" spans="1:3" x14ac:dyDescent="0.2">
      <c r="A690">
        <v>0.50146743061797594</v>
      </c>
      <c r="B690">
        <v>-17.868649800635307</v>
      </c>
      <c r="C690">
        <f t="shared" si="10"/>
        <v>-18.148960983345521</v>
      </c>
    </row>
    <row r="691" spans="1:3" x14ac:dyDescent="0.2">
      <c r="A691">
        <v>0.50135631083453003</v>
      </c>
      <c r="B691">
        <v>-17.889547724664524</v>
      </c>
      <c r="C691">
        <f t="shared" si="10"/>
        <v>-18.150175522578586</v>
      </c>
    </row>
    <row r="692" spans="1:3" x14ac:dyDescent="0.2">
      <c r="A692">
        <v>0.50121479137560476</v>
      </c>
      <c r="B692">
        <v>-17.892616956392203</v>
      </c>
      <c r="C692">
        <f t="shared" si="10"/>
        <v>-18.15172233026464</v>
      </c>
    </row>
    <row r="693" spans="1:3" x14ac:dyDescent="0.2">
      <c r="A693">
        <v>0.501068461888865</v>
      </c>
      <c r="B693">
        <v>-17.901956982646347</v>
      </c>
      <c r="C693">
        <f t="shared" si="10"/>
        <v>-18.153321711554703</v>
      </c>
    </row>
    <row r="694" spans="1:3" x14ac:dyDescent="0.2">
      <c r="A694">
        <v>0.50096588053821822</v>
      </c>
      <c r="B694">
        <v>-17.905115501891174</v>
      </c>
      <c r="C694">
        <f t="shared" si="10"/>
        <v>-18.154442925717273</v>
      </c>
    </row>
    <row r="695" spans="1:3" x14ac:dyDescent="0.2">
      <c r="A695">
        <v>0.50084083361577414</v>
      </c>
      <c r="B695">
        <v>-17.898821268793487</v>
      </c>
      <c r="C695">
        <f t="shared" si="10"/>
        <v>-18.155809688579588</v>
      </c>
    </row>
    <row r="696" spans="1:3" x14ac:dyDescent="0.2">
      <c r="A696">
        <v>0.50071048897418968</v>
      </c>
      <c r="B696">
        <v>-17.905115501891174</v>
      </c>
      <c r="C696">
        <f t="shared" si="10"/>
        <v>-18.157234355512106</v>
      </c>
    </row>
    <row r="697" spans="1:3" x14ac:dyDescent="0.2">
      <c r="A697">
        <v>0.50058182217716363</v>
      </c>
      <c r="B697">
        <v>-17.905115501891174</v>
      </c>
      <c r="C697">
        <f t="shared" si="10"/>
        <v>-18.158640683603601</v>
      </c>
    </row>
    <row r="698" spans="1:3" x14ac:dyDescent="0.2">
      <c r="A698">
        <v>0.50043611926787923</v>
      </c>
      <c r="B698">
        <v>-17.911502300552577</v>
      </c>
      <c r="C698">
        <f t="shared" si="10"/>
        <v>-18.16023321640208</v>
      </c>
    </row>
    <row r="699" spans="1:3" x14ac:dyDescent="0.2">
      <c r="A699">
        <v>0.50032229212158164</v>
      </c>
      <c r="B699">
        <v>-17.911502300552577</v>
      </c>
      <c r="C699">
        <f t="shared" si="10"/>
        <v>-18.161477347111113</v>
      </c>
    </row>
    <row r="700" spans="1:3" x14ac:dyDescent="0.2">
      <c r="A700">
        <v>0.50019342514446918</v>
      </c>
      <c r="B700">
        <v>-17.911502300552577</v>
      </c>
      <c r="C700">
        <f t="shared" si="10"/>
        <v>-18.162885863170949</v>
      </c>
    </row>
    <row r="701" spans="1:3" x14ac:dyDescent="0.2">
      <c r="A701">
        <v>0.50008248638974573</v>
      </c>
      <c r="B701">
        <v>-17.911502300552577</v>
      </c>
      <c r="C701">
        <f t="shared" si="10"/>
        <v>-18.16409842376008</v>
      </c>
    </row>
    <row r="702" spans="1:3" x14ac:dyDescent="0.2">
      <c r="A702">
        <v>0.49992984015657399</v>
      </c>
      <c r="B702">
        <v>-17.914731270682775</v>
      </c>
      <c r="C702">
        <f t="shared" si="10"/>
        <v>-18.165766847088644</v>
      </c>
    </row>
    <row r="703" spans="1:3" x14ac:dyDescent="0.2">
      <c r="A703">
        <v>0.49980524917376584</v>
      </c>
      <c r="B703">
        <v>-17.905115501891174</v>
      </c>
      <c r="C703">
        <f t="shared" si="10"/>
        <v>-18.16712862653074</v>
      </c>
    </row>
    <row r="704" spans="1:3" x14ac:dyDescent="0.2">
      <c r="A704">
        <v>0.4996890317176641</v>
      </c>
      <c r="B704">
        <v>-17.908297160677364</v>
      </c>
      <c r="C704">
        <f t="shared" si="10"/>
        <v>-18.168398883325931</v>
      </c>
    </row>
    <row r="705" spans="1:3" x14ac:dyDescent="0.2">
      <c r="A705">
        <v>0.49955800963410885</v>
      </c>
      <c r="B705">
        <v>-17.914731270682775</v>
      </c>
      <c r="C705">
        <f t="shared" si="10"/>
        <v>-18.16983095469919</v>
      </c>
    </row>
    <row r="706" spans="1:3" x14ac:dyDescent="0.2">
      <c r="A706">
        <v>0.49942506465801295</v>
      </c>
      <c r="B706">
        <v>-17.911502300552577</v>
      </c>
      <c r="C706">
        <f t="shared" si="10"/>
        <v>-18.171284043287919</v>
      </c>
    </row>
    <row r="707" spans="1:3" x14ac:dyDescent="0.2">
      <c r="A707">
        <v>0.49929786539664572</v>
      </c>
      <c r="B707">
        <v>-17.908297160677364</v>
      </c>
      <c r="C707">
        <f t="shared" si="10"/>
        <v>-18.172674331214662</v>
      </c>
    </row>
    <row r="708" spans="1:3" x14ac:dyDescent="0.2">
      <c r="A708">
        <v>0.49915768339192856</v>
      </c>
      <c r="B708">
        <v>-17.908297160677364</v>
      </c>
      <c r="C708">
        <f t="shared" si="10"/>
        <v>-18.174206520526219</v>
      </c>
    </row>
    <row r="709" spans="1:3" x14ac:dyDescent="0.2">
      <c r="A709">
        <v>0.49909576767981556</v>
      </c>
      <c r="B709">
        <v>-17.911502300552577</v>
      </c>
      <c r="C709">
        <f t="shared" si="10"/>
        <v>-18.174883259259616</v>
      </c>
    </row>
    <row r="710" spans="1:3" x14ac:dyDescent="0.2">
      <c r="A710">
        <v>0.49889287898217927</v>
      </c>
      <c r="B710">
        <v>-17.911502300552577</v>
      </c>
      <c r="C710">
        <f t="shared" ref="C710:C773" si="11">10.93*A710 - 23.63</f>
        <v>-18.177100832724779</v>
      </c>
    </row>
    <row r="711" spans="1:3" x14ac:dyDescent="0.2">
      <c r="A711">
        <v>0.49878050791478207</v>
      </c>
      <c r="B711">
        <v>-17.908297160677364</v>
      </c>
      <c r="C711">
        <f t="shared" si="11"/>
        <v>-18.178329048491431</v>
      </c>
    </row>
    <row r="712" spans="1:3" x14ac:dyDescent="0.2">
      <c r="A712">
        <v>0.49865582105462058</v>
      </c>
      <c r="B712">
        <v>-17.908297160677364</v>
      </c>
      <c r="C712">
        <f t="shared" si="11"/>
        <v>-18.179691875872997</v>
      </c>
    </row>
    <row r="713" spans="1:3" x14ac:dyDescent="0.2">
      <c r="A713">
        <v>0.49851449965086581</v>
      </c>
      <c r="B713">
        <v>-17.908297160677364</v>
      </c>
      <c r="C713">
        <f t="shared" si="11"/>
        <v>-18.181236518816036</v>
      </c>
    </row>
    <row r="714" spans="1:3" x14ac:dyDescent="0.2">
      <c r="A714">
        <v>0.49837674715378966</v>
      </c>
      <c r="B714">
        <v>-17.911502300552577</v>
      </c>
      <c r="C714">
        <f t="shared" si="11"/>
        <v>-18.182742153609077</v>
      </c>
    </row>
    <row r="715" spans="1:3" x14ac:dyDescent="0.2">
      <c r="A715">
        <v>0.49824455841206045</v>
      </c>
      <c r="B715">
        <v>-17.94146552393002</v>
      </c>
      <c r="C715">
        <f t="shared" si="11"/>
        <v>-18.184186976556177</v>
      </c>
    </row>
    <row r="716" spans="1:3" x14ac:dyDescent="0.2">
      <c r="A716">
        <v>0.49811222441530451</v>
      </c>
      <c r="B716">
        <v>-17.951930957608184</v>
      </c>
      <c r="C716">
        <f t="shared" si="11"/>
        <v>-18.185633387140719</v>
      </c>
    </row>
    <row r="717" spans="1:3" x14ac:dyDescent="0.2">
      <c r="A717">
        <v>0.4979755613499216</v>
      </c>
      <c r="B717">
        <v>-17.966289107655051</v>
      </c>
      <c r="C717">
        <f t="shared" si="11"/>
        <v>-18.187127114445357</v>
      </c>
    </row>
    <row r="718" spans="1:3" x14ac:dyDescent="0.2">
      <c r="A718">
        <v>0.497833099608119</v>
      </c>
      <c r="B718">
        <v>-17.977378079820664</v>
      </c>
      <c r="C718">
        <f t="shared" si="11"/>
        <v>-18.18868422128326</v>
      </c>
    </row>
    <row r="719" spans="1:3" x14ac:dyDescent="0.2">
      <c r="A719">
        <v>0.49770327333214753</v>
      </c>
      <c r="B719">
        <v>-17.992618046377402</v>
      </c>
      <c r="C719">
        <f t="shared" si="11"/>
        <v>-18.190103222479628</v>
      </c>
    </row>
    <row r="720" spans="1:3" x14ac:dyDescent="0.2">
      <c r="A720">
        <v>0.49758711186343535</v>
      </c>
      <c r="B720">
        <v>-17.977378079820664</v>
      </c>
      <c r="C720">
        <f t="shared" si="11"/>
        <v>-18.19137286733265</v>
      </c>
    </row>
    <row r="721" spans="1:3" x14ac:dyDescent="0.2">
      <c r="A721">
        <v>0.49742972999663532</v>
      </c>
      <c r="B721">
        <v>-17.992618046377402</v>
      </c>
      <c r="C721">
        <f t="shared" si="11"/>
        <v>-18.193093051136774</v>
      </c>
    </row>
    <row r="722" spans="1:3" x14ac:dyDescent="0.2">
      <c r="A722">
        <v>0.49756893705885297</v>
      </c>
      <c r="B722">
        <v>-17.984931217711111</v>
      </c>
      <c r="C722">
        <f t="shared" si="11"/>
        <v>-18.191571517946734</v>
      </c>
    </row>
    <row r="723" spans="1:3" x14ac:dyDescent="0.2">
      <c r="A723">
        <v>0.49739242162262037</v>
      </c>
      <c r="B723">
        <v>-17.992618046377402</v>
      </c>
      <c r="C723">
        <f t="shared" si="11"/>
        <v>-18.193500831664757</v>
      </c>
    </row>
    <row r="724" spans="1:3" x14ac:dyDescent="0.2">
      <c r="A724">
        <v>0.49706239172381966</v>
      </c>
      <c r="B724">
        <v>-17.959050698731133</v>
      </c>
      <c r="C724">
        <f t="shared" si="11"/>
        <v>-18.19710805845865</v>
      </c>
    </row>
    <row r="725" spans="1:3" x14ac:dyDescent="0.2">
      <c r="A725">
        <v>0.49713242278430636</v>
      </c>
      <c r="B725">
        <v>-17.959050698731133</v>
      </c>
      <c r="C725">
        <f t="shared" si="11"/>
        <v>-18.196342618967531</v>
      </c>
    </row>
    <row r="726" spans="1:3" x14ac:dyDescent="0.2">
      <c r="A726">
        <v>0.49704655679078685</v>
      </c>
      <c r="B726">
        <v>-17.948414383885346</v>
      </c>
      <c r="C726">
        <f t="shared" si="11"/>
        <v>-18.1972811342767</v>
      </c>
    </row>
    <row r="727" spans="1:3" x14ac:dyDescent="0.2">
      <c r="A727">
        <v>0.49665552765349363</v>
      </c>
      <c r="B727">
        <v>-17.938032348091625</v>
      </c>
      <c r="C727">
        <f t="shared" si="11"/>
        <v>-18.201555082747312</v>
      </c>
    </row>
    <row r="728" spans="1:3" x14ac:dyDescent="0.2">
      <c r="A728">
        <v>0.49672810358342173</v>
      </c>
      <c r="B728">
        <v>-17.931246358748332</v>
      </c>
      <c r="C728">
        <f t="shared" si="11"/>
        <v>-18.200761827833198</v>
      </c>
    </row>
    <row r="729" spans="1:3" x14ac:dyDescent="0.2">
      <c r="A729">
        <v>0.49636613054169748</v>
      </c>
      <c r="B729">
        <v>-17.934626099399715</v>
      </c>
      <c r="C729">
        <f t="shared" si="11"/>
        <v>-18.204718193179247</v>
      </c>
    </row>
    <row r="730" spans="1:3" x14ac:dyDescent="0.2">
      <c r="A730">
        <v>0.496232169263573</v>
      </c>
      <c r="B730">
        <v>-17.934626099399715</v>
      </c>
      <c r="C730">
        <f t="shared" si="11"/>
        <v>-18.206182389949145</v>
      </c>
    </row>
    <row r="731" spans="1:3" x14ac:dyDescent="0.2">
      <c r="A731">
        <v>0.49611542786224705</v>
      </c>
      <c r="B731">
        <v>-17.94146552393002</v>
      </c>
      <c r="C731">
        <f t="shared" si="11"/>
        <v>-18.207458373465638</v>
      </c>
    </row>
    <row r="732" spans="1:3" x14ac:dyDescent="0.2">
      <c r="A732">
        <v>0.49597742099811493</v>
      </c>
      <c r="B732">
        <v>-17.955476238372835</v>
      </c>
      <c r="C732">
        <f t="shared" si="11"/>
        <v>-18.208966788490603</v>
      </c>
    </row>
    <row r="733" spans="1:3" x14ac:dyDescent="0.2">
      <c r="A733">
        <v>0.4960710676863232</v>
      </c>
      <c r="B733">
        <v>-17.969954061741458</v>
      </c>
      <c r="C733">
        <f t="shared" si="11"/>
        <v>-18.207943230188487</v>
      </c>
    </row>
    <row r="734" spans="1:3" x14ac:dyDescent="0.2">
      <c r="A734">
        <v>0.49572861970030951</v>
      </c>
      <c r="B734">
        <v>-17.984931217711111</v>
      </c>
      <c r="C734">
        <f t="shared" si="11"/>
        <v>-18.211686186675617</v>
      </c>
    </row>
    <row r="735" spans="1:3" x14ac:dyDescent="0.2">
      <c r="A735">
        <v>0.49580847942240625</v>
      </c>
      <c r="B735">
        <v>-17.959050698731133</v>
      </c>
      <c r="C735">
        <f t="shared" si="11"/>
        <v>-18.2108133199131</v>
      </c>
    </row>
    <row r="736" spans="1:3" x14ac:dyDescent="0.2">
      <c r="A736">
        <v>0.49546088865785481</v>
      </c>
      <c r="B736">
        <v>-17.959050698731133</v>
      </c>
      <c r="C736">
        <f t="shared" si="11"/>
        <v>-18.214612486969646</v>
      </c>
    </row>
    <row r="737" spans="1:3" x14ac:dyDescent="0.2">
      <c r="A737">
        <v>0.49532303237174702</v>
      </c>
      <c r="B737">
        <v>-17.959050698731133</v>
      </c>
      <c r="C737">
        <f t="shared" si="11"/>
        <v>-18.216119256176803</v>
      </c>
    </row>
    <row r="738" spans="1:3" x14ac:dyDescent="0.2">
      <c r="A738">
        <v>0.49533031665347882</v>
      </c>
      <c r="B738">
        <v>-17.955476238372835</v>
      </c>
      <c r="C738">
        <f t="shared" si="11"/>
        <v>-18.216039638977477</v>
      </c>
    </row>
    <row r="739" spans="1:3" x14ac:dyDescent="0.2">
      <c r="A739">
        <v>0.49507067798677817</v>
      </c>
      <c r="B739">
        <v>-17.927892716740747</v>
      </c>
      <c r="C739">
        <f t="shared" si="11"/>
        <v>-18.218877489604512</v>
      </c>
    </row>
    <row r="740" spans="1:3" x14ac:dyDescent="0.2">
      <c r="A740">
        <v>0.49491592471499618</v>
      </c>
      <c r="B740">
        <v>-17.931246358748332</v>
      </c>
      <c r="C740">
        <f t="shared" si="11"/>
        <v>-18.220568942865093</v>
      </c>
    </row>
    <row r="741" spans="1:3" x14ac:dyDescent="0.2">
      <c r="A741">
        <v>0.4949958125052773</v>
      </c>
      <c r="B741">
        <v>-17.927892716740747</v>
      </c>
      <c r="C741">
        <f t="shared" si="11"/>
        <v>-18.219695769317319</v>
      </c>
    </row>
    <row r="742" spans="1:3" x14ac:dyDescent="0.2">
      <c r="A742">
        <v>0.49463440715941326</v>
      </c>
      <c r="B742">
        <v>-17.944926056039527</v>
      </c>
      <c r="C742">
        <f t="shared" si="11"/>
        <v>-18.223645929747612</v>
      </c>
    </row>
    <row r="743" spans="1:3" x14ac:dyDescent="0.2">
      <c r="A743">
        <v>0.49452410379502709</v>
      </c>
      <c r="B743">
        <v>-17.948414383885346</v>
      </c>
      <c r="C743">
        <f t="shared" si="11"/>
        <v>-18.224851545520352</v>
      </c>
    </row>
    <row r="744" spans="1:3" x14ac:dyDescent="0.2">
      <c r="A744">
        <v>0.4943495074407987</v>
      </c>
      <c r="B744">
        <v>-17.944926056039527</v>
      </c>
      <c r="C744">
        <f t="shared" si="11"/>
        <v>-18.22675988367207</v>
      </c>
    </row>
    <row r="745" spans="1:3" x14ac:dyDescent="0.2">
      <c r="A745">
        <v>0.49428335374490001</v>
      </c>
      <c r="B745">
        <v>-17.948414383885346</v>
      </c>
      <c r="C745">
        <f t="shared" si="11"/>
        <v>-18.227482943568241</v>
      </c>
    </row>
    <row r="746" spans="1:3" x14ac:dyDescent="0.2">
      <c r="A746">
        <v>0.49412706819824759</v>
      </c>
      <c r="B746">
        <v>-17.955476238372835</v>
      </c>
      <c r="C746">
        <f t="shared" si="11"/>
        <v>-18.229191144593152</v>
      </c>
    </row>
    <row r="747" spans="1:3" x14ac:dyDescent="0.2">
      <c r="A747">
        <v>0.49401418784217288</v>
      </c>
      <c r="B747">
        <v>-17.969954061741458</v>
      </c>
      <c r="C747">
        <f t="shared" si="11"/>
        <v>-18.23042492688505</v>
      </c>
    </row>
    <row r="748" spans="1:3" x14ac:dyDescent="0.2">
      <c r="A748">
        <v>0.49386590787043577</v>
      </c>
      <c r="B748">
        <v>-17.966289107655051</v>
      </c>
      <c r="C748">
        <f t="shared" si="11"/>
        <v>-18.232045626976138</v>
      </c>
    </row>
    <row r="749" spans="1:3" x14ac:dyDescent="0.2">
      <c r="A749">
        <v>0.49374081392706876</v>
      </c>
      <c r="B749">
        <v>-17.969954061741458</v>
      </c>
      <c r="C749">
        <f t="shared" si="11"/>
        <v>-18.233412903777136</v>
      </c>
    </row>
    <row r="750" spans="1:3" x14ac:dyDescent="0.2">
      <c r="A750">
        <v>0.49360588814817496</v>
      </c>
      <c r="B750">
        <v>-17.973650207301421</v>
      </c>
      <c r="C750">
        <f t="shared" si="11"/>
        <v>-18.234887642540446</v>
      </c>
    </row>
    <row r="751" spans="1:3" x14ac:dyDescent="0.2">
      <c r="A751">
        <v>0.49349008126951643</v>
      </c>
      <c r="B751">
        <v>-17.969954061741458</v>
      </c>
      <c r="C751">
        <f t="shared" si="11"/>
        <v>-18.236153411724185</v>
      </c>
    </row>
    <row r="752" spans="1:3" x14ac:dyDescent="0.2">
      <c r="A752">
        <v>0.49335448274380567</v>
      </c>
      <c r="B752">
        <v>-17.969954061741458</v>
      </c>
      <c r="C752">
        <f t="shared" si="11"/>
        <v>-18.237635503610203</v>
      </c>
    </row>
    <row r="753" spans="1:3" x14ac:dyDescent="0.2">
      <c r="A753">
        <v>0.49322702993234274</v>
      </c>
      <c r="B753">
        <v>-17.973650207301421</v>
      </c>
      <c r="C753">
        <f t="shared" si="11"/>
        <v>-18.239028562839493</v>
      </c>
    </row>
    <row r="754" spans="1:3" x14ac:dyDescent="0.2">
      <c r="A754">
        <v>0.49308617702272178</v>
      </c>
      <c r="B754">
        <v>-17.969954061741458</v>
      </c>
      <c r="C754">
        <f t="shared" si="11"/>
        <v>-18.24056808514165</v>
      </c>
    </row>
    <row r="755" spans="1:3" x14ac:dyDescent="0.2">
      <c r="A755">
        <v>0.49293992367427497</v>
      </c>
      <c r="B755">
        <v>-17.966289107655051</v>
      </c>
      <c r="C755">
        <f t="shared" si="11"/>
        <v>-18.242166634240174</v>
      </c>
    </row>
    <row r="756" spans="1:3" x14ac:dyDescent="0.2">
      <c r="A756">
        <v>0.49283039690585967</v>
      </c>
      <c r="B756">
        <v>-17.977378079820664</v>
      </c>
      <c r="C756">
        <f t="shared" si="11"/>
        <v>-18.243363761818955</v>
      </c>
    </row>
    <row r="757" spans="1:3" x14ac:dyDescent="0.2">
      <c r="A757">
        <v>0.4926718220341455</v>
      </c>
      <c r="B757">
        <v>-17.973650207301421</v>
      </c>
      <c r="C757">
        <f t="shared" si="11"/>
        <v>-18.245096985166789</v>
      </c>
    </row>
    <row r="758" spans="1:3" x14ac:dyDescent="0.2">
      <c r="A758">
        <v>0.49255308973006112</v>
      </c>
      <c r="B758">
        <v>-17.969954061741458</v>
      </c>
      <c r="C758">
        <f t="shared" si="11"/>
        <v>-18.246394729250433</v>
      </c>
    </row>
    <row r="759" spans="1:3" x14ac:dyDescent="0.2">
      <c r="A759">
        <v>0.49243641433735158</v>
      </c>
      <c r="B759">
        <v>-17.969954061741458</v>
      </c>
      <c r="C759">
        <f t="shared" si="11"/>
        <v>-18.247669991292746</v>
      </c>
    </row>
    <row r="760" spans="1:3" x14ac:dyDescent="0.2">
      <c r="A760">
        <v>0.49227584003723851</v>
      </c>
      <c r="B760">
        <v>-17.973650207301421</v>
      </c>
      <c r="C760">
        <f t="shared" si="11"/>
        <v>-18.249425068392981</v>
      </c>
    </row>
    <row r="761" spans="1:3" x14ac:dyDescent="0.2">
      <c r="A761">
        <v>0.49214363985833448</v>
      </c>
      <c r="B761">
        <v>-17.973650207301421</v>
      </c>
      <c r="C761">
        <f t="shared" si="11"/>
        <v>-18.250870016348404</v>
      </c>
    </row>
    <row r="762" spans="1:3" x14ac:dyDescent="0.2">
      <c r="A762">
        <v>0.49200752580690665</v>
      </c>
      <c r="B762">
        <v>-17.973650207301421</v>
      </c>
      <c r="C762">
        <f t="shared" si="11"/>
        <v>-18.25235774293051</v>
      </c>
    </row>
    <row r="763" spans="1:3" x14ac:dyDescent="0.2">
      <c r="A763">
        <v>0.49186237925887927</v>
      </c>
      <c r="B763">
        <v>-17.969954061741458</v>
      </c>
      <c r="C763">
        <f t="shared" si="11"/>
        <v>-18.253944194700448</v>
      </c>
    </row>
    <row r="764" spans="1:3" x14ac:dyDescent="0.2">
      <c r="A764">
        <v>0.49171828648678678</v>
      </c>
      <c r="B764">
        <v>-17.977378079820664</v>
      </c>
      <c r="C764">
        <f t="shared" si="11"/>
        <v>-18.255519128699419</v>
      </c>
    </row>
    <row r="765" spans="1:3" x14ac:dyDescent="0.2">
      <c r="A765">
        <v>0.4915806260086405</v>
      </c>
      <c r="B765">
        <v>-17.977378079820664</v>
      </c>
      <c r="C765">
        <f t="shared" si="11"/>
        <v>-18.257023757725559</v>
      </c>
    </row>
    <row r="766" spans="1:3" x14ac:dyDescent="0.2">
      <c r="A766">
        <v>0.49146559767310927</v>
      </c>
      <c r="B766">
        <v>-17.977378079820664</v>
      </c>
      <c r="C766">
        <f t="shared" si="11"/>
        <v>-18.258281017432914</v>
      </c>
    </row>
    <row r="767" spans="1:3" x14ac:dyDescent="0.2">
      <c r="A767">
        <v>0.49131289598111755</v>
      </c>
      <c r="B767">
        <v>-17.984931217711111</v>
      </c>
      <c r="C767">
        <f t="shared" si="11"/>
        <v>-18.259950046926384</v>
      </c>
    </row>
    <row r="768" spans="1:3" x14ac:dyDescent="0.2">
      <c r="A768">
        <v>0.49116748161282814</v>
      </c>
      <c r="B768">
        <v>-17.988757625564162</v>
      </c>
      <c r="C768">
        <f t="shared" si="11"/>
        <v>-18.261539425971787</v>
      </c>
    </row>
    <row r="769" spans="1:3" x14ac:dyDescent="0.2">
      <c r="A769">
        <v>0.4910353511576146</v>
      </c>
      <c r="B769">
        <v>-17.988757625564162</v>
      </c>
      <c r="C769">
        <f t="shared" si="11"/>
        <v>-18.262983611847272</v>
      </c>
    </row>
    <row r="770" spans="1:3" x14ac:dyDescent="0.2">
      <c r="A770">
        <v>0.49090289288321948</v>
      </c>
      <c r="B770">
        <v>-17.992618046377402</v>
      </c>
      <c r="C770">
        <f t="shared" si="11"/>
        <v>-18.264431380786412</v>
      </c>
    </row>
    <row r="771" spans="1:3" x14ac:dyDescent="0.2">
      <c r="A771">
        <v>0.49077653726415821</v>
      </c>
      <c r="B771">
        <v>-17.996513090260926</v>
      </c>
      <c r="C771">
        <f t="shared" si="11"/>
        <v>-18.26581244770275</v>
      </c>
    </row>
    <row r="772" spans="1:3" x14ac:dyDescent="0.2">
      <c r="A772">
        <v>0.49064202433529036</v>
      </c>
      <c r="B772">
        <v>-17.996513090260926</v>
      </c>
      <c r="C772">
        <f t="shared" si="11"/>
        <v>-18.267282674015277</v>
      </c>
    </row>
    <row r="773" spans="1:3" x14ac:dyDescent="0.2">
      <c r="A773">
        <v>0.49050834886136518</v>
      </c>
      <c r="B773">
        <v>-18.004409571106958</v>
      </c>
      <c r="C773">
        <f t="shared" si="11"/>
        <v>-18.268743746945276</v>
      </c>
    </row>
    <row r="774" spans="1:3" x14ac:dyDescent="0.2">
      <c r="A774">
        <v>0.4903420584564408</v>
      </c>
      <c r="B774">
        <v>-18.004409571106958</v>
      </c>
      <c r="C774">
        <f t="shared" ref="C774:C837" si="12">10.93*A774 - 23.63</f>
        <v>-18.270561301071101</v>
      </c>
    </row>
    <row r="775" spans="1:3" x14ac:dyDescent="0.2">
      <c r="A775">
        <v>0.49021659371496196</v>
      </c>
      <c r="B775">
        <v>-18.012452291362372</v>
      </c>
      <c r="C775">
        <f t="shared" si="12"/>
        <v>-18.271932630695467</v>
      </c>
    </row>
    <row r="776" spans="1:3" x14ac:dyDescent="0.2">
      <c r="A776">
        <v>0.49007939259888994</v>
      </c>
      <c r="B776">
        <v>-18.016530203782811</v>
      </c>
      <c r="C776">
        <f t="shared" si="12"/>
        <v>-18.273432238894131</v>
      </c>
    </row>
    <row r="777" spans="1:3" x14ac:dyDescent="0.2">
      <c r="A777">
        <v>0.48995135309020371</v>
      </c>
      <c r="B777">
        <v>-18.020646769977645</v>
      </c>
      <c r="C777">
        <f t="shared" si="12"/>
        <v>-18.274831710724072</v>
      </c>
    </row>
    <row r="778" spans="1:3" x14ac:dyDescent="0.2">
      <c r="A778">
        <v>0.48984042718721993</v>
      </c>
      <c r="B778">
        <v>-18.024802729748803</v>
      </c>
      <c r="C778">
        <f t="shared" si="12"/>
        <v>-18.276044130843687</v>
      </c>
    </row>
    <row r="779" spans="1:3" x14ac:dyDescent="0.2">
      <c r="A779">
        <v>0.4897052369051092</v>
      </c>
      <c r="B779">
        <v>-18.028998844342411</v>
      </c>
      <c r="C779">
        <f t="shared" si="12"/>
        <v>-18.277521760627156</v>
      </c>
    </row>
    <row r="780" spans="1:3" x14ac:dyDescent="0.2">
      <c r="A780">
        <v>0.4895502774600512</v>
      </c>
      <c r="B780">
        <v>-18.033235897285664</v>
      </c>
      <c r="C780">
        <f t="shared" si="12"/>
        <v>-18.279215467361638</v>
      </c>
    </row>
    <row r="781" spans="1:3" x14ac:dyDescent="0.2">
      <c r="A781">
        <v>0.48945703244857935</v>
      </c>
      <c r="B781">
        <v>-18.037514695264939</v>
      </c>
      <c r="C781">
        <f t="shared" si="12"/>
        <v>-18.280234635337028</v>
      </c>
    </row>
    <row r="782" spans="1:3" x14ac:dyDescent="0.2">
      <c r="A782">
        <v>0.48933285269341431</v>
      </c>
      <c r="B782">
        <v>-18.037514695264939</v>
      </c>
      <c r="C782">
        <f t="shared" si="12"/>
        <v>-18.281591920060983</v>
      </c>
    </row>
    <row r="783" spans="1:3" x14ac:dyDescent="0.2">
      <c r="A783">
        <v>0.48920949959999993</v>
      </c>
      <c r="B783">
        <v>-18.033235897285664</v>
      </c>
      <c r="C783">
        <f t="shared" si="12"/>
        <v>-18.282940169372001</v>
      </c>
    </row>
    <row r="784" spans="1:3" x14ac:dyDescent="0.2">
      <c r="A784">
        <v>0.4890876008866783</v>
      </c>
      <c r="B784">
        <v>-18.028998844342411</v>
      </c>
      <c r="C784">
        <f t="shared" si="12"/>
        <v>-18.284272522308605</v>
      </c>
    </row>
    <row r="785" spans="1:3" x14ac:dyDescent="0.2">
      <c r="A785">
        <v>0.48893628834459923</v>
      </c>
      <c r="B785">
        <v>-18.028998844342411</v>
      </c>
      <c r="C785">
        <f t="shared" si="12"/>
        <v>-18.285926368393529</v>
      </c>
    </row>
    <row r="786" spans="1:3" x14ac:dyDescent="0.2">
      <c r="A786">
        <v>0.488806341336888</v>
      </c>
      <c r="B786">
        <v>-18.020646769977645</v>
      </c>
      <c r="C786">
        <f t="shared" si="12"/>
        <v>-18.287346689187814</v>
      </c>
    </row>
    <row r="787" spans="1:3" x14ac:dyDescent="0.2">
      <c r="A787">
        <v>0.48867520398407915</v>
      </c>
      <c r="B787">
        <v>-18.016530203782811</v>
      </c>
      <c r="C787">
        <f t="shared" si="12"/>
        <v>-18.288780020454013</v>
      </c>
    </row>
    <row r="788" spans="1:3" x14ac:dyDescent="0.2">
      <c r="A788">
        <v>0.4885632775851963</v>
      </c>
      <c r="B788">
        <v>-18.016530203782811</v>
      </c>
      <c r="C788">
        <f t="shared" si="12"/>
        <v>-18.290003375993805</v>
      </c>
    </row>
    <row r="789" spans="1:3" x14ac:dyDescent="0.2">
      <c r="A789">
        <v>0.48841243943570661</v>
      </c>
      <c r="B789">
        <v>-18.016530203782811</v>
      </c>
      <c r="C789">
        <f t="shared" si="12"/>
        <v>-18.291652036967726</v>
      </c>
    </row>
    <row r="790" spans="1:3" x14ac:dyDescent="0.2">
      <c r="A790">
        <v>0.48825122034172741</v>
      </c>
      <c r="B790">
        <v>-18.012452291362372</v>
      </c>
      <c r="C790">
        <f t="shared" si="12"/>
        <v>-18.29341416166492</v>
      </c>
    </row>
    <row r="791" spans="1:3" x14ac:dyDescent="0.2">
      <c r="A791">
        <v>0.48813454936184708</v>
      </c>
      <c r="B791">
        <v>-18.016530203782811</v>
      </c>
      <c r="C791">
        <f t="shared" si="12"/>
        <v>-18.294689375475009</v>
      </c>
    </row>
    <row r="792" spans="1:3" x14ac:dyDescent="0.2">
      <c r="A792">
        <v>0.48797092657958796</v>
      </c>
      <c r="B792">
        <v>-18.020646769977645</v>
      </c>
      <c r="C792">
        <f t="shared" si="12"/>
        <v>-18.296477772485105</v>
      </c>
    </row>
    <row r="793" spans="1:3" x14ac:dyDescent="0.2">
      <c r="A793">
        <v>0.48785727524603717</v>
      </c>
      <c r="B793">
        <v>-18.016530203782811</v>
      </c>
      <c r="C793">
        <f t="shared" si="12"/>
        <v>-18.297719981560814</v>
      </c>
    </row>
    <row r="794" spans="1:3" x14ac:dyDescent="0.2">
      <c r="A794">
        <v>0.4877157830771417</v>
      </c>
      <c r="B794">
        <v>-18.020646769977645</v>
      </c>
      <c r="C794">
        <f t="shared" si="12"/>
        <v>-18.29926649096684</v>
      </c>
    </row>
    <row r="795" spans="1:3" x14ac:dyDescent="0.2">
      <c r="A795">
        <v>0.4875910172860658</v>
      </c>
      <c r="B795">
        <v>-18.024802729748803</v>
      </c>
      <c r="C795">
        <f t="shared" si="12"/>
        <v>-18.300630181063301</v>
      </c>
    </row>
    <row r="796" spans="1:3" x14ac:dyDescent="0.2">
      <c r="A796">
        <v>0.48746776684785703</v>
      </c>
      <c r="B796">
        <v>-18.028998844342411</v>
      </c>
      <c r="C796">
        <f t="shared" si="12"/>
        <v>-18.301977308352921</v>
      </c>
    </row>
    <row r="797" spans="1:3" x14ac:dyDescent="0.2">
      <c r="A797">
        <v>0.48731449436263835</v>
      </c>
      <c r="B797">
        <v>-18.028998844342411</v>
      </c>
      <c r="C797">
        <f t="shared" si="12"/>
        <v>-18.303652576616361</v>
      </c>
    </row>
    <row r="798" spans="1:3" x14ac:dyDescent="0.2">
      <c r="A798">
        <v>0.48718043392330146</v>
      </c>
      <c r="B798">
        <v>-18.028998844342411</v>
      </c>
      <c r="C798">
        <f t="shared" si="12"/>
        <v>-18.305117857218313</v>
      </c>
    </row>
    <row r="799" spans="1:3" x14ac:dyDescent="0.2">
      <c r="A799">
        <v>0.48704764527169753</v>
      </c>
      <c r="B799">
        <v>-18.033235897285664</v>
      </c>
      <c r="C799">
        <f t="shared" si="12"/>
        <v>-18.306569237180344</v>
      </c>
    </row>
    <row r="800" spans="1:3" x14ac:dyDescent="0.2">
      <c r="A800">
        <v>0.48691636736788096</v>
      </c>
      <c r="B800">
        <v>-18.028998844342411</v>
      </c>
      <c r="C800">
        <f t="shared" si="12"/>
        <v>-18.30800410466906</v>
      </c>
    </row>
    <row r="801" spans="1:3" x14ac:dyDescent="0.2">
      <c r="A801">
        <v>0.48676481947337452</v>
      </c>
      <c r="B801">
        <v>-18.033235897285664</v>
      </c>
      <c r="C801">
        <f t="shared" si="12"/>
        <v>-18.309660523156015</v>
      </c>
    </row>
    <row r="802" spans="1:3" x14ac:dyDescent="0.2">
      <c r="A802">
        <v>0.48664414916786297</v>
      </c>
      <c r="B802">
        <v>-18.037514695264939</v>
      </c>
      <c r="C802">
        <f t="shared" si="12"/>
        <v>-18.310979449595258</v>
      </c>
    </row>
    <row r="803" spans="1:3" x14ac:dyDescent="0.2">
      <c r="A803">
        <v>0.48650747028932217</v>
      </c>
      <c r="B803">
        <v>-18.033235897285664</v>
      </c>
      <c r="C803">
        <f t="shared" si="12"/>
        <v>-18.312473349737708</v>
      </c>
    </row>
    <row r="804" spans="1:3" x14ac:dyDescent="0.2">
      <c r="A804">
        <v>0.48636710431956021</v>
      </c>
      <c r="B804">
        <v>-18.033235897285664</v>
      </c>
      <c r="C804">
        <f t="shared" si="12"/>
        <v>-18.314007549787206</v>
      </c>
    </row>
    <row r="805" spans="1:3" x14ac:dyDescent="0.2">
      <c r="A805">
        <v>0.48623312860237272</v>
      </c>
      <c r="B805">
        <v>-18.033235897285664</v>
      </c>
      <c r="C805">
        <f t="shared" si="12"/>
        <v>-18.315471904376064</v>
      </c>
    </row>
    <row r="806" spans="1:3" x14ac:dyDescent="0.2">
      <c r="A806">
        <v>0.4860984755573789</v>
      </c>
      <c r="B806">
        <v>-18.033235897285664</v>
      </c>
      <c r="C806">
        <f t="shared" si="12"/>
        <v>-18.316943662157847</v>
      </c>
    </row>
    <row r="807" spans="1:3" x14ac:dyDescent="0.2">
      <c r="A807">
        <v>0.48594554559477948</v>
      </c>
      <c r="B807">
        <v>-18.037514695264939</v>
      </c>
      <c r="C807">
        <f t="shared" si="12"/>
        <v>-18.318615186649058</v>
      </c>
    </row>
    <row r="808" spans="1:3" x14ac:dyDescent="0.2">
      <c r="A808">
        <v>0.48580616774473401</v>
      </c>
      <c r="B808">
        <v>-18.0448868205522</v>
      </c>
      <c r="C808">
        <f t="shared" si="12"/>
        <v>-18.320138586550058</v>
      </c>
    </row>
    <row r="809" spans="1:3" x14ac:dyDescent="0.2">
      <c r="A809">
        <v>0.48566197900708796</v>
      </c>
      <c r="B809">
        <v>-18.045762414562308</v>
      </c>
      <c r="C809">
        <f t="shared" si="12"/>
        <v>-18.321714569452528</v>
      </c>
    </row>
    <row r="810" spans="1:3" x14ac:dyDescent="0.2">
      <c r="A810">
        <v>0.48553647536100419</v>
      </c>
      <c r="B810">
        <v>-18.0448868205522</v>
      </c>
      <c r="C810">
        <f t="shared" si="12"/>
        <v>-18.323086324304224</v>
      </c>
    </row>
    <row r="811" spans="1:3" x14ac:dyDescent="0.2">
      <c r="A811">
        <v>0.4853808801602853</v>
      </c>
      <c r="B811">
        <v>-18.044449684650267</v>
      </c>
      <c r="C811">
        <f t="shared" si="12"/>
        <v>-18.324786979848081</v>
      </c>
    </row>
    <row r="812" spans="1:3" x14ac:dyDescent="0.2">
      <c r="A812">
        <v>0.48524853564790299</v>
      </c>
      <c r="B812">
        <v>-18.044012988301855</v>
      </c>
      <c r="C812">
        <f t="shared" si="12"/>
        <v>-18.326233505368421</v>
      </c>
    </row>
    <row r="813" spans="1:3" x14ac:dyDescent="0.2">
      <c r="A813">
        <v>0.48513152521135866</v>
      </c>
      <c r="B813">
        <v>-18.046639777450402</v>
      </c>
      <c r="C813">
        <f t="shared" si="12"/>
        <v>-18.327512429439849</v>
      </c>
    </row>
    <row r="814" spans="1:3" x14ac:dyDescent="0.2">
      <c r="A814">
        <v>0.4849679660375516</v>
      </c>
      <c r="B814">
        <v>-18.048399838549969</v>
      </c>
      <c r="C814">
        <f t="shared" si="12"/>
        <v>-18.32930013120956</v>
      </c>
    </row>
    <row r="815" spans="1:3" x14ac:dyDescent="0.2">
      <c r="A815">
        <v>0.4848212100344258</v>
      </c>
      <c r="B815">
        <v>-18.052831453349047</v>
      </c>
      <c r="C815">
        <f t="shared" si="12"/>
        <v>-18.330904174323727</v>
      </c>
    </row>
    <row r="816" spans="1:3" x14ac:dyDescent="0.2">
      <c r="A816">
        <v>0.48470514699687445</v>
      </c>
      <c r="B816">
        <v>-18.050167061667633</v>
      </c>
      <c r="C816">
        <f t="shared" si="12"/>
        <v>-18.332172743324161</v>
      </c>
    </row>
    <row r="817" spans="1:3" x14ac:dyDescent="0.2">
      <c r="A817">
        <v>0.48454867649110012</v>
      </c>
      <c r="B817">
        <v>-18.06137817677148</v>
      </c>
      <c r="C817">
        <f t="shared" si="12"/>
        <v>-18.333882965952274</v>
      </c>
    </row>
    <row r="818" spans="1:3" x14ac:dyDescent="0.2">
      <c r="A818">
        <v>0.48441837572093133</v>
      </c>
      <c r="B818">
        <v>-18.063199120663107</v>
      </c>
      <c r="C818">
        <f t="shared" si="12"/>
        <v>-18.33530715337022</v>
      </c>
    </row>
    <row r="819" spans="1:3" x14ac:dyDescent="0.2">
      <c r="A819">
        <v>0.48427354048896232</v>
      </c>
      <c r="B819">
        <v>-18.06640426053832</v>
      </c>
      <c r="C819">
        <f t="shared" si="12"/>
        <v>-18.336890202455642</v>
      </c>
    </row>
    <row r="820" spans="1:3" x14ac:dyDescent="0.2">
      <c r="A820">
        <v>0.48412133198014923</v>
      </c>
      <c r="B820">
        <v>-18.0724201566936</v>
      </c>
      <c r="C820">
        <f t="shared" si="12"/>
        <v>-18.338553841456967</v>
      </c>
    </row>
    <row r="821" spans="1:3" x14ac:dyDescent="0.2">
      <c r="A821">
        <v>0.48400889382910239</v>
      </c>
      <c r="B821">
        <v>-18.07428809282872</v>
      </c>
      <c r="C821">
        <f t="shared" si="12"/>
        <v>-18.339782790447909</v>
      </c>
    </row>
    <row r="822" spans="1:3" x14ac:dyDescent="0.2">
      <c r="A822">
        <v>0.4838534653794454</v>
      </c>
      <c r="B822">
        <v>-18.077105147993954</v>
      </c>
      <c r="C822">
        <f t="shared" si="12"/>
        <v>-18.341481623402661</v>
      </c>
    </row>
    <row r="823" spans="1:3" x14ac:dyDescent="0.2">
      <c r="A823">
        <v>0.48372705082846579</v>
      </c>
      <c r="B823">
        <v>-18.084228781987488</v>
      </c>
      <c r="C823">
        <f t="shared" si="12"/>
        <v>-18.342863334444868</v>
      </c>
    </row>
    <row r="824" spans="1:3" x14ac:dyDescent="0.2">
      <c r="A824">
        <v>0.48363073277033247</v>
      </c>
      <c r="B824">
        <v>-18.087111278068519</v>
      </c>
      <c r="C824">
        <f t="shared" si="12"/>
        <v>-18.343916090820265</v>
      </c>
    </row>
    <row r="825" spans="1:3" x14ac:dyDescent="0.2">
      <c r="A825">
        <v>0.48345984176618717</v>
      </c>
      <c r="B825">
        <v>-18.084707871370767</v>
      </c>
      <c r="C825">
        <f t="shared" si="12"/>
        <v>-18.345783929495575</v>
      </c>
    </row>
    <row r="826" spans="1:3" x14ac:dyDescent="0.2">
      <c r="A826">
        <v>0.48335405514110508</v>
      </c>
      <c r="B826">
        <v>-18.085187489842379</v>
      </c>
      <c r="C826">
        <f t="shared" si="12"/>
        <v>-18.346940177307722</v>
      </c>
    </row>
    <row r="827" spans="1:3" x14ac:dyDescent="0.2">
      <c r="A827">
        <v>0.48319072670515795</v>
      </c>
      <c r="B827">
        <v>-18.08279467672649</v>
      </c>
      <c r="C827">
        <f t="shared" si="12"/>
        <v>-18.348725357112624</v>
      </c>
    </row>
    <row r="828" spans="1:3" x14ac:dyDescent="0.2">
      <c r="A828">
        <v>0.4830686636275584</v>
      </c>
      <c r="B828">
        <v>-18.085667638572218</v>
      </c>
      <c r="C828">
        <f t="shared" si="12"/>
        <v>-18.350059506550785</v>
      </c>
    </row>
    <row r="829" spans="1:3" x14ac:dyDescent="0.2">
      <c r="A829">
        <v>0.48294122267131073</v>
      </c>
      <c r="B829">
        <v>-18.08662953150564</v>
      </c>
      <c r="C829">
        <f t="shared" si="12"/>
        <v>-18.351452436202571</v>
      </c>
    </row>
    <row r="830" spans="1:3" x14ac:dyDescent="0.2">
      <c r="A830">
        <v>0.48281596569869983</v>
      </c>
      <c r="B830">
        <v>-18.08662953150564</v>
      </c>
      <c r="C830">
        <f t="shared" si="12"/>
        <v>-18.352821494913208</v>
      </c>
    </row>
    <row r="831" spans="1:3" x14ac:dyDescent="0.2">
      <c r="A831">
        <v>0.48266423367104666</v>
      </c>
      <c r="B831">
        <v>-18.088076377314355</v>
      </c>
      <c r="C831">
        <f t="shared" si="12"/>
        <v>-18.354479925975461</v>
      </c>
    </row>
    <row r="832" spans="1:3" x14ac:dyDescent="0.2">
      <c r="A832">
        <v>0.4825440906069437</v>
      </c>
      <c r="B832">
        <v>-18.090013033731669</v>
      </c>
      <c r="C832">
        <f t="shared" si="12"/>
        <v>-18.355793089666104</v>
      </c>
    </row>
    <row r="833" spans="1:3" x14ac:dyDescent="0.2">
      <c r="A833">
        <v>0.48237647173309672</v>
      </c>
      <c r="B833">
        <v>-18.087593559608258</v>
      </c>
      <c r="C833">
        <f t="shared" si="12"/>
        <v>-18.357625163957252</v>
      </c>
    </row>
    <row r="834" spans="1:3" x14ac:dyDescent="0.2">
      <c r="A834">
        <v>0.48226088594378175</v>
      </c>
      <c r="B834">
        <v>-18.08662953150564</v>
      </c>
      <c r="C834">
        <f t="shared" si="12"/>
        <v>-18.358888516634465</v>
      </c>
    </row>
    <row r="835" spans="1:3" x14ac:dyDescent="0.2">
      <c r="A835">
        <v>0.48214090407426685</v>
      </c>
      <c r="B835">
        <v>-18.087111278068519</v>
      </c>
      <c r="C835">
        <f t="shared" si="12"/>
        <v>-18.360199918468261</v>
      </c>
    </row>
    <row r="836" spans="1:3" x14ac:dyDescent="0.2">
      <c r="A836">
        <v>0.48198413338121182</v>
      </c>
      <c r="B836">
        <v>-18.088076377314355</v>
      </c>
      <c r="C836">
        <f t="shared" si="12"/>
        <v>-18.361913422143353</v>
      </c>
    </row>
    <row r="837" spans="1:3" x14ac:dyDescent="0.2">
      <c r="A837">
        <v>0.48187752662424138</v>
      </c>
      <c r="B837">
        <v>-18.089043626003491</v>
      </c>
      <c r="C837">
        <f t="shared" si="12"/>
        <v>-18.363078633997041</v>
      </c>
    </row>
    <row r="838" spans="1:3" x14ac:dyDescent="0.2">
      <c r="A838">
        <v>0.48173810941379192</v>
      </c>
      <c r="B838">
        <v>-18.094402347160532</v>
      </c>
      <c r="C838">
        <f t="shared" ref="C838:C901" si="13">10.93*A838 - 23.63</f>
        <v>-18.364602464107254</v>
      </c>
    </row>
    <row r="839" spans="1:3" x14ac:dyDescent="0.2">
      <c r="A839">
        <v>0.48161689082934661</v>
      </c>
      <c r="B839">
        <v>-18.094892798349758</v>
      </c>
      <c r="C839">
        <f t="shared" si="13"/>
        <v>-18.365927383235242</v>
      </c>
    </row>
    <row r="840" spans="1:3" x14ac:dyDescent="0.2">
      <c r="A840">
        <v>0.48147526302556176</v>
      </c>
      <c r="B840">
        <v>-18.091958365010708</v>
      </c>
      <c r="C840">
        <f t="shared" si="13"/>
        <v>-18.36747537513061</v>
      </c>
    </row>
    <row r="841" spans="1:3" x14ac:dyDescent="0.2">
      <c r="A841">
        <v>0.48134456028728945</v>
      </c>
      <c r="B841">
        <v>-18.089528059385458</v>
      </c>
      <c r="C841">
        <f t="shared" si="13"/>
        <v>-18.368903956059924</v>
      </c>
    </row>
    <row r="842" spans="1:3" x14ac:dyDescent="0.2">
      <c r="A842">
        <v>0.48117861277122426</v>
      </c>
      <c r="B842">
        <v>-18.085187489842379</v>
      </c>
      <c r="C842">
        <f t="shared" si="13"/>
        <v>-18.370717762410518</v>
      </c>
    </row>
    <row r="843" spans="1:3" x14ac:dyDescent="0.2">
      <c r="A843">
        <v>0.48104555205699528</v>
      </c>
      <c r="B843">
        <v>-18.086148318734075</v>
      </c>
      <c r="C843">
        <f t="shared" si="13"/>
        <v>-18.37217211601704</v>
      </c>
    </row>
    <row r="844" spans="1:3" x14ac:dyDescent="0.2">
      <c r="A844">
        <v>0.48089089297304322</v>
      </c>
      <c r="B844">
        <v>-18.083750220526497</v>
      </c>
      <c r="C844">
        <f t="shared" si="13"/>
        <v>-18.373862539804637</v>
      </c>
    </row>
    <row r="845" spans="1:3" x14ac:dyDescent="0.2">
      <c r="A845">
        <v>0.48075477278529838</v>
      </c>
      <c r="B845">
        <v>-18.08662953150564</v>
      </c>
      <c r="C845">
        <f t="shared" si="13"/>
        <v>-18.375350333456687</v>
      </c>
    </row>
    <row r="846" spans="1:3" x14ac:dyDescent="0.2">
      <c r="A846">
        <v>0.48061798772606817</v>
      </c>
      <c r="B846">
        <v>-18.082317692074582</v>
      </c>
      <c r="C846">
        <f t="shared" si="13"/>
        <v>-18.376845394154074</v>
      </c>
    </row>
    <row r="847" spans="1:3" x14ac:dyDescent="0.2">
      <c r="A847">
        <v>0.48049095475008674</v>
      </c>
      <c r="B847">
        <v>-18.083750220526497</v>
      </c>
      <c r="C847">
        <f t="shared" si="13"/>
        <v>-18.378233864581553</v>
      </c>
    </row>
    <row r="848" spans="1:3" x14ac:dyDescent="0.2">
      <c r="A848">
        <v>0.48036067334240384</v>
      </c>
      <c r="B848">
        <v>-18.086148318734075</v>
      </c>
      <c r="C848">
        <f t="shared" si="13"/>
        <v>-18.379657840367525</v>
      </c>
    </row>
    <row r="849" spans="1:3" x14ac:dyDescent="0.2">
      <c r="A849">
        <v>0.48020344421356242</v>
      </c>
      <c r="B849">
        <v>-18.090498550251663</v>
      </c>
      <c r="C849">
        <f t="shared" si="13"/>
        <v>-18.381376354745761</v>
      </c>
    </row>
    <row r="850" spans="1:3" x14ac:dyDescent="0.2">
      <c r="A850">
        <v>0.48004601176832662</v>
      </c>
      <c r="B850">
        <v>-18.093912449215857</v>
      </c>
      <c r="C850">
        <f t="shared" si="13"/>
        <v>-18.383097091372189</v>
      </c>
    </row>
    <row r="851" spans="1:3" x14ac:dyDescent="0.2">
      <c r="A851">
        <v>0.47992110611211281</v>
      </c>
      <c r="B851">
        <v>-18.090498550251663</v>
      </c>
      <c r="C851">
        <f t="shared" si="13"/>
        <v>-18.384462310194607</v>
      </c>
    </row>
    <row r="852" spans="1:3" x14ac:dyDescent="0.2">
      <c r="A852">
        <v>0.47977546484793393</v>
      </c>
      <c r="B852">
        <v>-18.092446062402669</v>
      </c>
      <c r="C852">
        <f t="shared" si="13"/>
        <v>-18.38605416921208</v>
      </c>
    </row>
    <row r="853" spans="1:3" x14ac:dyDescent="0.2">
      <c r="A853">
        <v>0.47963374958123528</v>
      </c>
      <c r="B853">
        <v>-18.094402347160532</v>
      </c>
      <c r="C853">
        <f t="shared" si="13"/>
        <v>-18.387603117077099</v>
      </c>
    </row>
    <row r="854" spans="1:3" x14ac:dyDescent="0.2">
      <c r="A854">
        <v>0.47947762456490839</v>
      </c>
      <c r="B854">
        <v>-18.094402347160532</v>
      </c>
      <c r="C854">
        <f t="shared" si="13"/>
        <v>-18.389309563505549</v>
      </c>
    </row>
    <row r="855" spans="1:3" x14ac:dyDescent="0.2">
      <c r="A855">
        <v>0.47931668854577936</v>
      </c>
      <c r="B855">
        <v>-18.098341553141481</v>
      </c>
      <c r="C855">
        <f t="shared" si="13"/>
        <v>-18.391068594194632</v>
      </c>
    </row>
    <row r="856" spans="1:3" x14ac:dyDescent="0.2">
      <c r="A856">
        <v>0.47919387336171965</v>
      </c>
      <c r="B856">
        <v>-18.104819961582766</v>
      </c>
      <c r="C856">
        <f t="shared" si="13"/>
        <v>-18.392410964156404</v>
      </c>
    </row>
    <row r="857" spans="1:3" x14ac:dyDescent="0.2">
      <c r="A857">
        <v>0.47902198673089841</v>
      </c>
      <c r="B857">
        <v>-18.109869954319411</v>
      </c>
      <c r="C857">
        <f t="shared" si="13"/>
        <v>-18.394289685031278</v>
      </c>
    </row>
    <row r="858" spans="1:3" x14ac:dyDescent="0.2">
      <c r="A858">
        <v>0.47889438898491127</v>
      </c>
      <c r="B858">
        <v>-18.111906508962996</v>
      </c>
      <c r="C858">
        <f t="shared" si="13"/>
        <v>-18.395684328394921</v>
      </c>
    </row>
    <row r="859" spans="1:3" x14ac:dyDescent="0.2">
      <c r="A859">
        <v>0.4787617025164812</v>
      </c>
      <c r="B859">
        <v>-18.115493622421926</v>
      </c>
      <c r="C859">
        <f t="shared" si="13"/>
        <v>-18.397134591494861</v>
      </c>
    </row>
    <row r="860" spans="1:3" x14ac:dyDescent="0.2">
      <c r="A860">
        <v>0.47863221037315434</v>
      </c>
      <c r="B860">
        <v>-18.12014959356398</v>
      </c>
      <c r="C860">
        <f t="shared" si="13"/>
        <v>-18.398549940621422</v>
      </c>
    </row>
    <row r="861" spans="1:3" x14ac:dyDescent="0.2">
      <c r="A861">
        <v>0.47847999866490876</v>
      </c>
      <c r="B861">
        <v>-18.124856021727201</v>
      </c>
      <c r="C861">
        <f t="shared" si="13"/>
        <v>-18.400213614592545</v>
      </c>
    </row>
    <row r="862" spans="1:3" x14ac:dyDescent="0.2">
      <c r="A862">
        <v>0.47833817531144646</v>
      </c>
      <c r="B862">
        <v>-18.128022216663865</v>
      </c>
      <c r="C862">
        <f t="shared" si="13"/>
        <v>-18.401763743845891</v>
      </c>
    </row>
    <row r="863" spans="1:3" x14ac:dyDescent="0.2">
      <c r="A863">
        <v>0.47820466086381547</v>
      </c>
      <c r="B863">
        <v>-18.131211664158382</v>
      </c>
      <c r="C863">
        <f t="shared" si="13"/>
        <v>-18.403223056758495</v>
      </c>
    </row>
    <row r="864" spans="1:3" x14ac:dyDescent="0.2">
      <c r="A864">
        <v>0.47807807889309134</v>
      </c>
      <c r="B864">
        <v>-18.135501027242491</v>
      </c>
      <c r="C864">
        <f t="shared" si="13"/>
        <v>-18.40460659769851</v>
      </c>
    </row>
    <row r="865" spans="1:3" x14ac:dyDescent="0.2">
      <c r="A865">
        <v>0.47792810547940551</v>
      </c>
      <c r="B865">
        <v>-18.14146894039111</v>
      </c>
      <c r="C865">
        <f t="shared" si="13"/>
        <v>-18.406245807110096</v>
      </c>
    </row>
    <row r="866" spans="1:3" x14ac:dyDescent="0.2">
      <c r="A866">
        <v>0.47778982690717159</v>
      </c>
      <c r="B866">
        <v>-18.144759065838162</v>
      </c>
      <c r="C866">
        <f t="shared" si="13"/>
        <v>-18.407757191904615</v>
      </c>
    </row>
    <row r="867" spans="1:3" x14ac:dyDescent="0.2">
      <c r="A867">
        <v>0.4776548310738335</v>
      </c>
      <c r="B867">
        <v>-18.142015566620486</v>
      </c>
      <c r="C867">
        <f t="shared" si="13"/>
        <v>-18.409232696362999</v>
      </c>
    </row>
    <row r="868" spans="1:3" x14ac:dyDescent="0.2">
      <c r="A868">
        <v>0.47750589739093613</v>
      </c>
      <c r="B868">
        <v>-18.148074306989638</v>
      </c>
      <c r="C868">
        <f t="shared" si="13"/>
        <v>-18.410860541517067</v>
      </c>
    </row>
    <row r="869" spans="1:3" x14ac:dyDescent="0.2">
      <c r="A869">
        <v>0.47737736463877767</v>
      </c>
      <c r="B869">
        <v>-18.14696641230233</v>
      </c>
      <c r="C869">
        <f t="shared" si="13"/>
        <v>-18.412265404498157</v>
      </c>
    </row>
    <row r="870" spans="1:3" x14ac:dyDescent="0.2">
      <c r="A870">
        <v>0.47725961718153542</v>
      </c>
      <c r="B870">
        <v>-18.14918503517028</v>
      </c>
      <c r="C870">
        <f t="shared" si="13"/>
        <v>-18.413552384205815</v>
      </c>
    </row>
    <row r="871" spans="1:3" x14ac:dyDescent="0.2">
      <c r="A871">
        <v>0.47712002730688369</v>
      </c>
      <c r="B871">
        <v>-18.151415050246669</v>
      </c>
      <c r="C871">
        <f t="shared" si="13"/>
        <v>-18.415078101535762</v>
      </c>
    </row>
    <row r="872" spans="1:3" x14ac:dyDescent="0.2">
      <c r="A872">
        <v>0.47700714199046895</v>
      </c>
      <c r="B872">
        <v>-18.156474849016071</v>
      </c>
      <c r="C872">
        <f t="shared" si="13"/>
        <v>-18.416311938044174</v>
      </c>
    </row>
    <row r="873" spans="1:3" x14ac:dyDescent="0.2">
      <c r="A873">
        <v>0.47686525524215018</v>
      </c>
      <c r="B873">
        <v>-18.154218768711846</v>
      </c>
      <c r="C873">
        <f t="shared" si="13"/>
        <v>-18.417862760203299</v>
      </c>
    </row>
    <row r="874" spans="1:3" x14ac:dyDescent="0.2">
      <c r="A874">
        <v>0.47672515344511601</v>
      </c>
      <c r="B874">
        <v>-18.157607299414977</v>
      </c>
      <c r="C874">
        <f t="shared" si="13"/>
        <v>-18.419394072844881</v>
      </c>
    </row>
    <row r="875" spans="1:3" x14ac:dyDescent="0.2">
      <c r="A875">
        <v>0.47660618048544989</v>
      </c>
      <c r="B875">
        <v>-18.154781690996625</v>
      </c>
      <c r="C875">
        <f t="shared" si="13"/>
        <v>-18.420694447294032</v>
      </c>
    </row>
    <row r="876" spans="1:3" x14ac:dyDescent="0.2">
      <c r="A876">
        <v>0.47645908758127448</v>
      </c>
      <c r="B876">
        <v>-18.14696641230233</v>
      </c>
      <c r="C876">
        <f t="shared" si="13"/>
        <v>-18.422302172736668</v>
      </c>
    </row>
    <row r="877" spans="1:3" x14ac:dyDescent="0.2">
      <c r="A877">
        <v>0.47631438020811895</v>
      </c>
      <c r="B877">
        <v>-18.144759065838162</v>
      </c>
      <c r="C877">
        <f t="shared" si="13"/>
        <v>-18.423883824325259</v>
      </c>
    </row>
    <row r="878" spans="1:3" x14ac:dyDescent="0.2">
      <c r="A878">
        <v>0.47620254598038098</v>
      </c>
      <c r="B878">
        <v>-18.143110887458089</v>
      </c>
      <c r="C878">
        <f t="shared" si="13"/>
        <v>-18.425106172434436</v>
      </c>
    </row>
    <row r="879" spans="1:3" x14ac:dyDescent="0.2">
      <c r="A879">
        <v>0.47606713990029037</v>
      </c>
      <c r="B879">
        <v>-18.146413523008174</v>
      </c>
      <c r="C879">
        <f t="shared" si="13"/>
        <v>-18.426586160889826</v>
      </c>
    </row>
    <row r="880" spans="1:3" x14ac:dyDescent="0.2">
      <c r="A880">
        <v>0.47590183536556763</v>
      </c>
      <c r="B880">
        <v>-18.143659585549905</v>
      </c>
      <c r="C880">
        <f t="shared" si="13"/>
        <v>-18.428392939454344</v>
      </c>
    </row>
    <row r="881" spans="1:3" x14ac:dyDescent="0.2">
      <c r="A881">
        <v>0.47577468313593896</v>
      </c>
      <c r="B881">
        <v>-18.145861336688519</v>
      </c>
      <c r="C881">
        <f t="shared" si="13"/>
        <v>-18.429782713324187</v>
      </c>
    </row>
    <row r="882" spans="1:3" x14ac:dyDescent="0.2">
      <c r="A882">
        <v>0.47563066948120158</v>
      </c>
      <c r="B882">
        <v>-18.145309851558025</v>
      </c>
      <c r="C882">
        <f t="shared" si="13"/>
        <v>-18.431356782570465</v>
      </c>
    </row>
    <row r="883" spans="1:3" x14ac:dyDescent="0.2">
      <c r="A883">
        <v>0.4754858063574372</v>
      </c>
      <c r="B883">
        <v>-18.143659585549905</v>
      </c>
      <c r="C883">
        <f t="shared" si="13"/>
        <v>-18.43294013651321</v>
      </c>
    </row>
    <row r="884" spans="1:3" x14ac:dyDescent="0.2">
      <c r="A884">
        <v>0.47534411130427773</v>
      </c>
      <c r="B884">
        <v>-18.143659585549905</v>
      </c>
      <c r="C884">
        <f t="shared" si="13"/>
        <v>-18.434488863444244</v>
      </c>
    </row>
    <row r="885" spans="1:3" x14ac:dyDescent="0.2">
      <c r="A885">
        <v>0.475201210479896</v>
      </c>
      <c r="B885">
        <v>-18.143659585549905</v>
      </c>
      <c r="C885">
        <f t="shared" si="13"/>
        <v>-18.436050769454738</v>
      </c>
    </row>
    <row r="886" spans="1:3" x14ac:dyDescent="0.2">
      <c r="A886">
        <v>0.47507076964651318</v>
      </c>
      <c r="B886">
        <v>-18.149741466357103</v>
      </c>
      <c r="C886">
        <f t="shared" si="13"/>
        <v>-18.437476487763611</v>
      </c>
    </row>
    <row r="887" spans="1:3" x14ac:dyDescent="0.2">
      <c r="A887">
        <v>0.47493337167019811</v>
      </c>
      <c r="B887">
        <v>-18.155909729246151</v>
      </c>
      <c r="C887">
        <f t="shared" si="13"/>
        <v>-18.438978247644734</v>
      </c>
    </row>
    <row r="888" spans="1:3" x14ac:dyDescent="0.2">
      <c r="A888">
        <v>0.47478495069806326</v>
      </c>
      <c r="B888">
        <v>-18.158742710471891</v>
      </c>
      <c r="C888">
        <f t="shared" si="13"/>
        <v>-18.440600488870167</v>
      </c>
    </row>
    <row r="889" spans="1:3" x14ac:dyDescent="0.2">
      <c r="A889">
        <v>0.4746537784528827</v>
      </c>
      <c r="B889">
        <v>-18.162166863415528</v>
      </c>
      <c r="C889">
        <f t="shared" si="13"/>
        <v>-18.442034201509991</v>
      </c>
    </row>
    <row r="890" spans="1:3" x14ac:dyDescent="0.2">
      <c r="A890">
        <v>0.4744855371062609</v>
      </c>
      <c r="B890">
        <v>-18.161594293152103</v>
      </c>
      <c r="C890">
        <f t="shared" si="13"/>
        <v>-18.443873079428567</v>
      </c>
    </row>
    <row r="891" spans="1:3" x14ac:dyDescent="0.2">
      <c r="A891">
        <v>0.47437419122613833</v>
      </c>
      <c r="B891">
        <v>-18.162166863415528</v>
      </c>
      <c r="C891">
        <f t="shared" si="13"/>
        <v>-18.445090089898308</v>
      </c>
    </row>
    <row r="892" spans="1:3" x14ac:dyDescent="0.2">
      <c r="A892">
        <v>0.47423703644662468</v>
      </c>
      <c r="B892">
        <v>-18.155345343875101</v>
      </c>
      <c r="C892">
        <f t="shared" si="13"/>
        <v>-18.446589191638392</v>
      </c>
    </row>
    <row r="893" spans="1:3" x14ac:dyDescent="0.2">
      <c r="A893">
        <v>0.47407616218649679</v>
      </c>
      <c r="B893">
        <v>-18.155345343875101</v>
      </c>
      <c r="C893">
        <f t="shared" si="13"/>
        <v>-18.448347547301587</v>
      </c>
    </row>
    <row r="894" spans="1:3" x14ac:dyDescent="0.2">
      <c r="A894">
        <v>0.47399687785586819</v>
      </c>
      <c r="B894">
        <v>-18.153095108364688</v>
      </c>
      <c r="C894">
        <f t="shared" si="13"/>
        <v>-18.449214125035361</v>
      </c>
    </row>
    <row r="895" spans="1:3" x14ac:dyDescent="0.2">
      <c r="A895">
        <v>0.47377535817348687</v>
      </c>
      <c r="B895">
        <v>-18.154218768711846</v>
      </c>
      <c r="C895">
        <f t="shared" si="13"/>
        <v>-18.451635335163786</v>
      </c>
    </row>
    <row r="896" spans="1:3" x14ac:dyDescent="0.2">
      <c r="A896">
        <v>0.47364284993552386</v>
      </c>
      <c r="B896">
        <v>-18.161022476766792</v>
      </c>
      <c r="C896">
        <f t="shared" si="13"/>
        <v>-18.453083650204725</v>
      </c>
    </row>
    <row r="897" spans="1:3" x14ac:dyDescent="0.2">
      <c r="A897">
        <v>0.47349785647814813</v>
      </c>
      <c r="B897">
        <v>-18.161594293152103</v>
      </c>
      <c r="C897">
        <f t="shared" si="13"/>
        <v>-18.454668428693839</v>
      </c>
    </row>
    <row r="898" spans="1:3" x14ac:dyDescent="0.2">
      <c r="A898">
        <v>0.47330454626661411</v>
      </c>
      <c r="B898">
        <v>-18.162166863415528</v>
      </c>
      <c r="C898">
        <f t="shared" si="13"/>
        <v>-18.456781309305907</v>
      </c>
    </row>
    <row r="899" spans="1:3" x14ac:dyDescent="0.2">
      <c r="A899">
        <v>0.47318223637933748</v>
      </c>
      <c r="B899">
        <v>-18.165041092846881</v>
      </c>
      <c r="C899">
        <f t="shared" si="13"/>
        <v>-18.458118156373843</v>
      </c>
    </row>
    <row r="900" spans="1:3" x14ac:dyDescent="0.2">
      <c r="A900">
        <v>0.47304537511423056</v>
      </c>
      <c r="B900">
        <v>-18.166196132043414</v>
      </c>
      <c r="C900">
        <f t="shared" si="13"/>
        <v>-18.459614050001459</v>
      </c>
    </row>
    <row r="901" spans="1:3" x14ac:dyDescent="0.2">
      <c r="A901">
        <v>0.47289971885525206</v>
      </c>
      <c r="B901">
        <v>-18.172017861068255</v>
      </c>
      <c r="C901">
        <f t="shared" si="13"/>
        <v>-18.461206072912095</v>
      </c>
    </row>
    <row r="902" spans="1:3" x14ac:dyDescent="0.2">
      <c r="A902">
        <v>0.47276440640943435</v>
      </c>
      <c r="B902">
        <v>-18.172017861068255</v>
      </c>
      <c r="C902">
        <f t="shared" ref="C902:C965" si="14">10.93*A902 - 23.63</f>
        <v>-18.46268503794488</v>
      </c>
    </row>
    <row r="903" spans="1:3" x14ac:dyDescent="0.2">
      <c r="A903">
        <v>0.47259570357473574</v>
      </c>
      <c r="B903">
        <v>-18.183298871477945</v>
      </c>
      <c r="C903">
        <f t="shared" si="14"/>
        <v>-18.464528959928138</v>
      </c>
    </row>
    <row r="904" spans="1:3" x14ac:dyDescent="0.2">
      <c r="A904">
        <v>0.47244879667153172</v>
      </c>
      <c r="B904">
        <v>-18.190577720328506</v>
      </c>
      <c r="C904">
        <f t="shared" si="14"/>
        <v>-18.466134652380156</v>
      </c>
    </row>
    <row r="905" spans="1:3" x14ac:dyDescent="0.2">
      <c r="A905">
        <v>0.47232878982037807</v>
      </c>
      <c r="B905">
        <v>-18.190577720328506</v>
      </c>
      <c r="C905">
        <f t="shared" si="14"/>
        <v>-18.467446327263268</v>
      </c>
    </row>
    <row r="906" spans="1:3" x14ac:dyDescent="0.2">
      <c r="A906">
        <v>0.47217827959782727</v>
      </c>
      <c r="B906">
        <v>-18.191802811357814</v>
      </c>
      <c r="C906">
        <f t="shared" si="14"/>
        <v>-18.469091403995748</v>
      </c>
    </row>
    <row r="907" spans="1:3" x14ac:dyDescent="0.2">
      <c r="A907">
        <v>0.47202999714368227</v>
      </c>
      <c r="B907">
        <v>-18.191189833864517</v>
      </c>
      <c r="C907">
        <f t="shared" si="14"/>
        <v>-18.470712131219553</v>
      </c>
    </row>
    <row r="908" spans="1:3" x14ac:dyDescent="0.2">
      <c r="A908">
        <v>0.47189125353687633</v>
      </c>
      <c r="B908">
        <v>-18.197980646424423</v>
      </c>
      <c r="C908">
        <f t="shared" si="14"/>
        <v>-18.472228598841941</v>
      </c>
    </row>
    <row r="909" spans="1:3" x14ac:dyDescent="0.2">
      <c r="A909">
        <v>0.47176457519069431</v>
      </c>
      <c r="B909">
        <v>-18.203616847139955</v>
      </c>
      <c r="C909">
        <f t="shared" si="14"/>
        <v>-18.473613193165711</v>
      </c>
    </row>
    <row r="910" spans="1:3" x14ac:dyDescent="0.2">
      <c r="A910">
        <v>0.47163800355672164</v>
      </c>
      <c r="B910">
        <v>-18.20741536536605</v>
      </c>
      <c r="C910">
        <f t="shared" si="14"/>
        <v>-18.47499662112503</v>
      </c>
    </row>
    <row r="911" spans="1:3" x14ac:dyDescent="0.2">
      <c r="A911">
        <v>0.47150768446324021</v>
      </c>
      <c r="B911">
        <v>-18.210606375180518</v>
      </c>
      <c r="C911">
        <f t="shared" si="14"/>
        <v>-18.476421008816786</v>
      </c>
    </row>
    <row r="912" spans="1:3" x14ac:dyDescent="0.2">
      <c r="A912">
        <v>0.4713536033278502</v>
      </c>
      <c r="B912">
        <v>-18.214466795993758</v>
      </c>
      <c r="C912">
        <f t="shared" si="14"/>
        <v>-18.478105115626597</v>
      </c>
    </row>
    <row r="913" spans="1:3" x14ac:dyDescent="0.2">
      <c r="A913">
        <v>0.47123561397344493</v>
      </c>
      <c r="B913">
        <v>-18.215761266346757</v>
      </c>
      <c r="C913">
        <f t="shared" si="14"/>
        <v>-18.479394739270248</v>
      </c>
    </row>
    <row r="914" spans="1:3" x14ac:dyDescent="0.2">
      <c r="A914">
        <v>0.4710824651724993</v>
      </c>
      <c r="B914">
        <v>-18.217059606572036</v>
      </c>
      <c r="C914">
        <f t="shared" si="14"/>
        <v>-18.481068655664583</v>
      </c>
    </row>
    <row r="915" spans="1:3" x14ac:dyDescent="0.2">
      <c r="A915">
        <v>0.47095721773861404</v>
      </c>
      <c r="B915">
        <v>-18.215761266346757</v>
      </c>
      <c r="C915">
        <f t="shared" si="14"/>
        <v>-18.482437610116946</v>
      </c>
    </row>
    <row r="916" spans="1:3" x14ac:dyDescent="0.2">
      <c r="A916">
        <v>0.47082527444324207</v>
      </c>
      <c r="B916">
        <v>-18.212532296216558</v>
      </c>
      <c r="C916">
        <f t="shared" si="14"/>
        <v>-18.483879750335362</v>
      </c>
    </row>
    <row r="917" spans="1:3" x14ac:dyDescent="0.2">
      <c r="A917">
        <v>0.47068393563855421</v>
      </c>
      <c r="B917">
        <v>-18.213821004823604</v>
      </c>
      <c r="C917">
        <f t="shared" si="14"/>
        <v>-18.485424583470603</v>
      </c>
    </row>
    <row r="918" spans="1:3" x14ac:dyDescent="0.2">
      <c r="A918">
        <v>0.47056001302845923</v>
      </c>
      <c r="B918">
        <v>-18.213821004823604</v>
      </c>
      <c r="C918">
        <f t="shared" si="14"/>
        <v>-18.486779057598941</v>
      </c>
    </row>
    <row r="919" spans="1:3" x14ac:dyDescent="0.2">
      <c r="A919">
        <v>0.47041581202811733</v>
      </c>
      <c r="B919">
        <v>-18.212532296216558</v>
      </c>
      <c r="C919">
        <f t="shared" si="14"/>
        <v>-18.488355174532678</v>
      </c>
    </row>
    <row r="920" spans="1:3" x14ac:dyDescent="0.2">
      <c r="A920">
        <v>0.47028716209684285</v>
      </c>
      <c r="B920">
        <v>-18.212532296216558</v>
      </c>
      <c r="C920">
        <f t="shared" si="14"/>
        <v>-18.489761318281506</v>
      </c>
    </row>
    <row r="921" spans="1:3" x14ac:dyDescent="0.2">
      <c r="A921">
        <v>0.47016327819304909</v>
      </c>
      <c r="B921">
        <v>-18.211247400362438</v>
      </c>
      <c r="C921">
        <f t="shared" si="14"/>
        <v>-18.491115369349973</v>
      </c>
    </row>
    <row r="922" spans="1:3" x14ac:dyDescent="0.2">
      <c r="A922">
        <v>0.47002211915683489</v>
      </c>
      <c r="B922">
        <v>-18.215761266346757</v>
      </c>
      <c r="C922">
        <f t="shared" si="14"/>
        <v>-18.492658237615792</v>
      </c>
    </row>
    <row r="923" spans="1:3" x14ac:dyDescent="0.2">
      <c r="A923">
        <v>0.46987416827232942</v>
      </c>
      <c r="B923">
        <v>-18.213176172512263</v>
      </c>
      <c r="C923">
        <f t="shared" si="14"/>
        <v>-18.494275340783439</v>
      </c>
    </row>
    <row r="924" spans="1:3" x14ac:dyDescent="0.2">
      <c r="A924">
        <v>0.4697552925977786</v>
      </c>
      <c r="B924">
        <v>-18.215113548878591</v>
      </c>
      <c r="C924">
        <f t="shared" si="14"/>
        <v>-18.495574651906278</v>
      </c>
    </row>
    <row r="925" spans="1:3" x14ac:dyDescent="0.2">
      <c r="A925">
        <v>0.4696163915690646</v>
      </c>
      <c r="B925">
        <v>-18.215761266346757</v>
      </c>
      <c r="C925">
        <f t="shared" si="14"/>
        <v>-18.497092840150124</v>
      </c>
    </row>
    <row r="926" spans="1:3" x14ac:dyDescent="0.2">
      <c r="A926">
        <v>0.46945782781285633</v>
      </c>
      <c r="B926">
        <v>-18.216409951279758</v>
      </c>
      <c r="C926">
        <f t="shared" si="14"/>
        <v>-18.498825942005478</v>
      </c>
    </row>
    <row r="927" spans="1:3" x14ac:dyDescent="0.2">
      <c r="A927">
        <v>0.4693258395066216</v>
      </c>
      <c r="B927">
        <v>-18.211247400362438</v>
      </c>
      <c r="C927">
        <f t="shared" si="14"/>
        <v>-18.500268574192624</v>
      </c>
    </row>
    <row r="928" spans="1:3" x14ac:dyDescent="0.2">
      <c r="A928">
        <v>0.46917876753289256</v>
      </c>
      <c r="B928">
        <v>-18.213176172512263</v>
      </c>
      <c r="C928">
        <f t="shared" si="14"/>
        <v>-18.501876070865485</v>
      </c>
    </row>
    <row r="929" spans="1:3" x14ac:dyDescent="0.2">
      <c r="A929">
        <v>0.46904210151012388</v>
      </c>
      <c r="B929">
        <v>-18.218361839877282</v>
      </c>
      <c r="C929">
        <f t="shared" si="14"/>
        <v>-18.503369830494346</v>
      </c>
    </row>
    <row r="930" spans="1:3" x14ac:dyDescent="0.2">
      <c r="A930">
        <v>0.46890739593187319</v>
      </c>
      <c r="B930">
        <v>-18.222292133505714</v>
      </c>
      <c r="C930">
        <f t="shared" si="14"/>
        <v>-18.504842162464627</v>
      </c>
    </row>
    <row r="931" spans="1:3" x14ac:dyDescent="0.2">
      <c r="A931">
        <v>0.46876982816616369</v>
      </c>
      <c r="B931">
        <v>-18.2255947690558</v>
      </c>
      <c r="C931">
        <f t="shared" si="14"/>
        <v>-18.506345778143832</v>
      </c>
    </row>
    <row r="932" spans="1:3" x14ac:dyDescent="0.2">
      <c r="A932">
        <v>0.46861411798764591</v>
      </c>
      <c r="B932">
        <v>-18.2242706994878</v>
      </c>
      <c r="C932">
        <f t="shared" si="14"/>
        <v>-18.508047690395031</v>
      </c>
    </row>
    <row r="933" spans="1:3" x14ac:dyDescent="0.2">
      <c r="A933">
        <v>0.46847563542807613</v>
      </c>
      <c r="B933">
        <v>-18.222292133505714</v>
      </c>
      <c r="C933">
        <f t="shared" si="14"/>
        <v>-18.509561304771125</v>
      </c>
    </row>
    <row r="934" spans="1:3" x14ac:dyDescent="0.2">
      <c r="A934">
        <v>0.46833521507222881</v>
      </c>
      <c r="B934">
        <v>-18.228255080479389</v>
      </c>
      <c r="C934">
        <f t="shared" si="14"/>
        <v>-18.511096099260538</v>
      </c>
    </row>
    <row r="935" spans="1:3" x14ac:dyDescent="0.2">
      <c r="A935">
        <v>0.46821098197501126</v>
      </c>
      <c r="B935">
        <v>-18.2255947690558</v>
      </c>
      <c r="C935">
        <f t="shared" si="14"/>
        <v>-18.512453967013126</v>
      </c>
    </row>
    <row r="936" spans="1:3" x14ac:dyDescent="0.2">
      <c r="A936">
        <v>0.46807059150071495</v>
      </c>
      <c r="B936">
        <v>-18.229591372247214</v>
      </c>
      <c r="C936">
        <f t="shared" si="14"/>
        <v>-18.513988434897186</v>
      </c>
    </row>
    <row r="937" spans="1:3" x14ac:dyDescent="0.2">
      <c r="A937">
        <v>0.46791407472093294</v>
      </c>
      <c r="B937">
        <v>-18.220322540642808</v>
      </c>
      <c r="C937">
        <f t="shared" si="14"/>
        <v>-18.515699163300201</v>
      </c>
    </row>
    <row r="938" spans="1:3" x14ac:dyDescent="0.2">
      <c r="A938">
        <v>0.46777128961411557</v>
      </c>
      <c r="B938">
        <v>-18.220978079607882</v>
      </c>
      <c r="C938">
        <f t="shared" si="14"/>
        <v>-18.517259804517714</v>
      </c>
    </row>
    <row r="939" spans="1:3" x14ac:dyDescent="0.2">
      <c r="A939">
        <v>0.467617799410951</v>
      </c>
      <c r="B939">
        <v>-18.220978079607882</v>
      </c>
      <c r="C939">
        <f t="shared" si="14"/>
        <v>-18.518937452438305</v>
      </c>
    </row>
    <row r="940" spans="1:3" x14ac:dyDescent="0.2">
      <c r="A940">
        <v>0.46747698209194322</v>
      </c>
      <c r="B940">
        <v>-18.2242706994878</v>
      </c>
      <c r="C940">
        <f t="shared" si="14"/>
        <v>-18.520476585735061</v>
      </c>
    </row>
    <row r="941" spans="1:3" x14ac:dyDescent="0.2">
      <c r="A941">
        <v>0.46732729445838211</v>
      </c>
      <c r="B941">
        <v>-18.228255080479389</v>
      </c>
      <c r="C941">
        <f t="shared" si="14"/>
        <v>-18.522112671569882</v>
      </c>
    </row>
    <row r="942" spans="1:3" x14ac:dyDescent="0.2">
      <c r="A942">
        <v>0.4671786014663778</v>
      </c>
      <c r="B942">
        <v>-18.233625096123362</v>
      </c>
      <c r="C942">
        <f t="shared" si="14"/>
        <v>-18.523737885972491</v>
      </c>
    </row>
    <row r="943" spans="1:3" x14ac:dyDescent="0.2">
      <c r="A943">
        <v>0.46702178649713555</v>
      </c>
      <c r="B943">
        <v>-18.240432359030226</v>
      </c>
      <c r="C943">
        <f t="shared" si="14"/>
        <v>-18.525451873586306</v>
      </c>
    </row>
    <row r="944" spans="1:3" x14ac:dyDescent="0.2">
      <c r="A944">
        <v>0.46687764095488615</v>
      </c>
      <c r="B944">
        <v>-18.241806709803448</v>
      </c>
      <c r="C944">
        <f t="shared" si="14"/>
        <v>-18.527027384363095</v>
      </c>
    </row>
    <row r="945" spans="1:3" x14ac:dyDescent="0.2">
      <c r="A945">
        <v>0.46675241287867575</v>
      </c>
      <c r="B945">
        <v>-18.246651479365159</v>
      </c>
      <c r="C945">
        <f t="shared" si="14"/>
        <v>-18.528396127236071</v>
      </c>
    </row>
    <row r="946" spans="1:3" x14ac:dyDescent="0.2">
      <c r="A946">
        <v>0.46659221716439037</v>
      </c>
      <c r="B946">
        <v>-18.250145420027465</v>
      </c>
      <c r="C946">
        <f t="shared" si="14"/>
        <v>-18.530147066393212</v>
      </c>
    </row>
    <row r="947" spans="1:3" x14ac:dyDescent="0.2">
      <c r="A947">
        <v>0.46646232885245276</v>
      </c>
      <c r="B947">
        <v>-18.257218776414707</v>
      </c>
      <c r="C947">
        <f t="shared" si="14"/>
        <v>-18.531566745642692</v>
      </c>
    </row>
    <row r="948" spans="1:3" x14ac:dyDescent="0.2">
      <c r="A948">
        <v>0.46631602918205306</v>
      </c>
      <c r="B948">
        <v>-18.256506234036816</v>
      </c>
      <c r="C948">
        <f t="shared" si="14"/>
        <v>-18.533165801040159</v>
      </c>
    </row>
    <row r="949" spans="1:3" x14ac:dyDescent="0.2">
      <c r="A949">
        <v>0.46617064666699903</v>
      </c>
      <c r="B949">
        <v>-18.262239577789757</v>
      </c>
      <c r="C949">
        <f t="shared" si="14"/>
        <v>-18.5347548319297</v>
      </c>
    </row>
    <row r="950" spans="1:3" x14ac:dyDescent="0.2">
      <c r="A950">
        <v>0.46604357511592193</v>
      </c>
      <c r="B950">
        <v>-18.261518756907432</v>
      </c>
      <c r="C950">
        <f t="shared" si="14"/>
        <v>-18.536143723982974</v>
      </c>
    </row>
    <row r="951" spans="1:3" x14ac:dyDescent="0.2">
      <c r="A951">
        <v>0.46590180957273797</v>
      </c>
      <c r="B951">
        <v>-18.260080694395114</v>
      </c>
      <c r="C951">
        <f t="shared" si="14"/>
        <v>-18.537693221369974</v>
      </c>
    </row>
    <row r="952" spans="1:3" x14ac:dyDescent="0.2">
      <c r="A952">
        <v>0.46574749591844439</v>
      </c>
      <c r="B952">
        <v>-18.260799130426449</v>
      </c>
      <c r="C952">
        <f t="shared" si="14"/>
        <v>-18.539379869611402</v>
      </c>
    </row>
    <row r="953" spans="1:3" x14ac:dyDescent="0.2">
      <c r="A953">
        <v>0.46563781283633093</v>
      </c>
      <c r="B953">
        <v>-18.264409246658271</v>
      </c>
      <c r="C953">
        <f t="shared" si="14"/>
        <v>-18.540578705698902</v>
      </c>
    </row>
    <row r="954" spans="1:3" x14ac:dyDescent="0.2">
      <c r="A954">
        <v>0.46548806071371451</v>
      </c>
      <c r="B954">
        <v>-18.268781375683318</v>
      </c>
      <c r="C954">
        <f t="shared" si="14"/>
        <v>-18.542215496399098</v>
      </c>
    </row>
    <row r="955" spans="1:3" x14ac:dyDescent="0.2">
      <c r="A955">
        <v>0.46535131684772635</v>
      </c>
      <c r="B955">
        <v>-18.270984057405439</v>
      </c>
      <c r="C955">
        <f t="shared" si="14"/>
        <v>-18.543710106854348</v>
      </c>
    </row>
    <row r="956" spans="1:3" x14ac:dyDescent="0.2">
      <c r="A956">
        <v>0.46522156699386014</v>
      </c>
      <c r="B956">
        <v>-18.277659936657251</v>
      </c>
      <c r="C956">
        <f t="shared" si="14"/>
        <v>-18.545128272757108</v>
      </c>
    </row>
    <row r="957" spans="1:3" x14ac:dyDescent="0.2">
      <c r="A957">
        <v>0.46508073803880406</v>
      </c>
      <c r="B957">
        <v>-18.281413585624371</v>
      </c>
      <c r="C957">
        <f t="shared" si="14"/>
        <v>-18.546667533235869</v>
      </c>
    </row>
    <row r="958" spans="1:3" x14ac:dyDescent="0.2">
      <c r="A958">
        <v>0.46495008385569814</v>
      </c>
      <c r="B958">
        <v>-18.281413585624371</v>
      </c>
      <c r="C958">
        <f t="shared" si="14"/>
        <v>-18.548095583457219</v>
      </c>
    </row>
    <row r="959" spans="1:3" x14ac:dyDescent="0.2">
      <c r="A959">
        <v>0.46481678805513887</v>
      </c>
      <c r="B959">
        <v>-18.285961213375092</v>
      </c>
      <c r="C959">
        <f t="shared" si="14"/>
        <v>-18.549552506557333</v>
      </c>
    </row>
    <row r="960" spans="1:3" x14ac:dyDescent="0.2">
      <c r="A960">
        <v>0.46466542900882751</v>
      </c>
      <c r="B960">
        <v>-18.282924176649608</v>
      </c>
      <c r="C960">
        <f t="shared" si="14"/>
        <v>-18.551206860933515</v>
      </c>
    </row>
    <row r="961" spans="1:3" x14ac:dyDescent="0.2">
      <c r="A961">
        <v>0.46453328158582963</v>
      </c>
      <c r="B961">
        <v>-18.284440040254559</v>
      </c>
      <c r="C961">
        <f t="shared" si="14"/>
        <v>-18.552651232266882</v>
      </c>
    </row>
    <row r="962" spans="1:3" x14ac:dyDescent="0.2">
      <c r="A962">
        <v>0.46439817154105395</v>
      </c>
      <c r="B962">
        <v>-18.283681447080191</v>
      </c>
      <c r="C962">
        <f t="shared" si="14"/>
        <v>-18.554127985056279</v>
      </c>
    </row>
    <row r="963" spans="1:3" x14ac:dyDescent="0.2">
      <c r="A963">
        <v>0.46425713814413633</v>
      </c>
      <c r="B963">
        <v>-18.285961213375092</v>
      </c>
      <c r="C963">
        <f t="shared" si="14"/>
        <v>-18.555669480084589</v>
      </c>
    </row>
    <row r="964" spans="1:3" x14ac:dyDescent="0.2">
      <c r="A964">
        <v>0.46419946953604285</v>
      </c>
      <c r="B964">
        <v>-18.285199960801734</v>
      </c>
      <c r="C964">
        <f t="shared" si="14"/>
        <v>-18.55629979797105</v>
      </c>
    </row>
    <row r="965" spans="1:3" x14ac:dyDescent="0.2">
      <c r="A965">
        <v>0.46403380060117189</v>
      </c>
      <c r="B965">
        <v>-18.289019637859312</v>
      </c>
      <c r="C965">
        <f t="shared" si="14"/>
        <v>-18.558110559429188</v>
      </c>
    </row>
    <row r="966" spans="1:3" x14ac:dyDescent="0.2">
      <c r="A966">
        <v>0.46389657020861452</v>
      </c>
      <c r="B966">
        <v>-18.284440040254559</v>
      </c>
      <c r="C966">
        <f t="shared" ref="C966:C1000" si="15">10.93*A966 - 23.63</f>
        <v>-18.559610487619842</v>
      </c>
    </row>
    <row r="967" spans="1:3" x14ac:dyDescent="0.2">
      <c r="A967">
        <v>0.46374676062824421</v>
      </c>
      <c r="B967">
        <v>-18.279908230627054</v>
      </c>
      <c r="C967">
        <f t="shared" si="15"/>
        <v>-18.561247906333289</v>
      </c>
    </row>
    <row r="968" spans="1:3" x14ac:dyDescent="0.2">
      <c r="A968">
        <v>0.46360736917651929</v>
      </c>
      <c r="B968">
        <v>-18.280660255891849</v>
      </c>
      <c r="C968">
        <f t="shared" si="15"/>
        <v>-18.562771454900641</v>
      </c>
    </row>
    <row r="969" spans="1:3" x14ac:dyDescent="0.2">
      <c r="A969">
        <v>0.46345359788433316</v>
      </c>
      <c r="B969">
        <v>-18.270248588166325</v>
      </c>
      <c r="C969">
        <f t="shared" si="15"/>
        <v>-18.564452175124238</v>
      </c>
    </row>
    <row r="970" spans="1:3" x14ac:dyDescent="0.2">
      <c r="A970">
        <v>0.46331751032349022</v>
      </c>
      <c r="B970">
        <v>-18.262961597044843</v>
      </c>
      <c r="C970">
        <f t="shared" si="15"/>
        <v>-18.56593961216425</v>
      </c>
    </row>
    <row r="971" spans="1:3" x14ac:dyDescent="0.2">
      <c r="A971">
        <v>0.46319677059177183</v>
      </c>
      <c r="B971">
        <v>-18.265861737918215</v>
      </c>
      <c r="C971">
        <f t="shared" si="15"/>
        <v>-18.567259297431931</v>
      </c>
    </row>
    <row r="972" spans="1:3" x14ac:dyDescent="0.2">
      <c r="A972">
        <v>0.46305115382789758</v>
      </c>
      <c r="B972">
        <v>-18.264409246658271</v>
      </c>
      <c r="C972">
        <f t="shared" si="15"/>
        <v>-18.568850888661078</v>
      </c>
    </row>
    <row r="973" spans="1:3" x14ac:dyDescent="0.2">
      <c r="A973">
        <v>0.46289086103428956</v>
      </c>
      <c r="B973">
        <v>-18.262239577789757</v>
      </c>
      <c r="C973">
        <f t="shared" si="15"/>
        <v>-18.570602888895216</v>
      </c>
    </row>
    <row r="974" spans="1:3" x14ac:dyDescent="0.2">
      <c r="A974">
        <v>0.46271650107231038</v>
      </c>
      <c r="B974">
        <v>-18.262239577789757</v>
      </c>
      <c r="C974">
        <f t="shared" si="15"/>
        <v>-18.572508643279647</v>
      </c>
    </row>
    <row r="975" spans="1:3" x14ac:dyDescent="0.2">
      <c r="A975">
        <v>0.46257414730133223</v>
      </c>
      <c r="B975">
        <v>-18.268781375683318</v>
      </c>
      <c r="C975">
        <f t="shared" si="15"/>
        <v>-18.574064569996438</v>
      </c>
    </row>
    <row r="976" spans="1:3" x14ac:dyDescent="0.2">
      <c r="A976">
        <v>0.46241539023024913</v>
      </c>
      <c r="B976">
        <v>-18.267319103319032</v>
      </c>
      <c r="C976">
        <f t="shared" si="15"/>
        <v>-18.575799784783378</v>
      </c>
    </row>
    <row r="977" spans="1:3" x14ac:dyDescent="0.2">
      <c r="A977">
        <v>0.46230693660077221</v>
      </c>
      <c r="B977">
        <v>-18.272458742971445</v>
      </c>
      <c r="C977">
        <f t="shared" si="15"/>
        <v>-18.576985182953557</v>
      </c>
    </row>
    <row r="978" spans="1:3" x14ac:dyDescent="0.2">
      <c r="A978">
        <v>0.46213002748407989</v>
      </c>
      <c r="B978">
        <v>-18.274680202965403</v>
      </c>
      <c r="C978">
        <f t="shared" si="15"/>
        <v>-18.578918799599005</v>
      </c>
    </row>
    <row r="979" spans="1:3" x14ac:dyDescent="0.2">
      <c r="A979">
        <v>0.46196990786934117</v>
      </c>
      <c r="B979">
        <v>-18.276167514288566</v>
      </c>
      <c r="C979">
        <f t="shared" si="15"/>
        <v>-18.580668906988102</v>
      </c>
    </row>
    <row r="980" spans="1:3" x14ac:dyDescent="0.2">
      <c r="A980">
        <v>0.46184583863684259</v>
      </c>
      <c r="B980">
        <v>-18.276167514288566</v>
      </c>
      <c r="C980">
        <f t="shared" si="15"/>
        <v>-18.582024983699309</v>
      </c>
    </row>
    <row r="981" spans="1:3" x14ac:dyDescent="0.2">
      <c r="A981">
        <v>0.46170429802203244</v>
      </c>
      <c r="B981">
        <v>-18.277659936657251</v>
      </c>
      <c r="C981">
        <f t="shared" si="15"/>
        <v>-18.583572022619187</v>
      </c>
    </row>
    <row r="982" spans="1:3" x14ac:dyDescent="0.2">
      <c r="A982">
        <v>0.46155955183663111</v>
      </c>
      <c r="B982">
        <v>-18.279908230627054</v>
      </c>
      <c r="C982">
        <f t="shared" si="15"/>
        <v>-18.585154098425619</v>
      </c>
    </row>
    <row r="983" spans="1:3" x14ac:dyDescent="0.2">
      <c r="A983">
        <v>0.46138287576731396</v>
      </c>
      <c r="B983">
        <v>-18.280660255891849</v>
      </c>
      <c r="C983">
        <f t="shared" si="15"/>
        <v>-18.587085167863258</v>
      </c>
    </row>
    <row r="984" spans="1:3" x14ac:dyDescent="0.2">
      <c r="A984">
        <v>0.46124352966948046</v>
      </c>
      <c r="B984">
        <v>-18.278408075484645</v>
      </c>
      <c r="C984">
        <f t="shared" si="15"/>
        <v>-18.58860822071258</v>
      </c>
    </row>
    <row r="985" spans="1:3" x14ac:dyDescent="0.2">
      <c r="A985">
        <v>0.46108790615514134</v>
      </c>
      <c r="B985">
        <v>-18.289787621228143</v>
      </c>
      <c r="C985">
        <f t="shared" si="15"/>
        <v>-18.590309185724305</v>
      </c>
    </row>
    <row r="986" spans="1:3" x14ac:dyDescent="0.2">
      <c r="A986">
        <v>0.46096372032490734</v>
      </c>
      <c r="B986">
        <v>-18.294424261161158</v>
      </c>
      <c r="C986">
        <f t="shared" si="15"/>
        <v>-18.591666536848763</v>
      </c>
    </row>
    <row r="987" spans="1:3" x14ac:dyDescent="0.2">
      <c r="A987">
        <v>0.46081194711320067</v>
      </c>
      <c r="B987">
        <v>-18.289019637859312</v>
      </c>
      <c r="C987">
        <f t="shared" si="15"/>
        <v>-18.593325418052714</v>
      </c>
    </row>
    <row r="988" spans="1:3" x14ac:dyDescent="0.2">
      <c r="A988">
        <v>0.46063338361129141</v>
      </c>
      <c r="B988">
        <v>-18.291327674196236</v>
      </c>
      <c r="C988">
        <f t="shared" si="15"/>
        <v>-18.595277117128582</v>
      </c>
    </row>
    <row r="989" spans="1:3" x14ac:dyDescent="0.2">
      <c r="A989">
        <v>0.46049222315724914</v>
      </c>
      <c r="B989">
        <v>-18.293648042041383</v>
      </c>
      <c r="C989">
        <f t="shared" si="15"/>
        <v>-18.596820000891267</v>
      </c>
    </row>
    <row r="990" spans="1:3" x14ac:dyDescent="0.2">
      <c r="A990">
        <v>0.4603221854965473</v>
      </c>
      <c r="B990">
        <v>-18.296761277465524</v>
      </c>
      <c r="C990">
        <f t="shared" si="15"/>
        <v>-18.598678512522739</v>
      </c>
    </row>
    <row r="991" spans="1:3" x14ac:dyDescent="0.2">
      <c r="A991">
        <v>0.46022471492847872</v>
      </c>
      <c r="B991">
        <v>-18.295201870110002</v>
      </c>
      <c r="C991">
        <f t="shared" si="15"/>
        <v>-18.599743865831726</v>
      </c>
    </row>
    <row r="992" spans="1:3" x14ac:dyDescent="0.2">
      <c r="A992">
        <v>0.46005205962061962</v>
      </c>
      <c r="B992">
        <v>-18.299110937742885</v>
      </c>
      <c r="C992">
        <f t="shared" si="15"/>
        <v>-18.601630988346628</v>
      </c>
    </row>
    <row r="993" spans="1:3" x14ac:dyDescent="0.2">
      <c r="A993">
        <v>0.45995090413669509</v>
      </c>
      <c r="B993">
        <v>-18.32918636742037</v>
      </c>
      <c r="C993">
        <f t="shared" si="15"/>
        <v>-18.602736617785922</v>
      </c>
    </row>
    <row r="994" spans="1:3" x14ac:dyDescent="0.2">
      <c r="A994">
        <v>0.45976899722321268</v>
      </c>
      <c r="B994">
        <v>-18.315108860021009</v>
      </c>
      <c r="C994">
        <f t="shared" si="15"/>
        <v>-18.604724860350284</v>
      </c>
    </row>
    <row r="995" spans="1:3" x14ac:dyDescent="0.2">
      <c r="A995">
        <v>0.45960954195532078</v>
      </c>
      <c r="B995">
        <v>-18.305439566770939</v>
      </c>
      <c r="C995">
        <f t="shared" si="15"/>
        <v>-18.606467706428344</v>
      </c>
    </row>
    <row r="996" spans="1:3" x14ac:dyDescent="0.2">
      <c r="A996">
        <v>0.4594760550054463</v>
      </c>
      <c r="B996">
        <v>-18.32750630930235</v>
      </c>
      <c r="C996">
        <f t="shared" si="15"/>
        <v>-18.60792671879047</v>
      </c>
    </row>
    <row r="997" spans="1:3" x14ac:dyDescent="0.2">
      <c r="A997">
        <v>0.45932598604206776</v>
      </c>
      <c r="B997">
        <v>-18.395432342824513</v>
      </c>
      <c r="C997">
        <f t="shared" si="15"/>
        <v>-18.609566972560199</v>
      </c>
    </row>
    <row r="998" spans="1:3" x14ac:dyDescent="0.2">
      <c r="A998">
        <v>0.45919504968780683</v>
      </c>
      <c r="B998">
        <v>-18.268049624066389</v>
      </c>
      <c r="C998">
        <f t="shared" si="15"/>
        <v>-18.61099810691227</v>
      </c>
    </row>
    <row r="999" spans="1:3" x14ac:dyDescent="0.2">
      <c r="A999">
        <v>0.45904982859723348</v>
      </c>
      <c r="B999">
        <v>-18.268049624066389</v>
      </c>
      <c r="C999">
        <f t="shared" si="15"/>
        <v>-18.612585373432239</v>
      </c>
    </row>
    <row r="1000" spans="1:3" x14ac:dyDescent="0.2">
      <c r="A1000">
        <v>0.45889577510150031</v>
      </c>
      <c r="B1000">
        <v>-18.268049624066389</v>
      </c>
      <c r="C1000">
        <f t="shared" si="15"/>
        <v>-18.614269178140603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crs799</vt:lpstr>
      <vt:lpstr>crs_799_plotdata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Vora</cp:lastModifiedBy>
  <dcterms:created xsi:type="dcterms:W3CDTF">2007-06-21T17:30:32Z</dcterms:created>
  <dcterms:modified xsi:type="dcterms:W3CDTF">2019-01-22T20:22:20Z</dcterms:modified>
</cp:coreProperties>
</file>