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bookViews>
    <workbookView xWindow="0" yWindow="0" windowWidth="13125" windowHeight="6105" firstSheet="0" activeTab="0"/>
  </bookViews>
  <sheets>
    <sheet name="5 Yr" sheetId="1" state="visible" r:id="rId1"/>
    <sheet name="Sheet1" sheetId="3" state="hidden" r:id="rId2"/>
  </sheets>
  <definedNames>
    <definedName name="LOOKUP">Sheet1!$A$2:$F$33</definedName>
    <definedName name="_xlnm.Print_Area" localSheetId="0">'5 Yr'!$A$1:$O$45</definedName>
  </definedNames>
  <calcPr calcId="191029"/>
</workbook>
</file>

<file path=xl/sharedStrings.xml><?xml version="1.0" encoding="utf-8"?>
<sst xmlns="http://schemas.openxmlformats.org/spreadsheetml/2006/main" count="83" uniqueCount="82">
  <si>
    <t>Name of Insured</t>
  </si>
  <si>
    <t>Main Risk Address</t>
  </si>
  <si>
    <t>Year</t>
  </si>
  <si>
    <t>No of Claims</t>
  </si>
  <si>
    <t>Claims paid</t>
  </si>
  <si>
    <t>Claims O/S</t>
  </si>
  <si>
    <t>Total</t>
  </si>
  <si>
    <t>Other Details</t>
  </si>
  <si>
    <t>Date of Last Reported Claim</t>
  </si>
  <si>
    <t>Address of issuing Aviva Office:</t>
  </si>
  <si>
    <t xml:space="preserve">     Date Compiled</t>
  </si>
  <si>
    <t xml:space="preserve">     Policy Number</t>
  </si>
  <si>
    <t xml:space="preserve">     Renewal Date</t>
  </si>
  <si>
    <t>2009/2010</t>
  </si>
  <si>
    <t>2010/2011</t>
  </si>
  <si>
    <t>Aviva Insurance Limited. Registered in Scotland No 2116.  Registered Office: Pitheavlis, Perth PH2 0NH</t>
  </si>
  <si>
    <t>Authorised by the Prudential Regulation Authority and regulated by the Financial Conduct Authority and the Prudential Regulation Authority</t>
  </si>
  <si>
    <t xml:space="preserve">             </t>
  </si>
  <si>
    <t>2012/2013</t>
  </si>
  <si>
    <t>2011/2012</t>
  </si>
  <si>
    <t>2013/2014</t>
  </si>
  <si>
    <t>Renewal Date</t>
  </si>
  <si>
    <t>Year 1</t>
  </si>
  <si>
    <t>Year 2</t>
  </si>
  <si>
    <t>Year 3</t>
  </si>
  <si>
    <t>Year 4</t>
  </si>
  <si>
    <t>Year 5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</si>
  <si>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</si>
  <si>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</si>
  <si>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</si>
  <si>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</si>
  <si>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</si>
  <si>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</si>
  <si>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</si>
  <si>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</si>
  <si>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</si>
  <si>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</si>
  <si>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2024/2025</t>
  </si>
  <si>
    <t>2025/2026</t>
  </si>
  <si>
    <t>2026/2027</t>
  </si>
  <si>
    <t>2027/2028</t>
  </si>
  <si>
    <t>2028/2029</t>
  </si>
  <si>
    <t>2029/2030</t>
  </si>
  <si>
    <t>2030/2031</t>
  </si>
  <si>
    <t>2031/2032</t>
  </si>
  <si>
    <t>2032/2033</t>
  </si>
  <si>
    <t>2033/2034</t>
  </si>
  <si>
    <t>2034/2035</t>
  </si>
  <si>
    <t>2035/2036</t>
  </si>
  <si>
    <t>2036/2037</t>
  </si>
  <si>
    <t>2037/2038</t>
  </si>
  <si>
    <t>2038/2039</t>
  </si>
  <si>
    <t>2039/2040</t>
  </si>
  <si>
    <t>2008/2009</t>
  </si>
  <si>
    <t>2007/2008</t>
  </si>
  <si>
    <t>2006/2007</t>
  </si>
  <si>
    <t>2005/2006</t>
  </si>
  <si>
    <t>Commercial Combined Insurance Claims Experience</t>
  </si>
  <si>
    <t>NA</t>
  </si>
  <si>
    <t xml:space="preserve">Commercial Combined Insurance Claims Experience</t>
  </si>
  <si>
    <t xml:space="preserve">QPR FC</t>
  </si>
  <si>
    <t xml:space="preserve">25 April 2024</t>
  </si>
  <si>
    <t xml:space="preserve">Kiyan Prince Foundation Stadium</t>
  </si>
  <si>
    <t xml:space="preserve">South Africa Road</t>
  </si>
  <si>
    <t xml:space="preserve">London</t>
  </si>
  <si>
    <t xml:space="preserve">W12 7PJ</t>
  </si>
  <si>
    <t xml:space="preserve">100736951CCI</t>
  </si>
  <si>
    <t xml:space="preserve">01 June 2024</t>
  </si>
  <si>
    <t xml:space="preserve">2023/2024</t>
  </si>
  <si>
    <t xml:space="preserve">Insurance period 01.06.2023 - 25.04.2024</t>
  </si>
  <si>
    <t xml:space="preserve">2022/2023</t>
  </si>
  <si>
    <t xml:space="preserve"/>
  </si>
  <si>
    <t xml:space="preserve">2021/2022</t>
  </si>
  <si>
    <t xml:space="preserve">2020/2021</t>
  </si>
  <si>
    <t xml:space="preserve">2019/2020</t>
  </si>
  <si>
    <t xml:space="preserve">Not</t>
  </si>
  <si>
    <t xml:space="preserve">insured</t>
  </si>
  <si>
    <t xml:space="preserve">by</t>
  </si>
  <si>
    <t xml:space="preserve">Aviva</t>
  </si>
  <si>
    <t xml:space="preserve">19 February 2022</t>
  </si>
  <si>
    <t xml:space="preserve">Pitheavlis</t>
  </si>
  <si>
    <t xml:space="preserve">Perth</t>
  </si>
  <si>
    <t xml:space="preserve">PH2 0NH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</si>
</sst>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£&quot;#,##0.00"/>
  </numFmts>
  <fonts count="5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  <b/>
    </font>
    <font>
      <sz val="7"/>
      <color rgb="FF000000"/>
      <name val="Arial Narrow"/>
      <family val="2"/>
      <b/>
    </font>
    <font>
      <sz val="7"/>
      <color rgb="FF000000"/>
      <name val="NewsGoth BT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</border>
    <border>
      <right style="thin">
        <color indexed="64"/>
      </right>
    </border>
    <border>
      <bottom style="thin">
        <color indexed="64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14" fontId="1" fillId="2" borderId="2" xfId="0" applyFont="1" applyNumberFormat="1" applyFill="1" applyBorder="1" applyAlignment="1">
      <alignment horizontal="center" vertical="center"/>
    </xf>
    <xf numFmtId="164" fontId="1" fillId="2" borderId="3" xfId="0" applyFont="1" applyNumberFormat="1" applyFill="1" applyBorder="1" applyAlignment="1">
      <alignment horizontal="center" vertical="center"/>
    </xf>
    <xf numFmtId="164" fontId="1" fillId="2" borderId="4" xfId="0" applyFont="1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Font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Font="1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165" fontId="1" fillId="2" borderId="1" xfId="0" applyFont="1" applyNumberForma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1" fillId="2" borderId="1" xfId="0" applyFont="1" applyNumberFormat="1" applyFill="1" applyBorder="1" applyAlignment="1">
      <alignment horizontal="center"/>
    </xf>
    <xf numFmtId="164" fontId="1" fillId="2" borderId="1" xfId="0" applyFont="1" applyNumberForma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14" fontId="1" fillId="0" borderId="1" xfId="0" applyFont="1" applyNumberFormat="1" applyBorder="1" applyAlignment="1">
      <alignment horizontal="center"/>
    </xf>
    <xf numFmtId="164" fontId="1" fillId="0" borderId="1" xfId="0" applyFont="1" applyNumberForma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4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/>
    <xf numFmtId="14" fontId="1" fillId="0" borderId="0" xfId="0" applyFont="1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0</xdr:colOff>
      <xdr:row>1</xdr:row>
      <xdr:rowOff>47625</xdr:rowOff>
    </xdr:from>
    <xdr:to>
      <xdr:col>9</xdr:col>
      <xdr:colOff>361950</xdr:colOff>
      <xdr:row>5</xdr:row>
      <xdr:rowOff>0</xdr:rowOff>
    </xdr:to>
    <xdr:pic>
      <xdr:nvPicPr>
        <xdr:cNvPr id="1076" name="Picture 1" descr="th_439">
          <a:extLst>
            <a:ext uri="{FF2B5EF4-FFF2-40B4-BE49-F238E27FC236}">
              <a16:creationId xmlns:a16="http://schemas.microsoft.com/office/drawing/2014/main" id="{856920CC-7FC7-4BB0-9AEC-5428F210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76225"/>
          <a:ext cx="9144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workbookViewId="0"/>
  </sheetViews>
  <sheetFormatPr defaultRowHeight="15.0" baseColWidth="10"/>
  <cols>
    <col min="1" max="1" width="1.85546875" hidden="0" customWidth="1"/>
    <col min="2" max="2" width="11" hidden="0" customWidth="1"/>
    <col min="3" max="3" width="6.7109375" hidden="0" customWidth="1"/>
    <col min="4" max="4" width="6.5703125" hidden="0" customWidth="1"/>
    <col min="5" max="5" width="5.85546875" hidden="0" customWidth="1"/>
    <col min="6" max="6" width="6.42578125" hidden="0" customWidth="1"/>
    <col min="7" max="7" width="6.140625" hidden="0" customWidth="1"/>
    <col min="8" max="8" width="9.5703125" hidden="0" customWidth="1"/>
    <col min="9" max="9" width="8.28515625" hidden="0" customWidth="1"/>
    <col min="11" max="11" width="5.28515625" hidden="0" customWidth="1"/>
    <col min="12" max="12" width="13.28515625" hidden="0" customWidth="1"/>
    <col min="13" max="13" width="14.42578125" hidden="0" customWidth="1"/>
    <col min="14" max="14" width="12.42578125" hidden="0" customWidth="1"/>
    <col min="15" max="15" width="2.140625" hidden="0" customWidth="1"/>
  </cols>
  <sheetData>
    <row r="1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23.25" customHeight="1">
      <c r="A7" s="1"/>
      <c r="B7" s="21" t="s">
        <v>59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6.5" customHeight="1">
      <c r="A9" s="1"/>
      <c r="B9" s="1" t="s">
        <v>0</v>
      </c>
      <c r="C9" s="1"/>
      <c r="D9" s="4" t="s">
        <v>60</v>
      </c>
      <c r="E9" s="4"/>
      <c r="F9" s="4"/>
      <c r="G9" s="4"/>
      <c r="H9" s="4"/>
      <c r="I9" s="4"/>
      <c r="J9" s="4"/>
      <c r="K9" s="1" t="s">
        <v>10</v>
      </c>
      <c r="L9" s="1"/>
      <c r="M9" s="22" t="s">
        <v>61</v>
      </c>
      <c r="N9" s="23"/>
      <c r="O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6.5" customHeight="1">
      <c r="A11" s="1"/>
      <c r="B11" s="1" t="s">
        <v>1</v>
      </c>
      <c r="C11" s="1"/>
      <c r="D11" s="4" t="s">
        <v>62</v>
      </c>
      <c r="E11" s="4"/>
      <c r="F11" s="4"/>
      <c r="G11" s="4"/>
      <c r="H11" s="4"/>
      <c r="I11" s="4"/>
      <c r="J11" s="4"/>
      <c r="K11" s="1" t="s">
        <v>11</v>
      </c>
      <c r="L11" s="1"/>
      <c r="M11" s="4" t="s">
        <v>66</v>
      </c>
      <c r="N11" s="4"/>
      <c r="O11" s="1"/>
    </row>
    <row r="12" ht="16.5" customHeight="1">
      <c r="A12" s="1"/>
      <c r="B12" s="1"/>
      <c r="C12" s="1"/>
      <c r="D12" s="4" t="s">
        <v>63</v>
      </c>
      <c r="E12" s="4"/>
      <c r="F12" s="4"/>
      <c r="G12" s="4"/>
      <c r="H12" s="4"/>
      <c r="I12" s="4"/>
      <c r="J12" s="4"/>
      <c r="K12" s="1"/>
      <c r="L12" s="1"/>
      <c r="M12" s="1"/>
      <c r="N12" s="1"/>
      <c r="O12" s="1"/>
    </row>
    <row r="13" ht="16.5" customHeight="1">
      <c r="A13" s="1"/>
      <c r="B13" s="1"/>
      <c r="C13" s="1"/>
      <c r="D13" s="4" t="s">
        <v>64</v>
      </c>
      <c r="E13" s="4"/>
      <c r="F13" s="4"/>
      <c r="G13" s="4"/>
      <c r="H13" s="4"/>
      <c r="I13" s="4"/>
      <c r="J13" s="4"/>
      <c r="K13" s="24" t="s">
        <v>12</v>
      </c>
      <c r="L13" s="25"/>
      <c r="M13" s="19" t="s">
        <v>67</v>
      </c>
      <c r="N13" s="20"/>
      <c r="O13" s="1"/>
    </row>
    <row r="14" ht="16.5" customHeight="1">
      <c r="A14" s="1"/>
      <c r="B14" s="1"/>
      <c r="C14" s="1"/>
      <c r="D14" s="4" t="s">
        <v>65</v>
      </c>
      <c r="E14" s="4"/>
      <c r="F14" s="4"/>
      <c r="G14" s="4"/>
      <c r="H14" s="4"/>
      <c r="I14" s="4"/>
      <c r="J14" s="4"/>
      <c r="K14" s="1"/>
      <c r="L14" s="1"/>
      <c r="M14" s="1"/>
      <c r="N14" s="1"/>
      <c r="O14" s="1"/>
    </row>
    <row r="15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5" customHeight="1">
      <c r="A16" s="1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8"/>
      <c r="N16" s="29"/>
      <c r="O16" s="1"/>
    </row>
    <row r="17" ht="1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21" customHeight="1">
      <c r="A18" s="1"/>
      <c r="B18" s="8" t="s">
        <v>2</v>
      </c>
      <c r="C18" s="13" t="s">
        <v>3</v>
      </c>
      <c r="D18" s="14"/>
      <c r="E18" s="13" t="s">
        <v>4</v>
      </c>
      <c r="F18" s="16"/>
      <c r="G18" s="14"/>
      <c r="H18" s="10" t="s">
        <v>5</v>
      </c>
      <c r="I18" s="10"/>
      <c r="J18" s="10" t="s">
        <v>6</v>
      </c>
      <c r="K18" s="10"/>
      <c r="L18" s="10" t="s">
        <v>7</v>
      </c>
      <c r="M18" s="10"/>
      <c r="N18" s="10"/>
      <c r="O18" s="1"/>
    </row>
    <row r="19" ht="21" customHeight="1">
      <c r="A19" s="1"/>
      <c r="B19" s="8" t="s">
        <v>74</v>
      </c>
      <c r="C19" s="11" t="s">
        <v>75</v>
      </c>
      <c r="D19" s="11"/>
      <c r="E19" s="17" t="s">
        <v>76</v>
      </c>
      <c r="F19" s="17"/>
      <c r="G19" s="17"/>
      <c r="H19" s="12" t="s">
        <v>77</v>
      </c>
      <c r="I19" s="12"/>
      <c r="J19" s="9" t="n">
        <f>IFERROR(E19+H19,0)</f>
        <v>0</v>
      </c>
      <c r="K19" s="9"/>
      <c r="L19" s="15" t="s">
        <v>78</v>
      </c>
      <c r="M19" s="15"/>
      <c r="N19" s="15"/>
      <c r="O19" s="1"/>
    </row>
    <row r="20" ht="21" customHeight="1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21" customHeight="1">
      <c r="A21" s="1"/>
      <c r="B21" s="8" t="s">
        <v>2</v>
      </c>
      <c r="C21" s="13" t="s">
        <v>3</v>
      </c>
      <c r="D21" s="14"/>
      <c r="E21" s="13" t="s">
        <v>4</v>
      </c>
      <c r="F21" s="16"/>
      <c r="G21" s="14"/>
      <c r="H21" s="10" t="s">
        <v>5</v>
      </c>
      <c r="I21" s="10"/>
      <c r="J21" s="10" t="s">
        <v>6</v>
      </c>
      <c r="K21" s="10"/>
      <c r="L21" s="10" t="s">
        <v>7</v>
      </c>
      <c r="M21" s="10"/>
      <c r="N21" s="10"/>
      <c r="O21" s="1"/>
    </row>
    <row r="22" ht="21" customHeight="1">
      <c r="A22" s="1"/>
      <c r="B22" s="8" t="s">
        <v>73</v>
      </c>
      <c r="C22" s="11" t="s">
        <v>75</v>
      </c>
      <c r="D22" s="11"/>
      <c r="E22" s="17" t="s">
        <v>76</v>
      </c>
      <c r="F22" s="17"/>
      <c r="G22" s="17"/>
      <c r="H22" s="12" t="s">
        <v>77</v>
      </c>
      <c r="I22" s="12"/>
      <c r="J22" s="9" t="n">
        <f>IFERROR(E22+H22,0)</f>
        <v>0</v>
      </c>
      <c r="K22" s="9"/>
      <c r="L22" s="15" t="s">
        <v>78</v>
      </c>
      <c r="M22" s="15"/>
      <c r="N22" s="15"/>
      <c r="O22" s="1"/>
    </row>
    <row r="23" ht="21" customHeight="1">
      <c r="A23" s="1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21" customHeight="1">
      <c r="A24" s="1"/>
      <c r="B24" s="8" t="s">
        <v>2</v>
      </c>
      <c r="C24" s="13" t="s">
        <v>3</v>
      </c>
      <c r="D24" s="14"/>
      <c r="E24" s="13" t="s">
        <v>4</v>
      </c>
      <c r="F24" s="16"/>
      <c r="G24" s="14"/>
      <c r="H24" s="10" t="s">
        <v>5</v>
      </c>
      <c r="I24" s="10"/>
      <c r="J24" s="10" t="s">
        <v>6</v>
      </c>
      <c r="K24" s="10"/>
      <c r="L24" s="10" t="s">
        <v>7</v>
      </c>
      <c r="M24" s="10"/>
      <c r="N24" s="10"/>
      <c r="O24" s="1"/>
    </row>
    <row r="25" ht="21" customHeight="1">
      <c r="A25" s="1"/>
      <c r="B25" s="8" t="s">
        <v>72</v>
      </c>
      <c r="C25" s="11" t="n">
        <v>1</v>
      </c>
      <c r="D25" s="11"/>
      <c r="E25" s="17" t="n">
        <v>13370</v>
      </c>
      <c r="F25" s="17"/>
      <c r="G25" s="17"/>
      <c r="H25" s="12" t="n">
        <v>0</v>
      </c>
      <c r="I25" s="12"/>
      <c r="J25" s="9" t="n">
        <f>IFERROR(E25+H25,0)</f>
        <v>0</v>
      </c>
      <c r="K25" s="9"/>
      <c r="L25" s="15" t="s">
        <v>71</v>
      </c>
      <c r="M25" s="15"/>
      <c r="N25" s="15"/>
      <c r="O25" s="1"/>
    </row>
    <row r="26" ht="21" customHeight="1">
      <c r="A26" s="1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21" customHeight="1">
      <c r="A27" s="1"/>
      <c r="B27" s="8" t="s">
        <v>2</v>
      </c>
      <c r="C27" s="13" t="s">
        <v>3</v>
      </c>
      <c r="D27" s="14"/>
      <c r="E27" s="13" t="s">
        <v>4</v>
      </c>
      <c r="F27" s="16"/>
      <c r="G27" s="14"/>
      <c r="H27" s="10" t="s">
        <v>5</v>
      </c>
      <c r="I27" s="10"/>
      <c r="J27" s="10" t="s">
        <v>6</v>
      </c>
      <c r="K27" s="10"/>
      <c r="L27" s="10" t="s">
        <v>7</v>
      </c>
      <c r="M27" s="10"/>
      <c r="N27" s="10"/>
      <c r="O27" s="1"/>
    </row>
    <row r="28" ht="21" customHeight="1">
      <c r="A28" s="1"/>
      <c r="B28" s="8" t="s">
        <v>70</v>
      </c>
      <c r="C28" s="11" t="n">
        <v>0</v>
      </c>
      <c r="D28" s="11"/>
      <c r="E28" s="17" t="n">
        <v>0</v>
      </c>
      <c r="F28" s="17"/>
      <c r="G28" s="17"/>
      <c r="H28" s="12" t="n">
        <v>0</v>
      </c>
      <c r="I28" s="12"/>
      <c r="J28" s="9" t="n">
        <f>IFERROR(E28+H28,0)</f>
        <v>0</v>
      </c>
      <c r="K28" s="9"/>
      <c r="L28" s="15" t="s">
        <v>71</v>
      </c>
      <c r="M28" s="15"/>
      <c r="N28" s="15"/>
      <c r="O28" s="1"/>
    </row>
    <row r="29" ht="21" customHeight="1">
      <c r="A29" s="1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21" customHeight="1">
      <c r="A30" s="1"/>
      <c r="B30" s="8" t="s">
        <v>2</v>
      </c>
      <c r="C30" s="13" t="s">
        <v>3</v>
      </c>
      <c r="D30" s="14"/>
      <c r="E30" s="13" t="s">
        <v>4</v>
      </c>
      <c r="F30" s="16"/>
      <c r="G30" s="14"/>
      <c r="H30" s="10" t="s">
        <v>5</v>
      </c>
      <c r="I30" s="10"/>
      <c r="J30" s="10" t="s">
        <v>6</v>
      </c>
      <c r="K30" s="10"/>
      <c r="L30" s="10" t="s">
        <v>7</v>
      </c>
      <c r="M30" s="10"/>
      <c r="N30" s="10"/>
      <c r="O30" s="1"/>
    </row>
    <row r="31" ht="21" customHeight="1">
      <c r="A31" s="1"/>
      <c r="B31" s="8" t="s">
        <v>68</v>
      </c>
      <c r="C31" s="11" t="s">
        <v>75</v>
      </c>
      <c r="D31" s="11"/>
      <c r="E31" s="17" t="s">
        <v>76</v>
      </c>
      <c r="F31" s="17"/>
      <c r="G31" s="17"/>
      <c r="H31" s="12" t="s">
        <v>77</v>
      </c>
      <c r="I31" s="12"/>
      <c r="J31" s="9" t="n">
        <f>IFERROR(E31+H31,0)</f>
        <v>0</v>
      </c>
      <c r="K31" s="9"/>
      <c r="L31" s="15" t="s">
        <v>78</v>
      </c>
      <c r="M31" s="15"/>
      <c r="N31" s="15"/>
      <c r="O31" s="1"/>
    </row>
    <row r="32">
      <c r="A32" s="1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7.25" customHeight="1">
      <c r="A34" s="30"/>
      <c r="B34" s="30" t="s">
        <v>8</v>
      </c>
      <c r="C34" s="30"/>
      <c r="D34" s="30"/>
      <c r="E34" s="5" t="s">
        <v>79</v>
      </c>
      <c r="F34" s="6"/>
      <c r="G34" s="6"/>
      <c r="H34" s="7"/>
      <c r="I34" s="30"/>
      <c r="J34" s="30"/>
      <c r="K34" s="30"/>
      <c r="L34" s="30"/>
      <c r="M34" s="30"/>
      <c r="N34" s="30"/>
      <c r="O34" s="30"/>
    </row>
    <row r="35">
      <c r="A35" s="1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20.25" customHeight="1">
      <c r="A37" s="30"/>
      <c r="B37" s="30" t="s">
        <v>9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6.5" customHeight="1">
      <c r="A38" s="30"/>
      <c r="B38" s="30"/>
      <c r="C38" s="27"/>
      <c r="D38" s="3" t="s">
        <v>80</v>
      </c>
      <c r="E38" s="3"/>
      <c r="F38" s="3"/>
      <c r="G38" s="3"/>
      <c r="H38" s="3"/>
      <c r="I38" s="3"/>
      <c r="J38" s="3"/>
      <c r="K38" s="30"/>
      <c r="L38" s="30"/>
      <c r="M38" s="30"/>
      <c r="N38" s="30"/>
      <c r="O38" s="30"/>
    </row>
    <row r="39" ht="16.5" customHeight="1">
      <c r="A39" s="30"/>
      <c r="B39" s="30"/>
      <c r="C39" s="27"/>
      <c r="D39" s="3" t="s">
        <v>81</v>
      </c>
      <c r="E39" s="3"/>
      <c r="F39" s="3"/>
      <c r="G39" s="3"/>
      <c r="H39" s="3"/>
      <c r="I39" s="3"/>
      <c r="J39" s="3"/>
      <c r="K39" s="30"/>
      <c r="L39" s="30"/>
      <c r="M39" s="30"/>
      <c r="N39" s="30"/>
      <c r="O39" s="30"/>
    </row>
    <row r="40" ht="16.5" customHeight="1">
      <c r="A40" s="30"/>
      <c r="B40" s="30"/>
      <c r="C40" s="27"/>
      <c r="D40" s="3" t="s">
        <v>82</v>
      </c>
      <c r="E40" s="3"/>
      <c r="F40" s="3"/>
      <c r="G40" s="3"/>
      <c r="H40" s="3"/>
      <c r="I40" s="3"/>
      <c r="J40" s="3"/>
      <c r="K40" s="30"/>
      <c r="L40" s="30"/>
      <c r="M40" s="30"/>
      <c r="N40" s="30"/>
      <c r="O40" s="30"/>
    </row>
    <row r="41" ht="16.5" customHeight="1">
      <c r="A41" s="30"/>
      <c r="B41" s="30"/>
      <c r="C41" s="27"/>
      <c r="D41" s="3" t="s">
        <v>71</v>
      </c>
      <c r="E41" s="3"/>
      <c r="F41" s="3"/>
      <c r="G41" s="3"/>
      <c r="H41" s="3"/>
      <c r="I41" s="3"/>
      <c r="J41" s="3"/>
      <c r="K41" s="30"/>
      <c r="L41" s="30"/>
      <c r="M41" s="30"/>
      <c r="N41" s="30"/>
      <c r="O41" s="30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1"/>
      <c r="B43" s="1"/>
      <c r="C43" s="1"/>
      <c r="D43" s="1"/>
      <c r="E43" s="1" t="s">
        <v>17</v>
      </c>
      <c r="F43" s="18" t="s">
        <v>15</v>
      </c>
      <c r="G43" s="1"/>
      <c r="H43" s="1"/>
      <c r="I43" s="1"/>
      <c r="J43" s="1"/>
      <c r="K43" s="26"/>
      <c r="L43" s="1"/>
      <c r="M43" s="1"/>
      <c r="N43" s="1"/>
      <c r="O43" s="1"/>
      <c r="P43" s="1"/>
    </row>
    <row r="44" ht="12.75" customHeight="1">
      <c r="A44" s="1"/>
      <c r="B44" s="1"/>
      <c r="C44" s="1"/>
      <c r="D44" s="18" t="s">
        <v>16</v>
      </c>
      <c r="E44" s="1"/>
      <c r="F44" s="1"/>
      <c r="G44" s="1"/>
      <c r="H44" s="1"/>
      <c r="I44" s="26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mergeCells count="67">
    <mergeCell ref="C27:D27"/>
    <mergeCell ref="E27:G27"/>
    <mergeCell ref="H27:I27"/>
    <mergeCell ref="J27:K27"/>
    <mergeCell ref="L27:N27"/>
    <mergeCell ref="C30:D30"/>
    <mergeCell ref="E30:G30"/>
    <mergeCell ref="H30:I30"/>
    <mergeCell ref="J30:K30"/>
    <mergeCell ref="L30:N30"/>
    <mergeCell ref="C31:D31"/>
    <mergeCell ref="E31:G31"/>
    <mergeCell ref="H31:I31"/>
    <mergeCell ref="J31:K31"/>
    <mergeCell ref="L31:N31"/>
    <mergeCell ref="C28:D28"/>
    <mergeCell ref="E28:G28"/>
    <mergeCell ref="H28:I28"/>
    <mergeCell ref="J28:K28"/>
    <mergeCell ref="L28:N28"/>
    <mergeCell ref="M12:N12"/>
    <mergeCell ref="M13:N13"/>
    <mergeCell ref="B7:N7"/>
    <mergeCell ref="M9:N9"/>
    <mergeCell ref="M10:N10"/>
    <mergeCell ref="M11:N11"/>
    <mergeCell ref="D11:J11"/>
    <mergeCell ref="D9:J9"/>
    <mergeCell ref="K13:L13"/>
    <mergeCell ref="D12:J12"/>
    <mergeCell ref="D13:J13"/>
    <mergeCell ref="E25:G25"/>
    <mergeCell ref="L25:N25"/>
    <mergeCell ref="C24:D24"/>
    <mergeCell ref="L24:N24"/>
    <mergeCell ref="H24:I24"/>
    <mergeCell ref="J24:K24"/>
    <mergeCell ref="E24:G24"/>
    <mergeCell ref="L22:N22"/>
    <mergeCell ref="C22:D22"/>
    <mergeCell ref="H22:I22"/>
    <mergeCell ref="J22:K22"/>
    <mergeCell ref="L21:N21"/>
    <mergeCell ref="C18:D18"/>
    <mergeCell ref="L18:N18"/>
    <mergeCell ref="L19:N19"/>
    <mergeCell ref="H18:I18"/>
    <mergeCell ref="J18:K18"/>
    <mergeCell ref="E18:G18"/>
    <mergeCell ref="E19:G19"/>
    <mergeCell ref="E21:G21"/>
    <mergeCell ref="D39:J39"/>
    <mergeCell ref="D40:J40"/>
    <mergeCell ref="D41:J41"/>
    <mergeCell ref="D14:J14"/>
    <mergeCell ref="D38:J38"/>
    <mergeCell ref="E34:H34"/>
    <mergeCell ref="J25:K25"/>
    <mergeCell ref="J21:K21"/>
    <mergeCell ref="C25:D25"/>
    <mergeCell ref="H25:I25"/>
    <mergeCell ref="C19:D19"/>
    <mergeCell ref="H19:I19"/>
    <mergeCell ref="J19:K19"/>
    <mergeCell ref="C21:D21"/>
    <mergeCell ref="H21:I21"/>
    <mergeCell ref="E22:G22"/>
  </mergeCells>
  <pageMargins left="0.15748031496062992" right="0.15748031496062992" top="0.27559055118110237" bottom="0.27559055118110237" header="0.23622047244094491" footer="0.19685039370078741"/>
  <pageSetup paperSize="9" scale="86" orientation="portrait"/>
  <headerFooter differentOddEven="0" differentFirst="0" scaleWithDoc="0" alignWithMargins="0">
    <oddFooter>&amp;L&amp;1#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42" sqref="B42"/>
    </sheetView>
  </sheetViews>
  <sheetFormatPr defaultRowHeight="15.0" baseColWidth="10"/>
  <cols>
    <col min="1" max="1" width="12.42578125" hidden="0" customWidth="1"/>
  </cols>
  <sheetData>
    <row r="2">
      <c r="A2" s="31" t="s">
        <v>21</v>
      </c>
      <c r="B2" s="28" t="s">
        <v>22</v>
      </c>
      <c r="C2" s="28" t="s">
        <v>23</v>
      </c>
      <c r="D2" s="28" t="s">
        <v>24</v>
      </c>
      <c r="E2" s="28" t="s">
        <v>25</v>
      </c>
      <c r="F2" s="28" t="s">
        <v>26</v>
      </c>
    </row>
    <row r="3">
      <c r="A3" s="32" t="n">
        <v>40179</v>
      </c>
      <c r="B3" s="33" t="s">
        <v>56</v>
      </c>
      <c r="C3" s="33" t="s">
        <v>55</v>
      </c>
      <c r="D3" s="33" t="s">
        <v>54</v>
      </c>
      <c r="E3" s="33" t="s">
        <v>53</v>
      </c>
      <c r="F3" s="1" t="s">
        <v>13</v>
      </c>
    </row>
    <row r="4">
      <c r="A4" s="32" t="n">
        <v>40544</v>
      </c>
      <c r="B4" s="33" t="s">
        <v>55</v>
      </c>
      <c r="C4" s="33" t="s">
        <v>54</v>
      </c>
      <c r="D4" s="33" t="s">
        <v>53</v>
      </c>
      <c r="E4" s="1" t="s">
        <v>13</v>
      </c>
      <c r="F4" s="1" t="s">
        <v>14</v>
      </c>
    </row>
    <row r="5">
      <c r="A5" s="32" t="n">
        <v>40909</v>
      </c>
      <c r="B5" s="33" t="s">
        <v>54</v>
      </c>
      <c r="C5" s="33" t="s">
        <v>53</v>
      </c>
      <c r="D5" s="1" t="s">
        <v>13</v>
      </c>
      <c r="E5" s="1" t="s">
        <v>14</v>
      </c>
      <c r="F5" s="1" t="s">
        <v>19</v>
      </c>
    </row>
    <row r="6">
      <c r="A6" s="32" t="n">
        <v>41275</v>
      </c>
      <c r="B6" s="33" t="s">
        <v>53</v>
      </c>
      <c r="C6" s="1" t="s">
        <v>13</v>
      </c>
      <c r="D6" s="1" t="s">
        <v>14</v>
      </c>
      <c r="E6" s="1" t="s">
        <v>19</v>
      </c>
      <c r="F6" s="1" t="s">
        <v>18</v>
      </c>
    </row>
    <row r="7">
      <c r="A7" s="32" t="n">
        <v>41640</v>
      </c>
      <c r="B7" s="1" t="s">
        <v>13</v>
      </c>
      <c r="C7" s="1" t="s">
        <v>14</v>
      </c>
      <c r="D7" s="1" t="s">
        <v>19</v>
      </c>
      <c r="E7" s="1" t="s">
        <v>18</v>
      </c>
      <c r="F7" s="1" t="s">
        <v>20</v>
      </c>
    </row>
    <row r="8">
      <c r="A8" s="32" t="n">
        <v>42005</v>
      </c>
      <c r="B8" s="1" t="s">
        <v>14</v>
      </c>
      <c r="C8" s="1" t="s">
        <v>19</v>
      </c>
      <c r="D8" s="1" t="s">
        <v>18</v>
      </c>
      <c r="E8" s="1" t="s">
        <v>20</v>
      </c>
      <c r="F8" s="1" t="s">
        <v>27</v>
      </c>
    </row>
    <row r="9">
      <c r="A9" s="32" t="n">
        <v>42370</v>
      </c>
      <c r="B9" s="1" t="s">
        <v>19</v>
      </c>
      <c r="C9" s="1" t="s">
        <v>18</v>
      </c>
      <c r="D9" s="1" t="s">
        <v>20</v>
      </c>
      <c r="E9" s="1" t="s">
        <v>27</v>
      </c>
      <c r="F9" s="1" t="s">
        <v>28</v>
      </c>
    </row>
    <row r="10">
      <c r="A10" s="32" t="n">
        <v>42736</v>
      </c>
      <c r="B10" s="1" t="s">
        <v>18</v>
      </c>
      <c r="C10" s="1" t="s">
        <v>20</v>
      </c>
      <c r="D10" s="1" t="s">
        <v>27</v>
      </c>
      <c r="E10" s="1" t="s">
        <v>28</v>
      </c>
      <c r="F10" s="1" t="s">
        <v>29</v>
      </c>
    </row>
    <row r="11">
      <c r="A11" s="32" t="n">
        <v>43101</v>
      </c>
      <c r="B11" s="1" t="s">
        <v>20</v>
      </c>
      <c r="C11" s="1" t="s">
        <v>27</v>
      </c>
      <c r="D11" s="1" t="s">
        <v>28</v>
      </c>
      <c r="E11" s="1" t="s">
        <v>29</v>
      </c>
      <c r="F11" s="1" t="s">
        <v>30</v>
      </c>
    </row>
    <row r="12">
      <c r="A12" s="32" t="n">
        <v>43466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</row>
    <row r="13">
      <c r="A13" s="32" t="n">
        <v>43831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</row>
    <row r="14">
      <c r="A14" s="32" t="n">
        <v>44197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</row>
    <row r="15">
      <c r="A15" s="32" t="n">
        <v>44562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34</v>
      </c>
    </row>
    <row r="16">
      <c r="A16" s="32" t="n">
        <v>44927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</row>
    <row r="17">
      <c r="A17" s="32" t="n">
        <v>45292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</row>
    <row r="18">
      <c r="A18" s="32" t="n">
        <v>45658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37</v>
      </c>
    </row>
    <row r="19">
      <c r="A19" s="32" t="n">
        <v>46023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</row>
    <row r="20">
      <c r="A20" s="32" t="n">
        <v>46388</v>
      </c>
      <c r="B20" s="1" t="s">
        <v>35</v>
      </c>
      <c r="C20" s="1" t="s">
        <v>36</v>
      </c>
      <c r="D20" s="1" t="s">
        <v>37</v>
      </c>
      <c r="E20" s="1" t="s">
        <v>38</v>
      </c>
      <c r="F20" s="1" t="s">
        <v>39</v>
      </c>
    </row>
    <row r="21">
      <c r="A21" s="32" t="n">
        <v>46753</v>
      </c>
      <c r="B21" s="1" t="s">
        <v>36</v>
      </c>
      <c r="C21" s="1" t="s">
        <v>37</v>
      </c>
      <c r="D21" s="1" t="s">
        <v>38</v>
      </c>
      <c r="E21" s="1" t="s">
        <v>39</v>
      </c>
      <c r="F21" s="1" t="s">
        <v>40</v>
      </c>
    </row>
    <row r="22">
      <c r="A22" s="32" t="n">
        <v>47119</v>
      </c>
      <c r="B22" s="1" t="s">
        <v>37</v>
      </c>
      <c r="C22" s="1" t="s">
        <v>38</v>
      </c>
      <c r="D22" s="1" t="s">
        <v>39</v>
      </c>
      <c r="E22" s="1" t="s">
        <v>40</v>
      </c>
      <c r="F22" s="1" t="s">
        <v>41</v>
      </c>
    </row>
    <row r="23">
      <c r="A23" s="32" t="n">
        <v>47484</v>
      </c>
      <c r="B23" s="1" t="s">
        <v>38</v>
      </c>
      <c r="C23" s="1" t="s">
        <v>39</v>
      </c>
      <c r="D23" s="1" t="s">
        <v>40</v>
      </c>
      <c r="E23" s="1" t="s">
        <v>41</v>
      </c>
      <c r="F23" s="1" t="s">
        <v>42</v>
      </c>
    </row>
    <row r="24">
      <c r="A24" s="32" t="n">
        <v>47849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43</v>
      </c>
    </row>
    <row r="25">
      <c r="A25" s="32" t="n">
        <v>48214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44</v>
      </c>
    </row>
    <row r="26">
      <c r="A26" s="32" t="n">
        <v>48580</v>
      </c>
      <c r="B26" s="1" t="s">
        <v>41</v>
      </c>
      <c r="C26" s="1" t="s">
        <v>42</v>
      </c>
      <c r="D26" s="1" t="s">
        <v>43</v>
      </c>
      <c r="E26" s="1" t="s">
        <v>44</v>
      </c>
      <c r="F26" s="1" t="s">
        <v>45</v>
      </c>
    </row>
    <row r="27">
      <c r="A27" s="32" t="n">
        <v>48945</v>
      </c>
      <c r="B27" s="1" t="s">
        <v>42</v>
      </c>
      <c r="C27" s="1" t="s">
        <v>43</v>
      </c>
      <c r="D27" s="1" t="s">
        <v>44</v>
      </c>
      <c r="E27" s="1" t="s">
        <v>45</v>
      </c>
      <c r="F27" s="1" t="s">
        <v>46</v>
      </c>
    </row>
    <row r="28">
      <c r="A28" s="32" t="n">
        <v>49310</v>
      </c>
      <c r="B28" s="1" t="s">
        <v>43</v>
      </c>
      <c r="C28" s="1" t="s">
        <v>44</v>
      </c>
      <c r="D28" s="1" t="s">
        <v>45</v>
      </c>
      <c r="E28" s="1" t="s">
        <v>46</v>
      </c>
      <c r="F28" s="1" t="s">
        <v>47</v>
      </c>
    </row>
    <row r="29">
      <c r="A29" s="32" t="n">
        <v>49675</v>
      </c>
      <c r="B29" s="1" t="s">
        <v>44</v>
      </c>
      <c r="C29" s="1" t="s">
        <v>45</v>
      </c>
      <c r="D29" s="1" t="s">
        <v>46</v>
      </c>
      <c r="E29" s="1" t="s">
        <v>47</v>
      </c>
      <c r="F29" s="1" t="s">
        <v>48</v>
      </c>
    </row>
    <row r="30">
      <c r="A30" s="32" t="n">
        <v>50041</v>
      </c>
      <c r="B30" s="1" t="s">
        <v>45</v>
      </c>
      <c r="C30" s="1" t="s">
        <v>46</v>
      </c>
      <c r="D30" s="1" t="s">
        <v>47</v>
      </c>
      <c r="E30" s="1" t="s">
        <v>48</v>
      </c>
      <c r="F30" s="1" t="s">
        <v>49</v>
      </c>
    </row>
    <row r="31">
      <c r="A31" s="32" t="n">
        <v>50406</v>
      </c>
      <c r="B31" s="1" t="s">
        <v>46</v>
      </c>
      <c r="C31" s="1" t="s">
        <v>47</v>
      </c>
      <c r="D31" s="1" t="s">
        <v>48</v>
      </c>
      <c r="E31" s="1" t="s">
        <v>49</v>
      </c>
      <c r="F31" s="1" t="s">
        <v>50</v>
      </c>
    </row>
    <row r="32">
      <c r="A32" s="32" t="n">
        <v>50771</v>
      </c>
      <c r="B32" s="1" t="s">
        <v>47</v>
      </c>
      <c r="C32" s="1" t="s">
        <v>48</v>
      </c>
      <c r="D32" s="1" t="s">
        <v>49</v>
      </c>
      <c r="E32" s="1" t="s">
        <v>50</v>
      </c>
      <c r="F32" s="1" t="s">
        <v>51</v>
      </c>
    </row>
    <row r="33">
      <c r="A33" s="32" t="n">
        <v>51136</v>
      </c>
      <c r="B33" s="1" t="s">
        <v>48</v>
      </c>
      <c r="C33" s="1" t="s">
        <v>49</v>
      </c>
      <c r="D33" s="1" t="s">
        <v>50</v>
      </c>
      <c r="E33" s="1" t="s">
        <v>51</v>
      </c>
      <c r="F33" s="1" t="s">
        <v>52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Footer>&amp;L&amp;1#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oconnod</dc:creator>
  <cp:lastModifiedBy>Michael Stringer (he/him)</cp:lastModifiedBy>
  <cp:lastPrinted>2009-12-07T16:29:48Z</cp:lastPrinted>
  <dcterms:created xsi:type="dcterms:W3CDTF">2009-10-21T13:35:20Z</dcterms:created>
  <dcterms:modified xsi:type="dcterms:W3CDTF">2023-11-27T16:16:46Z</dcterms:modified>
</cp:coreProperties>
</file>