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kiraj\OneDrive\Desktop\"/>
    </mc:Choice>
  </mc:AlternateContent>
  <xr:revisionPtr revIDLastSave="1" documentId="13_ncr:1_{98A2E80C-F342-4E00-917E-2EC855D7CF32}" xr6:coauthVersionLast="47" xr6:coauthVersionMax="47" xr10:uidLastSave="{5102A375-33C6-4EBE-9F9C-1569488C7195}"/>
  <bookViews>
    <workbookView xWindow="-108" yWindow="-108" windowWidth="23256" windowHeight="12456" xr2:uid="{E9F958A8-F4CB-49C3-B07D-5F7ADF0CBD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" i="1" l="1"/>
  <c r="I3" i="1"/>
  <c r="CH5" i="1"/>
  <c r="BZ5" i="1"/>
  <c r="AU5" i="1"/>
  <c r="AA5" i="1"/>
  <c r="Z5" i="1"/>
  <c r="Y5" i="1"/>
  <c r="X5" i="1"/>
  <c r="W5" i="1"/>
  <c r="V5" i="1"/>
  <c r="K5" i="1"/>
  <c r="J5" i="1"/>
  <c r="I5" i="1"/>
  <c r="CH4" i="1"/>
  <c r="BZ4" i="1"/>
  <c r="AU4" i="1"/>
  <c r="AA4" i="1"/>
  <c r="Z4" i="1"/>
  <c r="Y4" i="1"/>
  <c r="X4" i="1"/>
  <c r="W4" i="1"/>
  <c r="V4" i="1"/>
  <c r="K4" i="1"/>
  <c r="J4" i="1"/>
  <c r="I4" i="1"/>
  <c r="CH3" i="1"/>
  <c r="BZ3" i="1"/>
  <c r="AU3" i="1"/>
  <c r="AA3" i="1"/>
  <c r="Z3" i="1"/>
  <c r="Y3" i="1"/>
  <c r="X3" i="1"/>
  <c r="W3" i="1"/>
  <c r="V3" i="1"/>
  <c r="K3" i="1"/>
  <c r="J3" i="1"/>
  <c r="BZ2" i="1"/>
  <c r="AU2" i="1"/>
  <c r="AA2" i="1"/>
  <c r="Z2" i="1"/>
  <c r="Y2" i="1"/>
  <c r="X2" i="1"/>
  <c r="W2" i="1"/>
  <c r="V2" i="1"/>
  <c r="K2" i="1"/>
  <c r="J2" i="1"/>
  <c r="I2" i="1"/>
</calcChain>
</file>

<file path=xl/sharedStrings.xml><?xml version="1.0" encoding="utf-8"?>
<sst xmlns="http://schemas.openxmlformats.org/spreadsheetml/2006/main" count="309" uniqueCount="121">
  <si>
    <t>S.No</t>
  </si>
  <si>
    <t>col_bank</t>
  </si>
  <si>
    <t>pkup_pt_code</t>
  </si>
  <si>
    <t>tran_type</t>
  </si>
  <si>
    <t>dr_cr</t>
  </si>
  <si>
    <t>cust_code</t>
  </si>
  <si>
    <t>prd_code</t>
  </si>
  <si>
    <t>location_name</t>
  </si>
  <si>
    <t>deposit_dt</t>
  </si>
  <si>
    <t>adj_dt</t>
  </si>
  <si>
    <t>cr_dt</t>
  </si>
  <si>
    <t>dep_slip_no</t>
  </si>
  <si>
    <t>deposit_amount</t>
  </si>
  <si>
    <t>adj_amount</t>
  </si>
  <si>
    <t>return_reason</t>
  </si>
  <si>
    <t>hir_code</t>
  </si>
  <si>
    <t>hir_name</t>
  </si>
  <si>
    <t>deposit_br</t>
  </si>
  <si>
    <t>deposit_br_name</t>
  </si>
  <si>
    <t>location_short</t>
  </si>
  <si>
    <t>clg_type</t>
  </si>
  <si>
    <t>clg_dt</t>
  </si>
  <si>
    <t>rec_dt</t>
  </si>
  <si>
    <t>rtn_dt</t>
  </si>
  <si>
    <t>rev_dt</t>
  </si>
  <si>
    <t>realisation_dt</t>
  </si>
  <si>
    <t>pkup_dt</t>
  </si>
  <si>
    <t>division_code</t>
  </si>
  <si>
    <t>division_name</t>
  </si>
  <si>
    <t>adj</t>
  </si>
  <si>
    <t>no_of_inst</t>
  </si>
  <si>
    <t>recovered_amount</t>
  </si>
  <si>
    <t>sub_customer_code</t>
  </si>
  <si>
    <t>sub_customer_name</t>
  </si>
  <si>
    <t>d_s_addl_info_code1</t>
  </si>
  <si>
    <t>d_s_addl_info1</t>
  </si>
  <si>
    <t>d_s_addl_info_code2</t>
  </si>
  <si>
    <t>d_s_addl_info2</t>
  </si>
  <si>
    <t>d_s_addl_info_code3</t>
  </si>
  <si>
    <t>d_s_addl_info3</t>
  </si>
  <si>
    <t>d_s_addl_info_code4</t>
  </si>
  <si>
    <t>d_s_addl_info4</t>
  </si>
  <si>
    <t>d_s_addl_info_code5</t>
  </si>
  <si>
    <t>d_s_addl_info5</t>
  </si>
  <si>
    <t>inst_sl</t>
  </si>
  <si>
    <t>inst_no</t>
  </si>
  <si>
    <t>inst_dt</t>
  </si>
  <si>
    <t>inst_amt</t>
  </si>
  <si>
    <t>inst_type</t>
  </si>
  <si>
    <t>inst_amt_breakup</t>
  </si>
  <si>
    <t>adj_amt</t>
  </si>
  <si>
    <t>recovered_amt</t>
  </si>
  <si>
    <t>reversal_amt</t>
  </si>
  <si>
    <t>drn_on</t>
  </si>
  <si>
    <t>drn_on_location</t>
  </si>
  <si>
    <t>drn_bk</t>
  </si>
  <si>
    <t>drn_br</t>
  </si>
  <si>
    <t>sub_cust</t>
  </si>
  <si>
    <t>sub_cust_name</t>
  </si>
  <si>
    <t>dr_cod</t>
  </si>
  <si>
    <t>drawer_name</t>
  </si>
  <si>
    <t>return_amt</t>
  </si>
  <si>
    <t>ins_addl_info_code1</t>
  </si>
  <si>
    <t>ins_addl_info1</t>
  </si>
  <si>
    <t>ins_addl_info_code2</t>
  </si>
  <si>
    <t>ins_addl_info2</t>
  </si>
  <si>
    <t>ins_addl_info_code3</t>
  </si>
  <si>
    <t>ins_addl_info3</t>
  </si>
  <si>
    <t>ins_addl_info_code4</t>
  </si>
  <si>
    <t>ins_addl_info4</t>
  </si>
  <si>
    <t>ins_addl_info_code5</t>
  </si>
  <si>
    <t>ins_addl_info5</t>
  </si>
  <si>
    <t>remarks1</t>
  </si>
  <si>
    <t>remarks2</t>
  </si>
  <si>
    <t>remarks3</t>
  </si>
  <si>
    <t>pooled_ac_no</t>
  </si>
  <si>
    <t>pooled_dept_amt</t>
  </si>
  <si>
    <t>dept_dt</t>
  </si>
  <si>
    <t>pool_sl</t>
  </si>
  <si>
    <t>row_type</t>
  </si>
  <si>
    <t>entry_id</t>
  </si>
  <si>
    <t>type_of_en</t>
  </si>
  <si>
    <t>e1</t>
  </si>
  <si>
    <t>e2</t>
  </si>
  <si>
    <t>e3</t>
  </si>
  <si>
    <t xml:space="preserve">record_updated_on </t>
  </si>
  <si>
    <t>addl_field_1</t>
  </si>
  <si>
    <t>addl_field_2</t>
  </si>
  <si>
    <t>addl_field_3</t>
  </si>
  <si>
    <t>Axis</t>
  </si>
  <si>
    <t>Credit</t>
  </si>
  <si>
    <t>a</t>
  </si>
  <si>
    <t>Test</t>
  </si>
  <si>
    <t>Navi Mumbai</t>
  </si>
  <si>
    <t>Sub Customer code1</t>
  </si>
  <si>
    <t>Remark1</t>
  </si>
  <si>
    <t>Remark2</t>
  </si>
  <si>
    <t>D</t>
  </si>
  <si>
    <t>R</t>
  </si>
  <si>
    <t>HDFC</t>
  </si>
  <si>
    <t>b</t>
  </si>
  <si>
    <t>Mumbai Fort</t>
  </si>
  <si>
    <t>Sub Customer code2</t>
  </si>
  <si>
    <t>Remark12</t>
  </si>
  <si>
    <t>Test21</t>
  </si>
  <si>
    <t>Test31</t>
  </si>
  <si>
    <t>SBI</t>
  </si>
  <si>
    <t>c</t>
  </si>
  <si>
    <t>Delhi</t>
  </si>
  <si>
    <t>Sub Customer code3</t>
  </si>
  <si>
    <t>Remark13</t>
  </si>
  <si>
    <t>Test22</t>
  </si>
  <si>
    <t>Test32</t>
  </si>
  <si>
    <t>IDFC</t>
  </si>
  <si>
    <t>Debit</t>
  </si>
  <si>
    <t>d</t>
  </si>
  <si>
    <t>Nagpur</t>
  </si>
  <si>
    <t>Sub Customer code4</t>
  </si>
  <si>
    <t>Remark14</t>
  </si>
  <si>
    <t>Test23</t>
  </si>
  <si>
    <t>Test33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</si>
</sst>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  <xf numFmtId="14" fontId="0" fillId="0" borderId="1" xfId="0" applyNumberFormat="1" applyBorder="1"/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050D-F015-4948-9A40-3B6352048B36}">
  <dimension ref="A1:CK5"/>
  <sheetViews>
    <sheetView tabSelected="1" topLeftCell="BR1" workbookViewId="0">
      <selection activeCell="CD3" sqref="CD3"/>
    </sheetView>
  </sheetViews>
  <sheetFormatPr defaultRowHeight="14.45"/>
  <cols>
    <col min="2" max="2" width="8.28515625" bestFit="1" customWidth="1"/>
    <col min="3" max="3" width="12.5703125" bestFit="1" customWidth="1"/>
    <col min="6" max="6" width="11.5703125" bestFit="1" customWidth="1"/>
    <col min="8" max="8" width="13.28515625" bestFit="1" customWidth="1"/>
    <col min="9" max="11" width="10.28515625" bestFit="1" customWidth="1"/>
    <col min="33" max="33" width="21.42578125" bestFit="1" customWidth="1"/>
    <col min="86" max="86" width="11.140625" bestFit="1" customWidth="1"/>
    <col min="89" max="89" width="11" bestFit="1" customWidth="1"/>
  </cols>
  <sheetData>
    <row r="1" spans="1:89">
      <c r="A1" s="5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6" t="s">
        <v>7</v>
      </c>
      <c r="I1" s="7" t="s">
        <v>8</v>
      </c>
      <c r="J1" s="6" t="s">
        <v>9</v>
      </c>
      <c r="K1" s="7" t="s">
        <v>10</v>
      </c>
      <c r="L1" s="6" t="s">
        <v>11</v>
      </c>
      <c r="M1" s="7" t="s">
        <v>12</v>
      </c>
      <c r="N1" s="6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7" t="s">
        <v>56</v>
      </c>
      <c r="BF1" s="6" t="s">
        <v>57</v>
      </c>
      <c r="BG1" s="7" t="s">
        <v>58</v>
      </c>
      <c r="BH1" s="6" t="s">
        <v>59</v>
      </c>
      <c r="BI1" s="7" t="s">
        <v>60</v>
      </c>
      <c r="BJ1" s="6" t="s">
        <v>61</v>
      </c>
      <c r="BK1" s="7" t="s">
        <v>62</v>
      </c>
      <c r="BL1" s="6" t="s">
        <v>63</v>
      </c>
      <c r="BM1" s="7" t="s">
        <v>64</v>
      </c>
      <c r="BN1" s="6" t="s">
        <v>65</v>
      </c>
      <c r="BO1" s="7" t="s">
        <v>66</v>
      </c>
      <c r="BP1" s="6" t="s">
        <v>67</v>
      </c>
      <c r="BQ1" s="7" t="s">
        <v>68</v>
      </c>
      <c r="BR1" s="6" t="s">
        <v>69</v>
      </c>
      <c r="BS1" s="7" t="s">
        <v>70</v>
      </c>
      <c r="BT1" s="6" t="s">
        <v>71</v>
      </c>
      <c r="BU1" s="7" t="s">
        <v>72</v>
      </c>
      <c r="BV1" s="6" t="s">
        <v>73</v>
      </c>
      <c r="BW1" s="7" t="s">
        <v>74</v>
      </c>
      <c r="BX1" s="6" t="s">
        <v>75</v>
      </c>
      <c r="BY1" s="7" t="s">
        <v>76</v>
      </c>
      <c r="BZ1" s="6" t="s">
        <v>77</v>
      </c>
      <c r="CA1" s="7" t="s">
        <v>78</v>
      </c>
      <c r="CB1" s="6" t="s">
        <v>79</v>
      </c>
      <c r="CC1" s="7" t="s">
        <v>80</v>
      </c>
      <c r="CD1" s="6" t="s">
        <v>81</v>
      </c>
      <c r="CE1" s="7" t="s">
        <v>82</v>
      </c>
      <c r="CF1" s="6" t="s">
        <v>83</v>
      </c>
      <c r="CG1" s="7" t="s">
        <v>84</v>
      </c>
      <c r="CH1" s="6" t="s">
        <v>85</v>
      </c>
      <c r="CI1" s="7" t="s">
        <v>86</v>
      </c>
      <c r="CJ1" s="6" t="s">
        <v>87</v>
      </c>
      <c r="CK1" s="7" t="s">
        <v>88</v>
      </c>
    </row>
    <row r="2" spans="1:89">
      <c r="A2" s="1"/>
      <c r="B2" s="1" t="s">
        <v>89</v>
      </c>
      <c r="C2" s="2">
        <v>1</v>
      </c>
      <c r="D2" s="2" t="s">
        <v>90</v>
      </c>
      <c r="E2" s="2" t="s">
        <v>91</v>
      </c>
      <c r="F2" s="2">
        <v>158125</v>
      </c>
      <c r="G2" s="2" t="s">
        <v>92</v>
      </c>
      <c r="H2" s="2" t="s">
        <v>93</v>
      </c>
      <c r="I2" s="3">
        <f ca="1">TODAY()</f>
        <v>45104</v>
      </c>
      <c r="J2" s="3">
        <f ca="1">TODAY()</f>
        <v>45104</v>
      </c>
      <c r="K2" s="3">
        <f ca="1">TODAY()</f>
        <v>45104</v>
      </c>
      <c r="L2" s="2">
        <v>10001</v>
      </c>
      <c r="M2" s="2">
        <v>1500</v>
      </c>
      <c r="N2" s="2">
        <v>3000</v>
      </c>
      <c r="O2" s="2" t="s">
        <v>92</v>
      </c>
      <c r="P2" s="2">
        <v>12</v>
      </c>
      <c r="Q2" s="2" t="s">
        <v>92</v>
      </c>
      <c r="R2" s="2" t="s">
        <v>92</v>
      </c>
      <c r="S2" s="2" t="s">
        <v>92</v>
      </c>
      <c r="T2" s="2" t="s">
        <v>92</v>
      </c>
      <c r="U2" s="2" t="s">
        <v>92</v>
      </c>
      <c r="V2" s="3">
        <f t="shared" ref="V2:AA5" ca="1" si="0">TODAY()</f>
        <v>45104</v>
      </c>
      <c r="W2" s="3">
        <f t="shared" ca="1" si="0"/>
        <v>45104</v>
      </c>
      <c r="X2" s="3">
        <f t="shared" ca="1" si="0"/>
        <v>45104</v>
      </c>
      <c r="Y2" s="3">
        <f t="shared" ca="1" si="0"/>
        <v>45104</v>
      </c>
      <c r="Z2" s="3">
        <f t="shared" ca="1" si="0"/>
        <v>45104</v>
      </c>
      <c r="AA2" s="3">
        <f t="shared" ca="1" si="0"/>
        <v>45104</v>
      </c>
      <c r="AB2" s="2" t="s">
        <v>92</v>
      </c>
      <c r="AC2" s="2" t="s">
        <v>92</v>
      </c>
      <c r="AD2" s="2">
        <v>12</v>
      </c>
      <c r="AE2" s="2">
        <v>10</v>
      </c>
      <c r="AF2" s="2">
        <v>1500</v>
      </c>
      <c r="AG2" s="2" t="s">
        <v>94</v>
      </c>
      <c r="AH2" s="2" t="s">
        <v>92</v>
      </c>
      <c r="AI2" s="2" t="s">
        <v>92</v>
      </c>
      <c r="AJ2" s="2" t="s">
        <v>92</v>
      </c>
      <c r="AK2" s="2" t="s">
        <v>92</v>
      </c>
      <c r="AL2" s="2" t="s">
        <v>92</v>
      </c>
      <c r="AM2" s="2" t="s">
        <v>92</v>
      </c>
      <c r="AN2" s="2" t="s">
        <v>92</v>
      </c>
      <c r="AO2" s="2" t="s">
        <v>92</v>
      </c>
      <c r="AP2" s="2" t="s">
        <v>92</v>
      </c>
      <c r="AQ2" s="2" t="s">
        <v>92</v>
      </c>
      <c r="AR2" s="2" t="s">
        <v>92</v>
      </c>
      <c r="AS2" s="2">
        <v>1</v>
      </c>
      <c r="AT2" s="2">
        <v>3</v>
      </c>
      <c r="AU2" s="3">
        <f ca="1">TODAY()</f>
        <v>45104</v>
      </c>
      <c r="AV2" s="2">
        <v>1000</v>
      </c>
      <c r="AW2" s="2" t="s">
        <v>92</v>
      </c>
      <c r="AX2" s="2">
        <v>100</v>
      </c>
      <c r="AY2" s="2">
        <v>130</v>
      </c>
      <c r="AZ2" s="2">
        <v>500</v>
      </c>
      <c r="BA2" s="2">
        <v>450</v>
      </c>
      <c r="BB2" s="2" t="s">
        <v>92</v>
      </c>
      <c r="BC2" s="2" t="s">
        <v>92</v>
      </c>
      <c r="BD2" s="2" t="s">
        <v>92</v>
      </c>
      <c r="BE2" s="2" t="s">
        <v>92</v>
      </c>
      <c r="BF2" s="2" t="s">
        <v>92</v>
      </c>
      <c r="BG2" s="2" t="s">
        <v>92</v>
      </c>
      <c r="BH2" s="2" t="s">
        <v>92</v>
      </c>
      <c r="BI2" s="2" t="s">
        <v>92</v>
      </c>
      <c r="BJ2" s="2">
        <v>70</v>
      </c>
      <c r="BK2" s="2" t="s">
        <v>92</v>
      </c>
      <c r="BL2" s="2" t="s">
        <v>92</v>
      </c>
      <c r="BM2" s="2" t="s">
        <v>92</v>
      </c>
      <c r="BN2" s="2" t="s">
        <v>92</v>
      </c>
      <c r="BO2" s="2" t="s">
        <v>92</v>
      </c>
      <c r="BP2" s="2" t="s">
        <v>92</v>
      </c>
      <c r="BQ2" s="2" t="s">
        <v>92</v>
      </c>
      <c r="BR2" s="2" t="s">
        <v>92</v>
      </c>
      <c r="BS2" s="2" t="s">
        <v>92</v>
      </c>
      <c r="BT2" s="2" t="s">
        <v>92</v>
      </c>
      <c r="BU2" s="2" t="s">
        <v>95</v>
      </c>
      <c r="BV2" s="2" t="s">
        <v>96</v>
      </c>
      <c r="BW2" s="2" t="s">
        <v>96</v>
      </c>
      <c r="BX2" s="2">
        <v>12</v>
      </c>
      <c r="BY2" s="2">
        <v>800</v>
      </c>
      <c r="BZ2" s="3">
        <f ca="1">TODAY()</f>
        <v>45104</v>
      </c>
      <c r="CA2" s="2">
        <v>1</v>
      </c>
      <c r="CB2" s="2" t="s">
        <v>97</v>
      </c>
      <c r="CC2" s="2" t="s">
        <v>92</v>
      </c>
      <c r="CD2" s="2" t="s">
        <v>98</v>
      </c>
      <c r="CE2" s="2" t="s">
        <v>92</v>
      </c>
      <c r="CF2" s="2" t="s">
        <v>92</v>
      </c>
      <c r="CG2" s="1"/>
      <c r="CH2" s="4">
        <f ca="1">TODAY()</f>
        <v>45104</v>
      </c>
      <c r="CI2" s="1" t="s">
        <v>92</v>
      </c>
      <c r="CJ2" s="1" t="s">
        <v>92</v>
      </c>
      <c r="CK2" s="1" t="s">
        <v>92</v>
      </c>
    </row>
    <row r="3" spans="1:89">
      <c r="A3" s="1"/>
      <c r="B3" s="1" t="s">
        <v>99</v>
      </c>
      <c r="C3" s="2">
        <v>2</v>
      </c>
      <c r="D3" s="2" t="s">
        <v>90</v>
      </c>
      <c r="E3" s="2" t="s">
        <v>100</v>
      </c>
      <c r="F3" s="2">
        <v>198125</v>
      </c>
      <c r="G3" s="2" t="s">
        <v>92</v>
      </c>
      <c r="H3" s="2" t="s">
        <v>101</v>
      </c>
      <c r="I3" s="3">
        <f ca="1">TODAY()</f>
        <v>45104</v>
      </c>
      <c r="J3" s="3">
        <f ca="1">TODAY()</f>
        <v>45104</v>
      </c>
      <c r="K3" s="3">
        <f ca="1">TODAY()</f>
        <v>45104</v>
      </c>
      <c r="L3" s="2">
        <v>1002</v>
      </c>
      <c r="M3" s="2">
        <v>1000</v>
      </c>
      <c r="N3" s="2">
        <v>3000</v>
      </c>
      <c r="O3" s="2" t="s">
        <v>92</v>
      </c>
      <c r="P3" s="2">
        <v>12</v>
      </c>
      <c r="Q3" s="2" t="s">
        <v>92</v>
      </c>
      <c r="R3" s="2" t="s">
        <v>92</v>
      </c>
      <c r="S3" s="2" t="s">
        <v>92</v>
      </c>
      <c r="T3" s="2" t="s">
        <v>92</v>
      </c>
      <c r="U3" s="2" t="s">
        <v>92</v>
      </c>
      <c r="V3" s="3">
        <f t="shared" ca="1" si="0"/>
        <v>45104</v>
      </c>
      <c r="W3" s="3">
        <f t="shared" ca="1" si="0"/>
        <v>45104</v>
      </c>
      <c r="X3" s="3">
        <f t="shared" ca="1" si="0"/>
        <v>45104</v>
      </c>
      <c r="Y3" s="3">
        <f t="shared" ca="1" si="0"/>
        <v>45104</v>
      </c>
      <c r="Z3" s="3">
        <f t="shared" ca="1" si="0"/>
        <v>45104</v>
      </c>
      <c r="AA3" s="3">
        <f t="shared" ca="1" si="0"/>
        <v>45104</v>
      </c>
      <c r="AB3" s="2" t="s">
        <v>92</v>
      </c>
      <c r="AC3" s="2" t="s">
        <v>92</v>
      </c>
      <c r="AD3" s="2">
        <v>13</v>
      </c>
      <c r="AE3" s="2">
        <v>11</v>
      </c>
      <c r="AF3" s="2">
        <v>2300</v>
      </c>
      <c r="AG3" s="2" t="s">
        <v>102</v>
      </c>
      <c r="AH3" s="2" t="s">
        <v>92</v>
      </c>
      <c r="AI3" s="2" t="s">
        <v>92</v>
      </c>
      <c r="AJ3" s="2" t="s">
        <v>92</v>
      </c>
      <c r="AK3" s="2" t="s">
        <v>92</v>
      </c>
      <c r="AL3" s="2" t="s">
        <v>92</v>
      </c>
      <c r="AM3" s="2" t="s">
        <v>92</v>
      </c>
      <c r="AN3" s="2" t="s">
        <v>92</v>
      </c>
      <c r="AO3" s="2" t="s">
        <v>92</v>
      </c>
      <c r="AP3" s="2" t="s">
        <v>92</v>
      </c>
      <c r="AQ3" s="2" t="s">
        <v>92</v>
      </c>
      <c r="AR3" s="2" t="s">
        <v>92</v>
      </c>
      <c r="AS3" s="2">
        <v>2</v>
      </c>
      <c r="AT3" s="2">
        <v>4</v>
      </c>
      <c r="AU3" s="3">
        <f ca="1">TODAY()</f>
        <v>45104</v>
      </c>
      <c r="AV3" s="2">
        <v>1000</v>
      </c>
      <c r="AW3" s="2" t="s">
        <v>92</v>
      </c>
      <c r="AX3" s="2">
        <v>120</v>
      </c>
      <c r="AY3" s="2">
        <v>140</v>
      </c>
      <c r="AZ3" s="2">
        <v>600</v>
      </c>
      <c r="BA3" s="2">
        <v>350</v>
      </c>
      <c r="BB3" s="2" t="s">
        <v>92</v>
      </c>
      <c r="BC3" s="2" t="s">
        <v>92</v>
      </c>
      <c r="BD3" s="2" t="s">
        <v>92</v>
      </c>
      <c r="BE3" s="2" t="s">
        <v>92</v>
      </c>
      <c r="BF3" s="2" t="s">
        <v>92</v>
      </c>
      <c r="BG3" s="2" t="s">
        <v>92</v>
      </c>
      <c r="BH3" s="2" t="s">
        <v>92</v>
      </c>
      <c r="BI3" s="2" t="s">
        <v>92</v>
      </c>
      <c r="BJ3" s="2">
        <v>70</v>
      </c>
      <c r="BK3" s="2" t="s">
        <v>92</v>
      </c>
      <c r="BL3" s="2" t="s">
        <v>92</v>
      </c>
      <c r="BM3" s="2" t="s">
        <v>92</v>
      </c>
      <c r="BN3" s="2" t="s">
        <v>92</v>
      </c>
      <c r="BO3" s="2" t="s">
        <v>92</v>
      </c>
      <c r="BP3" s="2" t="s">
        <v>92</v>
      </c>
      <c r="BQ3" s="2" t="s">
        <v>92</v>
      </c>
      <c r="BR3" s="2" t="s">
        <v>92</v>
      </c>
      <c r="BS3" s="2" t="s">
        <v>92</v>
      </c>
      <c r="BT3" s="2" t="s">
        <v>92</v>
      </c>
      <c r="BU3" s="2" t="s">
        <v>103</v>
      </c>
      <c r="BV3" s="2" t="s">
        <v>104</v>
      </c>
      <c r="BW3" s="2" t="s">
        <v>105</v>
      </c>
      <c r="BX3" s="2">
        <v>13</v>
      </c>
      <c r="BY3" s="2">
        <v>700</v>
      </c>
      <c r="BZ3" s="3">
        <f ca="1">TODAY()</f>
        <v>45104</v>
      </c>
      <c r="CA3" s="2">
        <v>5</v>
      </c>
      <c r="CB3" s="2" t="s">
        <v>97</v>
      </c>
      <c r="CC3" s="2" t="s">
        <v>92</v>
      </c>
      <c r="CD3" s="2" t="s">
        <v>98</v>
      </c>
      <c r="CE3" s="2" t="s">
        <v>92</v>
      </c>
      <c r="CF3" s="2" t="s">
        <v>92</v>
      </c>
      <c r="CG3" s="1"/>
      <c r="CH3" s="4">
        <f ca="1">TODAY()</f>
        <v>45104</v>
      </c>
      <c r="CI3" s="1" t="s">
        <v>92</v>
      </c>
      <c r="CJ3" s="1" t="s">
        <v>92</v>
      </c>
      <c r="CK3" s="1" t="s">
        <v>92</v>
      </c>
    </row>
    <row r="4" spans="1:89">
      <c r="A4" s="1"/>
      <c r="B4" s="1" t="s">
        <v>106</v>
      </c>
      <c r="C4" s="2">
        <v>3</v>
      </c>
      <c r="D4" s="2" t="s">
        <v>90</v>
      </c>
      <c r="E4" s="2" t="s">
        <v>107</v>
      </c>
      <c r="F4" s="2">
        <v>208125</v>
      </c>
      <c r="G4" s="2" t="s">
        <v>92</v>
      </c>
      <c r="H4" s="2" t="s">
        <v>108</v>
      </c>
      <c r="I4" s="3">
        <f ca="1">TODAY()</f>
        <v>45104</v>
      </c>
      <c r="J4" s="3">
        <f ca="1">TODAY()</f>
        <v>45104</v>
      </c>
      <c r="K4" s="3">
        <f ca="1">TODAY()</f>
        <v>45104</v>
      </c>
      <c r="L4" s="2">
        <v>1003</v>
      </c>
      <c r="M4" s="2">
        <v>2500</v>
      </c>
      <c r="N4" s="2">
        <v>3000</v>
      </c>
      <c r="O4" s="2" t="s">
        <v>92</v>
      </c>
      <c r="P4" s="2">
        <v>12</v>
      </c>
      <c r="Q4" s="2" t="s">
        <v>92</v>
      </c>
      <c r="R4" s="2" t="s">
        <v>92</v>
      </c>
      <c r="S4" s="2" t="s">
        <v>92</v>
      </c>
      <c r="T4" s="2" t="s">
        <v>92</v>
      </c>
      <c r="U4" s="2" t="s">
        <v>92</v>
      </c>
      <c r="V4" s="3">
        <f t="shared" ca="1" si="0"/>
        <v>45104</v>
      </c>
      <c r="W4" s="3">
        <f t="shared" ca="1" si="0"/>
        <v>45104</v>
      </c>
      <c r="X4" s="3">
        <f t="shared" ca="1" si="0"/>
        <v>45104</v>
      </c>
      <c r="Y4" s="3">
        <f t="shared" ca="1" si="0"/>
        <v>45104</v>
      </c>
      <c r="Z4" s="3">
        <f t="shared" ca="1" si="0"/>
        <v>45104</v>
      </c>
      <c r="AA4" s="3">
        <f t="shared" ca="1" si="0"/>
        <v>45104</v>
      </c>
      <c r="AB4" s="2" t="s">
        <v>92</v>
      </c>
      <c r="AC4" s="2" t="s">
        <v>92</v>
      </c>
      <c r="AD4" s="2">
        <v>14</v>
      </c>
      <c r="AE4" s="2">
        <v>12</v>
      </c>
      <c r="AF4" s="2">
        <v>2600</v>
      </c>
      <c r="AG4" s="2" t="s">
        <v>109</v>
      </c>
      <c r="AH4" s="2" t="s">
        <v>92</v>
      </c>
      <c r="AI4" s="2" t="s">
        <v>92</v>
      </c>
      <c r="AJ4" s="2" t="s">
        <v>92</v>
      </c>
      <c r="AK4" s="2" t="s">
        <v>92</v>
      </c>
      <c r="AL4" s="2" t="s">
        <v>92</v>
      </c>
      <c r="AM4" s="2" t="s">
        <v>92</v>
      </c>
      <c r="AN4" s="2" t="s">
        <v>92</v>
      </c>
      <c r="AO4" s="2" t="s">
        <v>92</v>
      </c>
      <c r="AP4" s="2" t="s">
        <v>92</v>
      </c>
      <c r="AQ4" s="2" t="s">
        <v>92</v>
      </c>
      <c r="AR4" s="2" t="s">
        <v>92</v>
      </c>
      <c r="AS4" s="2">
        <v>3</v>
      </c>
      <c r="AT4" s="2">
        <v>5</v>
      </c>
      <c r="AU4" s="3">
        <f ca="1">TODAY()</f>
        <v>45104</v>
      </c>
      <c r="AV4" s="2">
        <v>1000</v>
      </c>
      <c r="AW4" s="2" t="s">
        <v>92</v>
      </c>
      <c r="AX4" s="2">
        <v>110</v>
      </c>
      <c r="AY4" s="2">
        <v>240</v>
      </c>
      <c r="AZ4" s="2">
        <v>800</v>
      </c>
      <c r="BA4" s="2">
        <v>250</v>
      </c>
      <c r="BB4" s="2" t="s">
        <v>92</v>
      </c>
      <c r="BC4" s="2" t="s">
        <v>92</v>
      </c>
      <c r="BD4" s="2" t="s">
        <v>92</v>
      </c>
      <c r="BE4" s="2" t="s">
        <v>92</v>
      </c>
      <c r="BF4" s="2" t="s">
        <v>92</v>
      </c>
      <c r="BG4" s="2" t="s">
        <v>92</v>
      </c>
      <c r="BH4" s="2" t="s">
        <v>92</v>
      </c>
      <c r="BI4" s="2" t="s">
        <v>92</v>
      </c>
      <c r="BJ4" s="2">
        <v>70</v>
      </c>
      <c r="BK4" s="2" t="s">
        <v>92</v>
      </c>
      <c r="BL4" s="2" t="s">
        <v>92</v>
      </c>
      <c r="BM4" s="2" t="s">
        <v>92</v>
      </c>
      <c r="BN4" s="2" t="s">
        <v>92</v>
      </c>
      <c r="BO4" s="2" t="s">
        <v>92</v>
      </c>
      <c r="BP4" s="2" t="s">
        <v>92</v>
      </c>
      <c r="BQ4" s="2" t="s">
        <v>92</v>
      </c>
      <c r="BR4" s="2" t="s">
        <v>92</v>
      </c>
      <c r="BS4" s="2" t="s">
        <v>92</v>
      </c>
      <c r="BT4" s="2" t="s">
        <v>92</v>
      </c>
      <c r="BU4" s="2" t="s">
        <v>110</v>
      </c>
      <c r="BV4" s="2" t="s">
        <v>111</v>
      </c>
      <c r="BW4" s="2" t="s">
        <v>112</v>
      </c>
      <c r="BX4" s="2">
        <v>14</v>
      </c>
      <c r="BY4" s="2">
        <v>500</v>
      </c>
      <c r="BZ4" s="3">
        <f ca="1">TODAY()</f>
        <v>45104</v>
      </c>
      <c r="CA4" s="2">
        <v>6</v>
      </c>
      <c r="CB4" s="2" t="s">
        <v>97</v>
      </c>
      <c r="CC4" s="2" t="s">
        <v>92</v>
      </c>
      <c r="CD4" s="2" t="s">
        <v>98</v>
      </c>
      <c r="CE4" s="2" t="s">
        <v>92</v>
      </c>
      <c r="CF4" s="2" t="s">
        <v>92</v>
      </c>
      <c r="CG4" s="1"/>
      <c r="CH4" s="4">
        <f ca="1">TODAY()</f>
        <v>45104</v>
      </c>
      <c r="CI4" s="1" t="s">
        <v>92</v>
      </c>
      <c r="CJ4" s="1" t="s">
        <v>92</v>
      </c>
      <c r="CK4" s="1" t="s">
        <v>92</v>
      </c>
    </row>
    <row r="5" spans="1:89">
      <c r="A5" s="1"/>
      <c r="B5" s="1" t="s">
        <v>113</v>
      </c>
      <c r="C5" s="2">
        <v>4</v>
      </c>
      <c r="D5" s="2" t="s">
        <v>114</v>
      </c>
      <c r="E5" s="2" t="s">
        <v>115</v>
      </c>
      <c r="F5" s="2">
        <v>508125</v>
      </c>
      <c r="G5" s="2" t="s">
        <v>92</v>
      </c>
      <c r="H5" s="2" t="s">
        <v>116</v>
      </c>
      <c r="I5" s="3">
        <f ca="1">TODAY()</f>
        <v>45104</v>
      </c>
      <c r="J5" s="3">
        <f ca="1">TODAY()</f>
        <v>45104</v>
      </c>
      <c r="K5" s="3">
        <f ca="1">TODAY()</f>
        <v>45104</v>
      </c>
      <c r="L5" s="2">
        <v>1005</v>
      </c>
      <c r="M5" s="2">
        <v>10000</v>
      </c>
      <c r="N5" s="2">
        <v>3000</v>
      </c>
      <c r="O5" s="2" t="s">
        <v>92</v>
      </c>
      <c r="P5" s="2">
        <v>12</v>
      </c>
      <c r="Q5" s="2" t="s">
        <v>92</v>
      </c>
      <c r="R5" s="2" t="s">
        <v>92</v>
      </c>
      <c r="S5" s="2" t="s">
        <v>92</v>
      </c>
      <c r="T5" s="2" t="s">
        <v>92</v>
      </c>
      <c r="U5" s="2" t="s">
        <v>92</v>
      </c>
      <c r="V5" s="3">
        <f t="shared" ca="1" si="0"/>
        <v>45104</v>
      </c>
      <c r="W5" s="3">
        <f t="shared" ca="1" si="0"/>
        <v>45104</v>
      </c>
      <c r="X5" s="3">
        <f t="shared" ca="1" si="0"/>
        <v>45104</v>
      </c>
      <c r="Y5" s="3">
        <f t="shared" ca="1" si="0"/>
        <v>45104</v>
      </c>
      <c r="Z5" s="3">
        <f t="shared" ca="1" si="0"/>
        <v>45104</v>
      </c>
      <c r="AA5" s="3">
        <f t="shared" ca="1" si="0"/>
        <v>45104</v>
      </c>
      <c r="AB5" s="2" t="s">
        <v>92</v>
      </c>
      <c r="AC5" s="2" t="s">
        <v>92</v>
      </c>
      <c r="AD5" s="2">
        <v>15</v>
      </c>
      <c r="AE5" s="2">
        <v>16</v>
      </c>
      <c r="AF5" s="2">
        <v>1200</v>
      </c>
      <c r="AG5" s="2" t="s">
        <v>117</v>
      </c>
      <c r="AH5" s="2" t="s">
        <v>92</v>
      </c>
      <c r="AI5" s="2" t="s">
        <v>92</v>
      </c>
      <c r="AJ5" s="2" t="s">
        <v>92</v>
      </c>
      <c r="AK5" s="2" t="s">
        <v>92</v>
      </c>
      <c r="AL5" s="2" t="s">
        <v>92</v>
      </c>
      <c r="AM5" s="2" t="s">
        <v>92</v>
      </c>
      <c r="AN5" s="2" t="s">
        <v>92</v>
      </c>
      <c r="AO5" s="2" t="s">
        <v>92</v>
      </c>
      <c r="AP5" s="2" t="s">
        <v>92</v>
      </c>
      <c r="AQ5" s="2" t="s">
        <v>92</v>
      </c>
      <c r="AR5" s="2" t="s">
        <v>92</v>
      </c>
      <c r="AS5" s="2">
        <v>4</v>
      </c>
      <c r="AT5" s="2">
        <v>6</v>
      </c>
      <c r="AU5" s="3">
        <f ca="1">TODAY()</f>
        <v>45104</v>
      </c>
      <c r="AV5" s="2">
        <v>1000</v>
      </c>
      <c r="AW5" s="2" t="s">
        <v>92</v>
      </c>
      <c r="AX5" s="2">
        <v>150</v>
      </c>
      <c r="AY5" s="2">
        <v>160</v>
      </c>
      <c r="AZ5" s="2">
        <v>700</v>
      </c>
      <c r="BA5" s="2">
        <v>150</v>
      </c>
      <c r="BB5" s="2" t="s">
        <v>92</v>
      </c>
      <c r="BC5" s="2" t="s">
        <v>92</v>
      </c>
      <c r="BD5" s="2" t="s">
        <v>92</v>
      </c>
      <c r="BE5" s="2" t="s">
        <v>92</v>
      </c>
      <c r="BF5" s="2" t="s">
        <v>92</v>
      </c>
      <c r="BG5" s="2" t="s">
        <v>92</v>
      </c>
      <c r="BH5" s="2" t="s">
        <v>92</v>
      </c>
      <c r="BI5" s="2" t="s">
        <v>92</v>
      </c>
      <c r="BJ5" s="2">
        <v>70</v>
      </c>
      <c r="BK5" s="2" t="s">
        <v>92</v>
      </c>
      <c r="BL5" s="2" t="s">
        <v>92</v>
      </c>
      <c r="BM5" s="2" t="s">
        <v>92</v>
      </c>
      <c r="BN5" s="2" t="s">
        <v>92</v>
      </c>
      <c r="BO5" s="2" t="s">
        <v>92</v>
      </c>
      <c r="BP5" s="2" t="s">
        <v>92</v>
      </c>
      <c r="BQ5" s="2" t="s">
        <v>92</v>
      </c>
      <c r="BR5" s="2" t="s">
        <v>92</v>
      </c>
      <c r="BS5" s="2" t="s">
        <v>92</v>
      </c>
      <c r="BT5" s="2" t="s">
        <v>92</v>
      </c>
      <c r="BU5" s="2" t="s">
        <v>118</v>
      </c>
      <c r="BV5" s="2" t="s">
        <v>119</v>
      </c>
      <c r="BW5" s="2" t="s">
        <v>120</v>
      </c>
      <c r="BX5" s="2">
        <v>18</v>
      </c>
      <c r="BY5" s="2">
        <v>2500</v>
      </c>
      <c r="BZ5" s="3">
        <f ca="1">TODAY()</f>
        <v>45104</v>
      </c>
      <c r="CA5" s="2">
        <v>9</v>
      </c>
      <c r="CB5" s="2" t="s">
        <v>97</v>
      </c>
      <c r="CC5" s="2" t="s">
        <v>92</v>
      </c>
      <c r="CD5" s="2" t="s">
        <v>98</v>
      </c>
      <c r="CE5" s="2" t="s">
        <v>92</v>
      </c>
      <c r="CF5" s="2" t="s">
        <v>92</v>
      </c>
      <c r="CG5" s="1"/>
      <c r="CH5" s="4">
        <f ca="1">TODAY()</f>
        <v>45104</v>
      </c>
      <c r="CI5" s="1" t="s">
        <v>92</v>
      </c>
      <c r="CJ5" s="1" t="s">
        <v>92</v>
      </c>
      <c r="CK5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Backiraj</dc:creator>
  <cp:keywords/>
  <dc:description/>
  <cp:lastModifiedBy>Divyabanu S</cp:lastModifiedBy>
  <cp:revision/>
  <dcterms:created xsi:type="dcterms:W3CDTF">2023-06-22T16:43:51Z</dcterms:created>
  <dcterms:modified xsi:type="dcterms:W3CDTF">2023-06-27T06:10:02Z</dcterms:modified>
  <cp:category/>
  <cp:contentStatus/>
</cp:coreProperties>
</file>