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8loC80GCihitn9VgRKuG5EIG8KSPMG4Xs2qj6T9KcLE="/>
    </ext>
  </extLst>
</workbook>
</file>

<file path=xl/sharedStrings.xml><?xml version="1.0" encoding="utf-8"?>
<sst xmlns="http://schemas.openxmlformats.org/spreadsheetml/2006/main" count="34" uniqueCount="34">
  <si>
    <t>Adjusted Equity Shares in Cr</t>
  </si>
  <si>
    <t>Sales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</si>
  <si>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</si>
  <si>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</si>
  <si>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</si>
  <si>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</si>
  <si>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</si>
  <si>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</si>
  <si>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</si>
  <si>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Other Income</t>
  </si>
  <si>
    <t>Depreciation</t>
  </si>
  <si>
    <t>Interest</t>
  </si>
  <si>
    <t>Profit before tax</t>
  </si>
  <si>
    <t>Tax</t>
  </si>
  <si>
    <t>Net profit</t>
  </si>
  <si>
    <t>Dividend Amount</t>
  </si>
  <si>
    <t>Equity Share Capital</t>
  </si>
  <si>
    <t>Reserves</t>
  </si>
  <si>
    <t>Borrowings</t>
  </si>
  <si>
    <t>Other Liabilities</t>
  </si>
  <si>
    <t>Net Block</t>
  </si>
  <si>
    <t>Capital Work in Progress</t>
  </si>
  <si>
    <t>Investments</t>
  </si>
  <si>
    <t>Other Assets</t>
  </si>
  <si>
    <t>Receivables</t>
  </si>
  <si>
    <t>Inventory</t>
  </si>
  <si>
    <t>Cash &amp; Bank</t>
  </si>
  <si>
    <t>No. of Equity Shares</t>
  </si>
  <si>
    <t>New Bonus Shares</t>
  </si>
  <si>
    <t>Face value</t>
  </si>
  <si>
    <t>Cash from Operating Activity</t>
  </si>
  <si>
    <t>Cash from Investing Activity</t>
  </si>
  <si>
    <t>Cash from Financing Activity</t>
  </si>
  <si>
    <t>Net Cash Flow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</si>
</sst>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2.0"/>
      <color theme="1"/>
      <name val="Inte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F6F8F9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4" xfId="0" applyAlignment="1" applyBorder="1" applyFont="1" applyNumberFormat="1">
      <alignment horizontal="center" shrinkToFit="0" vertical="center" wrapText="0"/>
    </xf>
    <xf borderId="2" fillId="0" fontId="1" numFmtId="0" xfId="0" applyAlignment="1" applyBorder="1" applyFont="1">
      <alignment shrinkToFit="0" vertical="center" wrapText="0"/>
    </xf>
    <xf borderId="2" fillId="0" fontId="1" numFmtId="4" xfId="0" applyAlignment="1" applyBorder="1" applyFont="1" applyNumberFormat="1">
      <alignment horizontal="center" shrinkToFit="0" vertical="center" wrapText="0"/>
    </xf>
    <xf borderId="3" fillId="0" fontId="1" numFmtId="4" xfId="0" applyAlignment="1" applyBorder="1" applyFont="1" applyNumberFormat="1">
      <alignment horizontal="center" shrinkToFit="0" vertical="center" wrapText="0"/>
    </xf>
    <xf borderId="4" fillId="0" fontId="1" numFmtId="4" xfId="0" applyAlignment="1" applyBorder="1" applyFont="1" applyNumberFormat="1">
      <alignment horizontal="center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4" xfId="0" applyAlignment="1" applyBorder="1" applyFont="1" applyNumberFormat="1">
      <alignment horizontal="center" shrinkToFit="0" vertical="center" wrapText="0"/>
    </xf>
    <xf borderId="6" fillId="0" fontId="1" numFmtId="4" xfId="0" applyAlignment="1" applyBorder="1" applyFont="1" applyNumberFormat="1">
      <alignment horizontal="center" shrinkToFit="0" vertical="center" wrapText="0"/>
    </xf>
    <xf borderId="7" fillId="0" fontId="1" numFmtId="4" xfId="0" applyAlignment="1" applyBorder="1" applyFont="1" applyNumberFormat="1">
      <alignment horizontal="center"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4" xfId="0" applyAlignment="1" applyBorder="1" applyFont="1" applyNumberFormat="1">
      <alignment horizontal="center" shrinkToFit="0" vertical="center" wrapText="0"/>
    </xf>
    <xf borderId="9" fillId="0" fontId="1" numFmtId="4" xfId="0" applyAlignment="1" applyBorder="1" applyFont="1" applyNumberFormat="1">
      <alignment horizontal="center" shrinkToFit="0" vertical="center" wrapText="0"/>
    </xf>
    <xf borderId="0" fillId="0" fontId="2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H338" displayName="Table_1" name="Table_1" id="1">
  <tableColumns count="3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25"/>
    <col customWidth="1" min="2" max="2" width="28.0"/>
    <col customWidth="1" min="3" max="3" width="10.38"/>
    <col customWidth="1" min="4" max="4" width="11.88"/>
    <col customWidth="1" min="5" max="5" width="18.25"/>
    <col customWidth="1" min="6" max="6" width="20.13"/>
    <col customWidth="1" min="7" max="7" width="15.63"/>
    <col customWidth="1" min="8" max="8" width="14.75"/>
    <col customWidth="1" min="9" max="9" width="15.25"/>
    <col customWidth="1" min="10" max="10" width="17.88"/>
    <col customWidth="1" min="11" max="11" width="16.13"/>
    <col customWidth="1" min="12" max="12" width="14.0"/>
    <col customWidth="1" min="13" max="13" width="13.13"/>
    <col customWidth="1" min="14" max="14" width="10.38"/>
    <col customWidth="1" min="15" max="15" width="16.38"/>
    <col customWidth="1" min="16" max="16" width="10.75"/>
    <col customWidth="1" min="17" max="17" width="11.63"/>
    <col customWidth="1" min="18" max="18" width="17.38"/>
    <col customWidth="1" min="19" max="19" width="20.25"/>
    <col customWidth="1" min="20" max="20" width="11.88"/>
    <col customWidth="1" min="21" max="21" width="15.75"/>
    <col customWidth="1" min="22" max="23" width="12.13"/>
    <col customWidth="1" min="24" max="24" width="24.38"/>
    <col customWidth="1" min="25" max="25" width="13.38"/>
    <col customWidth="1" min="26" max="26" width="12.13"/>
    <col customWidth="1" min="27" max="27" width="12.5"/>
    <col customWidth="1" min="28" max="28" width="10.88"/>
    <col customWidth="1" min="29" max="29" width="13.13"/>
    <col customWidth="1" min="30" max="30" width="20.5"/>
    <col customWidth="1" min="31" max="31" width="19.0"/>
    <col customWidth="1" min="32" max="32" width="11.38"/>
    <col customWidth="1" min="33" max="33" width="28.5"/>
    <col customWidth="1" min="34" max="34" width="27.63"/>
  </cols>
  <sheetData>
    <row r="1" ht="15.75" customHeight="1">
      <c r="A1" s="1">
        <v>584.52</v>
      </c>
      <c r="B1" s="2">
        <v>87539.0</v>
      </c>
      <c r="C1" s="3" t="str">
        <f>((B1-#REF!)/B1*100)+#REF!</f>
        <v>#REF!</v>
      </c>
      <c r="D1" s="3" t="str">
        <f>((B1-#REF!)/B1*100)+#REF!</f>
        <v>#REF!</v>
      </c>
      <c r="E1" s="3">
        <v>9124.9</v>
      </c>
      <c r="F1" s="3">
        <v>29935.1</v>
      </c>
      <c r="G1" s="3">
        <v>3807.2</v>
      </c>
      <c r="H1" s="3">
        <v>4643.2</v>
      </c>
      <c r="I1" s="3">
        <v>3419.1</v>
      </c>
      <c r="J1" s="3">
        <v>-37774.6</v>
      </c>
      <c r="K1" s="3">
        <v>27689.6</v>
      </c>
      <c r="L1" s="3">
        <v>13991.8</v>
      </c>
      <c r="M1" s="3">
        <v>-42846.5</v>
      </c>
      <c r="N1" s="3">
        <v>-12182.3</v>
      </c>
      <c r="O1" s="3">
        <v>-32183.2</v>
      </c>
      <c r="P1" s="3">
        <v>1091.12</v>
      </c>
      <c r="Q1" s="3">
        <v>2727.8</v>
      </c>
      <c r="R1" s="3">
        <v>74417.0</v>
      </c>
      <c r="S1" s="3">
        <v>148228.1</v>
      </c>
      <c r="T1" s="3">
        <v>133718.4</v>
      </c>
      <c r="U1" s="3">
        <v>229255.5</v>
      </c>
      <c r="V1" s="3">
        <v>4282.3</v>
      </c>
      <c r="W1" s="3">
        <v>25476.5</v>
      </c>
      <c r="X1" s="3">
        <v>100077.0</v>
      </c>
      <c r="Y1" s="3">
        <v>4605.8</v>
      </c>
      <c r="Z1" s="3">
        <v>156.9</v>
      </c>
      <c r="AA1" s="3">
        <v>15892.7</v>
      </c>
      <c r="AB1" s="3">
        <v>5.455557355E9</v>
      </c>
      <c r="AC1" s="3"/>
      <c r="AD1" s="3">
        <v>5.0</v>
      </c>
      <c r="AE1" s="3">
        <v>18128.7</v>
      </c>
      <c r="AF1" s="3">
        <v>-29598.5</v>
      </c>
      <c r="AG1" s="3">
        <v>19144.4</v>
      </c>
      <c r="AH1" s="4">
        <v>7674.6</v>
      </c>
    </row>
    <row r="2" ht="15.75" customHeight="1">
      <c r="A2" s="5">
        <v>288.73</v>
      </c>
      <c r="B2" s="6">
        <v>301938.4</v>
      </c>
      <c r="C2" s="7">
        <v>194267.91</v>
      </c>
      <c r="D2" s="7">
        <v>-2053.28</v>
      </c>
      <c r="E2" s="7">
        <v>1585.93</v>
      </c>
      <c r="F2" s="7">
        <v>11694.54</v>
      </c>
      <c r="G2" s="7">
        <v>33243.87</v>
      </c>
      <c r="H2" s="7">
        <v>32719.8</v>
      </c>
      <c r="I2" s="7">
        <v>1708.74</v>
      </c>
      <c r="J2" s="7">
        <v>-26686.25</v>
      </c>
      <c r="K2" s="7">
        <v>23590.63</v>
      </c>
      <c r="L2" s="7">
        <v>5758.6</v>
      </c>
      <c r="M2" s="7">
        <v>-31371.15</v>
      </c>
      <c r="N2" s="7">
        <v>-2437.45</v>
      </c>
      <c r="O2" s="7">
        <v>-28826.23</v>
      </c>
      <c r="P2" s="7"/>
      <c r="Q2" s="7">
        <v>679.22</v>
      </c>
      <c r="R2" s="7">
        <v>59500.34</v>
      </c>
      <c r="S2" s="7">
        <v>106175.34</v>
      </c>
      <c r="T2" s="7">
        <v>139348.59</v>
      </c>
      <c r="U2" s="7">
        <v>111234.47</v>
      </c>
      <c r="V2" s="7">
        <v>31883.84</v>
      </c>
      <c r="W2" s="7">
        <v>15770.72</v>
      </c>
      <c r="X2" s="7">
        <v>146814.46</v>
      </c>
      <c r="Y2" s="7">
        <v>18996.17</v>
      </c>
      <c r="Z2" s="7">
        <v>39013.73</v>
      </c>
      <c r="AA2" s="7">
        <v>32648.82</v>
      </c>
      <c r="AB2" s="7">
        <v>3.396100719E9</v>
      </c>
      <c r="AC2" s="7"/>
      <c r="AD2" s="7">
        <v>2.0</v>
      </c>
      <c r="AE2" s="7">
        <v>18890.75</v>
      </c>
      <c r="AF2" s="7">
        <v>-20878.07</v>
      </c>
      <c r="AG2" s="7">
        <v>8830.37</v>
      </c>
      <c r="AH2" s="8">
        <v>6843.05</v>
      </c>
    </row>
    <row r="3" ht="15.75" customHeight="1">
      <c r="A3" s="9">
        <v>588.43</v>
      </c>
      <c r="B3" s="10">
        <v>100615.8</v>
      </c>
      <c r="C3" s="11">
        <f>((B3-B2)/B3*100)+C2</f>
        <v>194067.8196</v>
      </c>
      <c r="D3" s="11">
        <f>((B3-B2)/B3*100)+D2</f>
        <v>-2253.370443</v>
      </c>
      <c r="E3" s="11">
        <v>9224.0</v>
      </c>
      <c r="F3" s="11">
        <v>34945.5</v>
      </c>
      <c r="G3" s="11">
        <v>4114.6</v>
      </c>
      <c r="H3" s="11">
        <v>4787.8</v>
      </c>
      <c r="I3" s="11">
        <v>2265.0</v>
      </c>
      <c r="J3" s="11">
        <v>-4215.0</v>
      </c>
      <c r="K3" s="11">
        <v>29404.4</v>
      </c>
      <c r="L3" s="11">
        <v>15091.0</v>
      </c>
      <c r="M3" s="11">
        <v>-3431.5</v>
      </c>
      <c r="N3" s="11">
        <v>8932.5</v>
      </c>
      <c r="O3" s="11">
        <v>-15083.5</v>
      </c>
      <c r="P3" s="11">
        <v>1695.15</v>
      </c>
      <c r="Q3" s="11">
        <v>2746.0</v>
      </c>
      <c r="R3" s="11">
        <v>56206.7</v>
      </c>
      <c r="S3" s="11">
        <v>162785.2</v>
      </c>
      <c r="T3" s="11">
        <v>122679.2</v>
      </c>
      <c r="U3" s="11">
        <v>223479.6</v>
      </c>
      <c r="V3" s="11">
        <v>5726.5</v>
      </c>
      <c r="W3" s="11">
        <v>27550.4</v>
      </c>
      <c r="X3" s="11">
        <v>87660.6</v>
      </c>
      <c r="Y3" s="11">
        <v>3637.7</v>
      </c>
      <c r="Z3" s="11">
        <v>266.0</v>
      </c>
      <c r="AA3" s="11">
        <v>13466.1</v>
      </c>
      <c r="AB3" s="11">
        <v>5.492027268E9</v>
      </c>
      <c r="AC3" s="11"/>
      <c r="AD3" s="11">
        <v>5.0</v>
      </c>
      <c r="AE3" s="11">
        <v>48205.0</v>
      </c>
      <c r="AF3" s="11">
        <v>-27285.6</v>
      </c>
      <c r="AG3" s="11">
        <v>-24910.3</v>
      </c>
      <c r="AH3" s="12">
        <v>-3990.9</v>
      </c>
    </row>
    <row r="4" ht="15.75" customHeight="1">
      <c r="A4" s="5">
        <v>332.03</v>
      </c>
      <c r="B4" s="6">
        <v>249794.75</v>
      </c>
      <c r="C4" s="7">
        <v>153607.36</v>
      </c>
      <c r="D4" s="7">
        <v>-4684.16</v>
      </c>
      <c r="E4" s="7">
        <v>1112.87</v>
      </c>
      <c r="F4" s="7">
        <v>8273.17</v>
      </c>
      <c r="G4" s="7">
        <v>27648.48</v>
      </c>
      <c r="H4" s="7">
        <v>23015.79</v>
      </c>
      <c r="I4" s="7">
        <v>-834.51</v>
      </c>
      <c r="J4" s="7">
        <v>-11117.83</v>
      </c>
      <c r="K4" s="7">
        <v>23546.71</v>
      </c>
      <c r="L4" s="7">
        <v>8097.17</v>
      </c>
      <c r="M4" s="7">
        <v>-10474.28</v>
      </c>
      <c r="N4" s="7">
        <v>2541.86</v>
      </c>
      <c r="O4" s="7">
        <v>-13451.39</v>
      </c>
      <c r="P4" s="7"/>
      <c r="Q4" s="7">
        <v>765.81</v>
      </c>
      <c r="R4" s="7">
        <v>54480.91</v>
      </c>
      <c r="S4" s="7">
        <v>142130.57</v>
      </c>
      <c r="T4" s="7">
        <v>144192.62</v>
      </c>
      <c r="U4" s="7">
        <v>138707.61</v>
      </c>
      <c r="V4" s="7">
        <v>20963.93</v>
      </c>
      <c r="W4" s="7">
        <v>24620.28</v>
      </c>
      <c r="X4" s="7">
        <v>157278.09</v>
      </c>
      <c r="Y4" s="7">
        <v>12679.08</v>
      </c>
      <c r="Z4" s="7">
        <v>36088.59</v>
      </c>
      <c r="AA4" s="7">
        <v>46792.46</v>
      </c>
      <c r="AB4" s="7">
        <v>3.829060661E9</v>
      </c>
      <c r="AC4" s="7"/>
      <c r="AD4" s="7">
        <v>2.0</v>
      </c>
      <c r="AE4" s="7">
        <v>29000.51</v>
      </c>
      <c r="AF4" s="7">
        <v>-25672.5</v>
      </c>
      <c r="AG4" s="7">
        <v>9904.2</v>
      </c>
      <c r="AH4" s="8">
        <v>13232.21</v>
      </c>
    </row>
    <row r="5" ht="15.75" customHeight="1">
      <c r="A5" s="9">
        <v>308.9</v>
      </c>
      <c r="B5" s="10">
        <v>261067.97</v>
      </c>
      <c r="C5" s="11">
        <v>164899.82</v>
      </c>
      <c r="D5" s="11">
        <v>-2231.19</v>
      </c>
      <c r="E5" s="11">
        <v>1264.95</v>
      </c>
      <c r="F5" s="11">
        <v>11541.51</v>
      </c>
      <c r="G5" s="11">
        <v>30438.6</v>
      </c>
      <c r="H5" s="11">
        <v>29248.32</v>
      </c>
      <c r="I5" s="11">
        <v>3456.51</v>
      </c>
      <c r="J5" s="11">
        <v>101.71</v>
      </c>
      <c r="K5" s="11">
        <v>21425.43</v>
      </c>
      <c r="L5" s="11">
        <v>7243.33</v>
      </c>
      <c r="M5" s="11">
        <v>-10579.98</v>
      </c>
      <c r="N5" s="11">
        <v>395.25</v>
      </c>
      <c r="O5" s="11">
        <v>-12070.85</v>
      </c>
      <c r="P5" s="11"/>
      <c r="Q5" s="11">
        <v>719.54</v>
      </c>
      <c r="R5" s="11">
        <v>62358.99</v>
      </c>
      <c r="S5" s="11">
        <v>124787.64</v>
      </c>
      <c r="T5" s="11">
        <v>132313.22</v>
      </c>
      <c r="U5" s="11">
        <v>127107.14</v>
      </c>
      <c r="V5" s="11">
        <v>35622.29</v>
      </c>
      <c r="W5" s="11">
        <v>16308.48</v>
      </c>
      <c r="X5" s="11">
        <v>141141.48</v>
      </c>
      <c r="Y5" s="11">
        <v>11172.69</v>
      </c>
      <c r="Z5" s="11">
        <v>37456.88</v>
      </c>
      <c r="AA5" s="11">
        <v>33726.97</v>
      </c>
      <c r="AB5" s="11">
        <v>3.597726185E9</v>
      </c>
      <c r="AC5" s="11"/>
      <c r="AD5" s="11">
        <v>2.0</v>
      </c>
      <c r="AE5" s="11">
        <v>26632.94</v>
      </c>
      <c r="AF5" s="11">
        <v>-33114.55</v>
      </c>
      <c r="AG5" s="11">
        <v>3389.61</v>
      </c>
      <c r="AH5" s="12">
        <v>-3092.0</v>
      </c>
    </row>
    <row r="6" ht="15.75" customHeight="1">
      <c r="A6" s="5">
        <v>332.07</v>
      </c>
      <c r="B6" s="6">
        <v>278453.62</v>
      </c>
      <c r="C6" s="7">
        <v>179295.33</v>
      </c>
      <c r="D6" s="7">
        <v>-1590.49</v>
      </c>
      <c r="E6" s="7">
        <v>2178.29</v>
      </c>
      <c r="F6" s="7">
        <v>9427.38</v>
      </c>
      <c r="G6" s="7">
        <v>30808.52</v>
      </c>
      <c r="H6" s="7">
        <v>29205.4</v>
      </c>
      <c r="I6" s="7">
        <v>1228.12</v>
      </c>
      <c r="J6" s="7">
        <v>2424.05</v>
      </c>
      <c r="K6" s="7">
        <v>24835.69</v>
      </c>
      <c r="L6" s="7">
        <v>9311.86</v>
      </c>
      <c r="M6" s="7">
        <v>-7003.41</v>
      </c>
      <c r="N6" s="7">
        <v>4231.29</v>
      </c>
      <c r="O6" s="7">
        <v>-11441.47</v>
      </c>
      <c r="P6" s="7"/>
      <c r="Q6" s="7">
        <v>765.88</v>
      </c>
      <c r="R6" s="7">
        <v>43795.36</v>
      </c>
      <c r="S6" s="7">
        <v>146449.03</v>
      </c>
      <c r="T6" s="7">
        <v>138051.22</v>
      </c>
      <c r="U6" s="7">
        <v>138855.45</v>
      </c>
      <c r="V6" s="7">
        <v>10251.09</v>
      </c>
      <c r="W6" s="7">
        <v>29379.53</v>
      </c>
      <c r="X6" s="7">
        <v>150575.42</v>
      </c>
      <c r="Y6" s="7">
        <v>12442.12</v>
      </c>
      <c r="Z6" s="7">
        <v>35240.34</v>
      </c>
      <c r="AA6" s="7">
        <v>40669.19</v>
      </c>
      <c r="AB6" s="7">
        <v>3.829414903E9</v>
      </c>
      <c r="AC6" s="7"/>
      <c r="AD6" s="7">
        <v>2.0</v>
      </c>
      <c r="AE6" s="7">
        <v>14282.83</v>
      </c>
      <c r="AF6" s="7">
        <v>-4443.66</v>
      </c>
      <c r="AG6" s="7">
        <v>-3380.17</v>
      </c>
      <c r="AH6" s="8">
        <v>6459.0</v>
      </c>
    </row>
    <row r="7" ht="15.75" customHeight="1">
      <c r="A7" s="9">
        <v>549.75</v>
      </c>
      <c r="B7" s="10">
        <v>80780.2</v>
      </c>
      <c r="C7" s="11">
        <f>((B7-B6)/B7*100)+C6</f>
        <v>179050.6247</v>
      </c>
      <c r="D7" s="11">
        <f>((B7-B6)/B7*100)+D6</f>
        <v>-1835.195287</v>
      </c>
      <c r="E7" s="11">
        <v>8043.6</v>
      </c>
      <c r="F7" s="11">
        <v>31849.8</v>
      </c>
      <c r="G7" s="11">
        <v>3797.5</v>
      </c>
      <c r="H7" s="11">
        <v>5337.7</v>
      </c>
      <c r="I7" s="11">
        <v>5987.8</v>
      </c>
      <c r="J7" s="11">
        <v>4474.1</v>
      </c>
      <c r="K7" s="11">
        <v>21347.5</v>
      </c>
      <c r="L7" s="11">
        <v>10622.2</v>
      </c>
      <c r="M7" s="11">
        <v>-1731.8</v>
      </c>
      <c r="N7" s="11">
        <v>-3419.3</v>
      </c>
      <c r="O7" s="11">
        <v>409.5</v>
      </c>
      <c r="P7" s="11">
        <v>999.35</v>
      </c>
      <c r="Q7" s="11">
        <v>1998.7</v>
      </c>
      <c r="R7" s="11">
        <v>69423.5</v>
      </c>
      <c r="S7" s="11">
        <v>125428.3</v>
      </c>
      <c r="T7" s="11">
        <v>77175.8</v>
      </c>
      <c r="U7" s="11">
        <v>200831.5</v>
      </c>
      <c r="V7" s="11">
        <v>9634.2</v>
      </c>
      <c r="W7" s="11">
        <v>15711.0</v>
      </c>
      <c r="X7" s="11">
        <v>47849.6</v>
      </c>
      <c r="Y7" s="11">
        <v>4300.6</v>
      </c>
      <c r="Z7" s="11">
        <v>88.4</v>
      </c>
      <c r="AA7" s="11">
        <v>8064.0</v>
      </c>
      <c r="AB7" s="11">
        <v>3.997400107E9</v>
      </c>
      <c r="AC7" s="11"/>
      <c r="AD7" s="11">
        <v>5.0</v>
      </c>
      <c r="AE7" s="11">
        <v>20070.2</v>
      </c>
      <c r="AF7" s="11">
        <v>-28285.6</v>
      </c>
      <c r="AG7" s="11">
        <v>9463.8</v>
      </c>
      <c r="AH7" s="12">
        <v>1248.4</v>
      </c>
    </row>
    <row r="8" ht="15.75" customHeight="1">
      <c r="A8" s="5">
        <v>109.98</v>
      </c>
      <c r="B8" s="6">
        <v>40378.66</v>
      </c>
      <c r="C8" s="7">
        <v>33821.4</v>
      </c>
      <c r="D8" s="7">
        <v>499.99</v>
      </c>
      <c r="E8" s="7">
        <v>5.74</v>
      </c>
      <c r="F8" s="7">
        <v>2551.28</v>
      </c>
      <c r="G8" s="7">
        <v>657.18</v>
      </c>
      <c r="H8" s="7">
        <v>1230.62</v>
      </c>
      <c r="I8" s="7">
        <v>643.09</v>
      </c>
      <c r="J8" s="7">
        <v>504.22</v>
      </c>
      <c r="K8" s="7">
        <v>389.77</v>
      </c>
      <c r="L8" s="7">
        <v>1625.07</v>
      </c>
      <c r="M8" s="7">
        <v>458.72</v>
      </c>
      <c r="N8" s="7">
        <v>144.54</v>
      </c>
      <c r="O8" s="7">
        <v>717.14</v>
      </c>
      <c r="P8" s="7">
        <v>43.99</v>
      </c>
      <c r="Q8" s="7">
        <v>109.98</v>
      </c>
      <c r="R8" s="7">
        <v>14645.96</v>
      </c>
      <c r="S8" s="7">
        <v>11243.2</v>
      </c>
      <c r="T8" s="7">
        <v>16537.04</v>
      </c>
      <c r="U8" s="7">
        <v>9020.11</v>
      </c>
      <c r="V8" s="7">
        <v>5764.92</v>
      </c>
      <c r="W8" s="7">
        <v>1511.35</v>
      </c>
      <c r="X8" s="7">
        <v>26239.8</v>
      </c>
      <c r="Y8" s="7">
        <v>14307.03</v>
      </c>
      <c r="Z8" s="7">
        <v>2668.82</v>
      </c>
      <c r="AA8" s="7">
        <v>1709.28</v>
      </c>
      <c r="AB8" s="7">
        <v>1.099810083E9</v>
      </c>
      <c r="AC8" s="7"/>
      <c r="AD8" s="7">
        <v>1.0</v>
      </c>
      <c r="AE8" s="7">
        <v>3235.92</v>
      </c>
      <c r="AF8" s="7">
        <v>2486.91</v>
      </c>
      <c r="AG8" s="7">
        <v>-6158.41</v>
      </c>
      <c r="AH8" s="8">
        <v>-435.58</v>
      </c>
    </row>
    <row r="9" ht="15.75" customHeight="1">
      <c r="A9" s="9">
        <v>109.98</v>
      </c>
      <c r="B9" s="10">
        <v>35923.92</v>
      </c>
      <c r="C9" s="11">
        <v>30771.08</v>
      </c>
      <c r="D9" s="11">
        <v>772.74</v>
      </c>
      <c r="E9" s="11">
        <v>2.91</v>
      </c>
      <c r="F9" s="11">
        <v>2204.89</v>
      </c>
      <c r="G9" s="11">
        <v>568.97</v>
      </c>
      <c r="H9" s="11">
        <v>928.28</v>
      </c>
      <c r="I9" s="11">
        <v>182.82</v>
      </c>
      <c r="J9" s="11">
        <v>363.21</v>
      </c>
      <c r="K9" s="11">
        <v>663.92</v>
      </c>
      <c r="L9" s="11">
        <v>1250.17</v>
      </c>
      <c r="M9" s="11">
        <v>486.83</v>
      </c>
      <c r="N9" s="11">
        <v>112.11</v>
      </c>
      <c r="O9" s="11">
        <v>757.25</v>
      </c>
      <c r="P9" s="11">
        <v>43.99</v>
      </c>
      <c r="Q9" s="11">
        <v>109.98</v>
      </c>
      <c r="R9" s="11">
        <v>14979.19</v>
      </c>
      <c r="S9" s="11">
        <v>17636.69</v>
      </c>
      <c r="T9" s="11">
        <v>23679.48</v>
      </c>
      <c r="U9" s="11">
        <v>10555.19</v>
      </c>
      <c r="V9" s="11">
        <v>5525.87</v>
      </c>
      <c r="W9" s="11">
        <v>1460.72</v>
      </c>
      <c r="X9" s="11">
        <v>38863.56</v>
      </c>
      <c r="Y9" s="11">
        <v>12098.77</v>
      </c>
      <c r="Z9" s="11">
        <v>2342.56</v>
      </c>
      <c r="AA9" s="11">
        <v>1884.25</v>
      </c>
      <c r="AB9" s="11">
        <v>1.099810083E9</v>
      </c>
      <c r="AC9" s="11"/>
      <c r="AD9" s="11">
        <v>1.0</v>
      </c>
      <c r="AE9" s="11">
        <v>2942.39</v>
      </c>
      <c r="AF9" s="11">
        <v>-7648.85</v>
      </c>
      <c r="AG9" s="11">
        <v>5119.57</v>
      </c>
      <c r="AH9" s="12">
        <v>413.11</v>
      </c>
    </row>
    <row r="10" ht="15.75" customHeight="1">
      <c r="A10" s="5">
        <v>109.98</v>
      </c>
      <c r="B10" s="6">
        <v>69420.18</v>
      </c>
      <c r="C10" s="7">
        <v>57651.32</v>
      </c>
      <c r="D10" s="7">
        <v>3933.82</v>
      </c>
      <c r="E10" s="7">
        <v>58.98</v>
      </c>
      <c r="F10" s="7">
        <v>7793.57</v>
      </c>
      <c r="G10" s="7">
        <v>1182.1</v>
      </c>
      <c r="H10" s="7">
        <v>2412.38</v>
      </c>
      <c r="I10" s="7">
        <v>542.05</v>
      </c>
      <c r="J10" s="7">
        <v>1012.11</v>
      </c>
      <c r="K10" s="7">
        <v>1247.78</v>
      </c>
      <c r="L10" s="7">
        <v>2525.88</v>
      </c>
      <c r="M10" s="7">
        <v>952.05</v>
      </c>
      <c r="N10" s="7">
        <v>476.68</v>
      </c>
      <c r="O10" s="7">
        <v>776.56</v>
      </c>
      <c r="P10" s="7">
        <v>109.98</v>
      </c>
      <c r="Q10" s="7">
        <v>109.98</v>
      </c>
      <c r="R10" s="7">
        <v>22146.53</v>
      </c>
      <c r="S10" s="7">
        <v>41604.03</v>
      </c>
      <c r="T10" s="7">
        <v>37725.82</v>
      </c>
      <c r="U10" s="7">
        <v>30122.77</v>
      </c>
      <c r="V10" s="7">
        <v>23544.42</v>
      </c>
      <c r="W10" s="7">
        <v>4292.21</v>
      </c>
      <c r="X10" s="7">
        <v>43626.96</v>
      </c>
      <c r="Y10" s="7">
        <v>13712.19</v>
      </c>
      <c r="Z10" s="7">
        <v>6788.28</v>
      </c>
      <c r="AA10" s="7">
        <v>3915.86</v>
      </c>
      <c r="AB10" s="7">
        <v>1.099810083E9</v>
      </c>
      <c r="AC10" s="7"/>
      <c r="AD10" s="7">
        <v>1.0</v>
      </c>
      <c r="AE10" s="7">
        <v>1385.28</v>
      </c>
      <c r="AF10" s="7">
        <v>-17040.62</v>
      </c>
      <c r="AG10" s="7">
        <v>15901.42</v>
      </c>
      <c r="AH10" s="8">
        <v>246.08</v>
      </c>
    </row>
    <row r="11" ht="15.75" customHeight="1">
      <c r="A11" s="9">
        <v>109.98</v>
      </c>
      <c r="B11" s="10">
        <v>39537.13</v>
      </c>
      <c r="C11" s="11">
        <v>29791.08</v>
      </c>
      <c r="D11" s="11">
        <v>-456.74</v>
      </c>
      <c r="E11" s="11">
        <v>13.4</v>
      </c>
      <c r="F11" s="11">
        <v>4357.88</v>
      </c>
      <c r="G11" s="11">
        <v>830.36</v>
      </c>
      <c r="H11" s="11">
        <v>1306.48</v>
      </c>
      <c r="I11" s="11">
        <v>275.54</v>
      </c>
      <c r="J11" s="11">
        <v>494.31</v>
      </c>
      <c r="K11" s="11">
        <v>537.14</v>
      </c>
      <c r="L11" s="11">
        <v>1376.85</v>
      </c>
      <c r="M11" s="11">
        <v>1085.97</v>
      </c>
      <c r="N11" s="11">
        <v>339.65</v>
      </c>
      <c r="O11" s="11">
        <v>922.64</v>
      </c>
      <c r="P11" s="11">
        <v>109.98</v>
      </c>
      <c r="Q11" s="11">
        <v>109.98</v>
      </c>
      <c r="R11" s="11">
        <v>17048.59</v>
      </c>
      <c r="S11" s="11">
        <v>16227.06</v>
      </c>
      <c r="T11" s="11">
        <v>18231.09</v>
      </c>
      <c r="U11" s="11">
        <v>10837.61</v>
      </c>
      <c r="V11" s="11">
        <v>8825.46</v>
      </c>
      <c r="W11" s="11">
        <v>5502.94</v>
      </c>
      <c r="X11" s="11">
        <v>26450.71</v>
      </c>
      <c r="Y11" s="11">
        <v>11982.65</v>
      </c>
      <c r="Z11" s="11">
        <v>1757.04</v>
      </c>
      <c r="AA11" s="11">
        <v>1810.82</v>
      </c>
      <c r="AB11" s="11">
        <v>1.099810083E9</v>
      </c>
      <c r="AC11" s="11"/>
      <c r="AD11" s="11">
        <v>1.0</v>
      </c>
      <c r="AE11" s="11">
        <v>4043.31</v>
      </c>
      <c r="AF11" s="11">
        <v>-8610.66</v>
      </c>
      <c r="AG11" s="11">
        <v>3108.81</v>
      </c>
      <c r="AH11" s="12">
        <v>-1458.54</v>
      </c>
    </row>
    <row r="12" ht="15.75" customHeight="1">
      <c r="A12" s="5">
        <v>109.98</v>
      </c>
      <c r="B12" s="6">
        <v>36532.86</v>
      </c>
      <c r="C12" s="7">
        <v>30945.16</v>
      </c>
      <c r="D12" s="7">
        <v>-36.38</v>
      </c>
      <c r="E12" s="7">
        <v>7.42</v>
      </c>
      <c r="F12" s="7">
        <v>1910.37</v>
      </c>
      <c r="G12" s="7">
        <v>511.48</v>
      </c>
      <c r="H12" s="7">
        <v>1004.69</v>
      </c>
      <c r="I12" s="7">
        <v>215.13</v>
      </c>
      <c r="J12" s="7">
        <v>749.41</v>
      </c>
      <c r="K12" s="7">
        <v>315.46</v>
      </c>
      <c r="L12" s="7">
        <v>1257.31</v>
      </c>
      <c r="M12" s="7">
        <v>1078.87</v>
      </c>
      <c r="N12" s="7">
        <v>271.15</v>
      </c>
      <c r="O12" s="7">
        <v>987.74</v>
      </c>
      <c r="P12" s="7">
        <v>43.99</v>
      </c>
      <c r="Q12" s="7">
        <v>109.98</v>
      </c>
      <c r="R12" s="7">
        <v>14025.99</v>
      </c>
      <c r="S12" s="7">
        <v>20845.72</v>
      </c>
      <c r="T12" s="7">
        <v>12629.78</v>
      </c>
      <c r="U12" s="7">
        <v>13667.98</v>
      </c>
      <c r="V12" s="7">
        <v>7731.49</v>
      </c>
      <c r="W12" s="7">
        <v>1041.75</v>
      </c>
      <c r="X12" s="7">
        <v>25170.25</v>
      </c>
      <c r="Y12" s="7">
        <v>12741.75</v>
      </c>
      <c r="Z12" s="7">
        <v>1651.9</v>
      </c>
      <c r="AA12" s="7">
        <v>1715.09</v>
      </c>
      <c r="AB12" s="7">
        <v>1.099810083E9</v>
      </c>
      <c r="AC12" s="7"/>
      <c r="AD12" s="7">
        <v>1.0</v>
      </c>
      <c r="AE12" s="7">
        <v>774.07</v>
      </c>
      <c r="AF12" s="7">
        <v>-1459.77</v>
      </c>
      <c r="AG12" s="7">
        <v>715.82</v>
      </c>
      <c r="AH12" s="8">
        <v>30.12</v>
      </c>
    </row>
    <row r="13" ht="15.75" customHeight="1">
      <c r="A13" s="9">
        <v>109.98</v>
      </c>
      <c r="B13" s="10">
        <v>34008.38</v>
      </c>
      <c r="C13" s="11">
        <v>28195.81</v>
      </c>
      <c r="D13" s="11">
        <v>-226.21</v>
      </c>
      <c r="E13" s="11">
        <v>7.5</v>
      </c>
      <c r="F13" s="11">
        <v>1705.69</v>
      </c>
      <c r="G13" s="11">
        <v>528.99</v>
      </c>
      <c r="H13" s="11">
        <v>1358.01</v>
      </c>
      <c r="I13" s="11">
        <v>302.58</v>
      </c>
      <c r="J13" s="11">
        <v>1043.63</v>
      </c>
      <c r="K13" s="11">
        <v>314.45</v>
      </c>
      <c r="L13" s="11">
        <v>1356.99</v>
      </c>
      <c r="M13" s="11">
        <v>1055.78</v>
      </c>
      <c r="N13" s="11">
        <v>77.94</v>
      </c>
      <c r="O13" s="11">
        <v>1010.72</v>
      </c>
      <c r="P13" s="11">
        <v>43.99</v>
      </c>
      <c r="Q13" s="11">
        <v>109.98</v>
      </c>
      <c r="R13" s="11">
        <v>13267.63</v>
      </c>
      <c r="S13" s="11">
        <v>19169.35</v>
      </c>
      <c r="T13" s="11">
        <v>9132.42</v>
      </c>
      <c r="U13" s="11">
        <v>10473.3</v>
      </c>
      <c r="V13" s="11">
        <v>7704.94</v>
      </c>
      <c r="W13" s="11">
        <v>804.95</v>
      </c>
      <c r="X13" s="11">
        <v>22696.19</v>
      </c>
      <c r="Y13" s="11">
        <v>10187.46</v>
      </c>
      <c r="Z13" s="11">
        <v>1299.78</v>
      </c>
      <c r="AA13" s="11">
        <v>1539.5</v>
      </c>
      <c r="AB13" s="11">
        <v>1.099810083E9</v>
      </c>
      <c r="AC13" s="11"/>
      <c r="AD13" s="11">
        <v>1.0</v>
      </c>
      <c r="AE13" s="11">
        <v>5112.01</v>
      </c>
      <c r="AF13" s="11">
        <v>-1825.17</v>
      </c>
      <c r="AG13" s="11">
        <v>-3448.05</v>
      </c>
      <c r="AH13" s="12">
        <v>-161.21</v>
      </c>
    </row>
    <row r="14" ht="15.75" customHeight="1">
      <c r="A14" s="5">
        <v>549.75</v>
      </c>
      <c r="B14" s="6">
        <v>82638.8</v>
      </c>
      <c r="C14" s="7">
        <f>((B14-B13)/B14*100)+C13</f>
        <v>28254.65696</v>
      </c>
      <c r="D14" s="7">
        <f>((B14-B13)/B14*100)+D13</f>
        <v>-167.3630419</v>
      </c>
      <c r="E14" s="7">
        <v>6908.2</v>
      </c>
      <c r="F14" s="7">
        <v>30443.6</v>
      </c>
      <c r="G14" s="7">
        <v>3977.1</v>
      </c>
      <c r="H14" s="7">
        <v>6023.1</v>
      </c>
      <c r="I14" s="7">
        <v>5207.7</v>
      </c>
      <c r="J14" s="7">
        <v>1756.5</v>
      </c>
      <c r="K14" s="7">
        <v>19243.1</v>
      </c>
      <c r="L14" s="7">
        <v>9325.5</v>
      </c>
      <c r="M14" s="7">
        <v>3267.0</v>
      </c>
      <c r="N14" s="7">
        <v>1083.5</v>
      </c>
      <c r="O14" s="7">
        <v>1099.0</v>
      </c>
      <c r="P14" s="7">
        <v>2134.61</v>
      </c>
      <c r="Q14" s="7">
        <v>1998.7</v>
      </c>
      <c r="R14" s="7">
        <v>67535.7</v>
      </c>
      <c r="S14" s="7">
        <v>111333.5</v>
      </c>
      <c r="T14" s="7">
        <v>68653.1</v>
      </c>
      <c r="U14" s="7">
        <v>187200.4</v>
      </c>
      <c r="V14" s="7">
        <v>9751.2</v>
      </c>
      <c r="W14" s="7">
        <v>16158.6</v>
      </c>
      <c r="X14" s="7">
        <v>36410.8</v>
      </c>
      <c r="Y14" s="7">
        <v>5883.0</v>
      </c>
      <c r="Z14" s="7">
        <v>69.3</v>
      </c>
      <c r="AA14" s="7">
        <v>6670.6</v>
      </c>
      <c r="AB14" s="7">
        <v>3.997400102E9</v>
      </c>
      <c r="AC14" s="7"/>
      <c r="AD14" s="7">
        <v>5.0</v>
      </c>
      <c r="AE14" s="7">
        <v>29853.8</v>
      </c>
      <c r="AF14" s="7">
        <v>-27939.5</v>
      </c>
      <c r="AG14" s="7">
        <v>1920.5</v>
      </c>
      <c r="AH14" s="8">
        <v>3834.8</v>
      </c>
    </row>
    <row r="15" ht="15.75" customHeight="1">
      <c r="A15" s="9">
        <v>109.98</v>
      </c>
      <c r="B15" s="10">
        <v>43402.56</v>
      </c>
      <c r="C15" s="11">
        <v>34350.2</v>
      </c>
      <c r="D15" s="11">
        <v>-310.13</v>
      </c>
      <c r="E15" s="11">
        <v>12.22</v>
      </c>
      <c r="F15" s="11">
        <v>3115.25</v>
      </c>
      <c r="G15" s="11">
        <v>683.28</v>
      </c>
      <c r="H15" s="11">
        <v>1954.57</v>
      </c>
      <c r="I15" s="11">
        <v>682.52</v>
      </c>
      <c r="J15" s="11">
        <v>872.32</v>
      </c>
      <c r="K15" s="11">
        <v>472.06</v>
      </c>
      <c r="L15" s="11">
        <v>1572.32</v>
      </c>
      <c r="M15" s="11">
        <v>1122.33</v>
      </c>
      <c r="N15" s="11">
        <v>324.33</v>
      </c>
      <c r="O15" s="11">
        <v>1138.17</v>
      </c>
      <c r="P15" s="11">
        <v>109.98</v>
      </c>
      <c r="Q15" s="11">
        <v>109.98</v>
      </c>
      <c r="R15" s="11">
        <v>16836.59</v>
      </c>
      <c r="S15" s="11">
        <v>12419.3</v>
      </c>
      <c r="T15" s="11">
        <v>17509.19</v>
      </c>
      <c r="U15" s="11">
        <v>10476.46</v>
      </c>
      <c r="V15" s="11">
        <v>7346.73</v>
      </c>
      <c r="W15" s="11">
        <v>1952.49</v>
      </c>
      <c r="X15" s="11">
        <v>27099.38</v>
      </c>
      <c r="Y15" s="11">
        <v>13146.53</v>
      </c>
      <c r="Z15" s="11">
        <v>2562.37</v>
      </c>
      <c r="AA15" s="11">
        <v>3376.68</v>
      </c>
      <c r="AB15" s="11">
        <v>1.099810083E9</v>
      </c>
      <c r="AC15" s="11"/>
      <c r="AD15" s="11">
        <v>1.0</v>
      </c>
      <c r="AE15" s="11">
        <v>2453.56</v>
      </c>
      <c r="AF15" s="11">
        <v>-1081.85</v>
      </c>
      <c r="AG15" s="11">
        <v>-220.9</v>
      </c>
      <c r="AH15" s="12">
        <v>1150.81</v>
      </c>
    </row>
    <row r="16" ht="15.75" customHeight="1">
      <c r="A16" s="5">
        <v>95.92</v>
      </c>
      <c r="B16" s="6">
        <v>13615.26</v>
      </c>
      <c r="C16" s="7">
        <v>6874.83</v>
      </c>
      <c r="D16" s="7">
        <v>148.07</v>
      </c>
      <c r="E16" s="7">
        <v>130.68</v>
      </c>
      <c r="F16" s="7">
        <v>1504.47</v>
      </c>
      <c r="G16" s="7">
        <v>936.86</v>
      </c>
      <c r="H16" s="7">
        <v>3351.66</v>
      </c>
      <c r="I16" s="7">
        <v>-1278.06</v>
      </c>
      <c r="J16" s="7">
        <v>142.14</v>
      </c>
      <c r="K16" s="7">
        <v>265.92</v>
      </c>
      <c r="L16" s="7">
        <v>42.24</v>
      </c>
      <c r="M16" s="7">
        <v>2076.87</v>
      </c>
      <c r="N16" s="7">
        <v>649.54</v>
      </c>
      <c r="O16" s="7">
        <v>1395.15</v>
      </c>
      <c r="P16" s="7">
        <v>585.11</v>
      </c>
      <c r="Q16" s="7">
        <v>95.92</v>
      </c>
      <c r="R16" s="7">
        <v>4646.44</v>
      </c>
      <c r="S16" s="7">
        <v>418.17</v>
      </c>
      <c r="T16" s="7">
        <v>3753.97</v>
      </c>
      <c r="U16" s="7">
        <v>2660.04</v>
      </c>
      <c r="V16" s="7">
        <v>196.0</v>
      </c>
      <c r="W16" s="7">
        <v>1587.79</v>
      </c>
      <c r="X16" s="7">
        <v>4470.67</v>
      </c>
      <c r="Y16" s="7">
        <v>1182.07</v>
      </c>
      <c r="Z16" s="7">
        <v>2258.52</v>
      </c>
      <c r="AA16" s="7">
        <v>204.39</v>
      </c>
      <c r="AB16" s="7">
        <v>9.5919779E8</v>
      </c>
      <c r="AC16" s="7"/>
      <c r="AD16" s="7">
        <v>1.0</v>
      </c>
      <c r="AE16" s="7">
        <v>1187.69</v>
      </c>
      <c r="AF16" s="7">
        <v>-464.99</v>
      </c>
      <c r="AG16" s="7">
        <v>-576.09</v>
      </c>
      <c r="AH16" s="8">
        <v>146.61</v>
      </c>
    </row>
    <row r="17" ht="15.75" customHeight="1">
      <c r="A17" s="9">
        <v>96.42</v>
      </c>
      <c r="B17" s="10">
        <v>11292.27</v>
      </c>
      <c r="C17" s="11">
        <v>3829.22</v>
      </c>
      <c r="D17" s="11">
        <v>6.01</v>
      </c>
      <c r="E17" s="11">
        <v>344.18</v>
      </c>
      <c r="F17" s="11">
        <v>949.86</v>
      </c>
      <c r="G17" s="11">
        <v>1124.15</v>
      </c>
      <c r="H17" s="11">
        <v>2145.82</v>
      </c>
      <c r="I17" s="11">
        <v>287.4</v>
      </c>
      <c r="J17" s="11">
        <v>258.92</v>
      </c>
      <c r="K17" s="11">
        <v>335.67</v>
      </c>
      <c r="L17" s="11">
        <v>111.95</v>
      </c>
      <c r="M17" s="11">
        <v>2428.95</v>
      </c>
      <c r="N17" s="11">
        <v>822.02</v>
      </c>
      <c r="O17" s="11">
        <v>1606.93</v>
      </c>
      <c r="P17" s="11">
        <v>1108.83</v>
      </c>
      <c r="Q17" s="11">
        <v>96.42</v>
      </c>
      <c r="R17" s="11">
        <v>3577.32</v>
      </c>
      <c r="S17" s="11">
        <v>35.14</v>
      </c>
      <c r="T17" s="11">
        <v>4379.2</v>
      </c>
      <c r="U17" s="11">
        <v>2400.62</v>
      </c>
      <c r="V17" s="11">
        <v>105.2</v>
      </c>
      <c r="W17" s="11">
        <v>2658.49</v>
      </c>
      <c r="X17" s="11">
        <v>2923.77</v>
      </c>
      <c r="Y17" s="11">
        <v>124.59</v>
      </c>
      <c r="Z17" s="11">
        <v>965.55</v>
      </c>
      <c r="AA17" s="11">
        <v>1610.06</v>
      </c>
      <c r="AB17" s="11">
        <v>9.6415716E7</v>
      </c>
      <c r="AC17" s="11"/>
      <c r="AD17" s="11">
        <v>10.0</v>
      </c>
      <c r="AE17" s="11">
        <v>2052.45</v>
      </c>
      <c r="AF17" s="11">
        <v>-52.41</v>
      </c>
      <c r="AG17" s="11">
        <v>-1317.42</v>
      </c>
      <c r="AH17" s="12">
        <v>682.62</v>
      </c>
    </row>
    <row r="18" ht="15.75" customHeight="1">
      <c r="A18" s="5">
        <v>95.92</v>
      </c>
      <c r="B18" s="6">
        <v>14271.49</v>
      </c>
      <c r="C18" s="7">
        <v>6569.83</v>
      </c>
      <c r="D18" s="7">
        <v>-199.33</v>
      </c>
      <c r="E18" s="7">
        <v>114.48</v>
      </c>
      <c r="F18" s="7">
        <v>1535.22</v>
      </c>
      <c r="G18" s="7">
        <v>994.98</v>
      </c>
      <c r="H18" s="7">
        <v>3912.3</v>
      </c>
      <c r="I18" s="7">
        <v>-1779.69</v>
      </c>
      <c r="J18" s="7">
        <v>213.39</v>
      </c>
      <c r="K18" s="7">
        <v>275.58</v>
      </c>
      <c r="L18" s="7">
        <v>49.0</v>
      </c>
      <c r="M18" s="7">
        <v>2613.85</v>
      </c>
      <c r="N18" s="7">
        <v>844.49</v>
      </c>
      <c r="O18" s="7">
        <v>1745.16</v>
      </c>
      <c r="P18" s="7">
        <v>719.4</v>
      </c>
      <c r="Q18" s="7">
        <v>95.92</v>
      </c>
      <c r="R18" s="7">
        <v>6428.9</v>
      </c>
      <c r="S18" s="7">
        <v>323.29</v>
      </c>
      <c r="T18" s="7">
        <v>3710.92</v>
      </c>
      <c r="U18" s="7">
        <v>3416.35</v>
      </c>
      <c r="V18" s="7">
        <v>106.59</v>
      </c>
      <c r="W18" s="7">
        <v>2712.13</v>
      </c>
      <c r="X18" s="7">
        <v>4323.96</v>
      </c>
      <c r="Y18" s="7">
        <v>1186.84</v>
      </c>
      <c r="Z18" s="7">
        <v>1998.24</v>
      </c>
      <c r="AA18" s="7">
        <v>424.2</v>
      </c>
      <c r="AB18" s="7">
        <v>9.5919779E8</v>
      </c>
      <c r="AC18" s="7"/>
      <c r="AD18" s="7">
        <v>1.0</v>
      </c>
      <c r="AE18" s="7">
        <v>2242.95</v>
      </c>
      <c r="AF18" s="7">
        <v>-866.21</v>
      </c>
      <c r="AG18" s="7">
        <v>-848.98</v>
      </c>
      <c r="AH18" s="8">
        <v>527.76</v>
      </c>
    </row>
    <row r="19" ht="15.75" customHeight="1">
      <c r="A19" s="9">
        <v>95.92</v>
      </c>
      <c r="B19" s="10">
        <v>15061.99</v>
      </c>
      <c r="C19" s="11">
        <v>7452.6</v>
      </c>
      <c r="D19" s="11">
        <v>528.6</v>
      </c>
      <c r="E19" s="11">
        <v>106.02</v>
      </c>
      <c r="F19" s="11">
        <v>1662.75</v>
      </c>
      <c r="G19" s="11">
        <v>1039.89</v>
      </c>
      <c r="H19" s="11">
        <v>4364.04</v>
      </c>
      <c r="I19" s="11">
        <v>-2028.47</v>
      </c>
      <c r="J19" s="11">
        <v>337.9</v>
      </c>
      <c r="K19" s="11">
        <v>334.79</v>
      </c>
      <c r="L19" s="11">
        <v>37.33</v>
      </c>
      <c r="M19" s="11">
        <v>2959.54</v>
      </c>
      <c r="N19" s="11">
        <v>943.29</v>
      </c>
      <c r="O19" s="11">
        <v>1939.43</v>
      </c>
      <c r="P19" s="11">
        <v>987.98</v>
      </c>
      <c r="Q19" s="11">
        <v>95.92</v>
      </c>
      <c r="R19" s="11">
        <v>7507.97</v>
      </c>
      <c r="S19" s="11">
        <v>560.34</v>
      </c>
      <c r="T19" s="11">
        <v>4240.96</v>
      </c>
      <c r="U19" s="11">
        <v>3303.74</v>
      </c>
      <c r="V19" s="11">
        <v>257.54</v>
      </c>
      <c r="W19" s="11">
        <v>2651.99</v>
      </c>
      <c r="X19" s="11">
        <v>6191.92</v>
      </c>
      <c r="Y19" s="11">
        <v>1446.6</v>
      </c>
      <c r="Z19" s="11">
        <v>2626.94</v>
      </c>
      <c r="AA19" s="11">
        <v>801.21</v>
      </c>
      <c r="AB19" s="11">
        <v>9.5919779E8</v>
      </c>
      <c r="AC19" s="11"/>
      <c r="AD19" s="11">
        <v>1.0</v>
      </c>
      <c r="AE19" s="11">
        <v>1527.33</v>
      </c>
      <c r="AF19" s="11">
        <v>-681.11</v>
      </c>
      <c r="AG19" s="11">
        <v>-756.43</v>
      </c>
      <c r="AH19" s="12">
        <v>89.79</v>
      </c>
    </row>
    <row r="20" ht="15.75" customHeight="1">
      <c r="A20" s="5">
        <v>109.98</v>
      </c>
      <c r="B20" s="6">
        <v>64465.36</v>
      </c>
      <c r="C20" s="7">
        <v>42515.78</v>
      </c>
      <c r="D20" s="7">
        <v>-295.09</v>
      </c>
      <c r="E20" s="7">
        <v>30.62</v>
      </c>
      <c r="F20" s="7">
        <v>4254.57</v>
      </c>
      <c r="G20" s="7">
        <v>1151.79</v>
      </c>
      <c r="H20" s="7">
        <v>3069.77</v>
      </c>
      <c r="I20" s="7">
        <v>697.84</v>
      </c>
      <c r="J20" s="7">
        <v>791.64</v>
      </c>
      <c r="K20" s="7">
        <v>3521.86</v>
      </c>
      <c r="L20" s="7">
        <v>7056.29</v>
      </c>
      <c r="M20" s="7">
        <v>2663.39</v>
      </c>
      <c r="N20" s="7">
        <v>365.39</v>
      </c>
      <c r="O20" s="7">
        <v>1948.05</v>
      </c>
      <c r="P20" s="7">
        <v>153.97</v>
      </c>
      <c r="Q20" s="7">
        <v>109.98</v>
      </c>
      <c r="R20" s="7">
        <v>25617.83</v>
      </c>
      <c r="S20" s="7">
        <v>83570.64</v>
      </c>
      <c r="T20" s="7">
        <v>21419.74</v>
      </c>
      <c r="U20" s="7">
        <v>83834.04</v>
      </c>
      <c r="V20" s="7">
        <v>6733.02</v>
      </c>
      <c r="W20" s="7">
        <v>744.11</v>
      </c>
      <c r="X20" s="7">
        <v>39407.02</v>
      </c>
      <c r="Y20" s="7">
        <v>15319.15</v>
      </c>
      <c r="Z20" s="7">
        <v>4081.68</v>
      </c>
      <c r="AA20" s="7">
        <v>3651.04</v>
      </c>
      <c r="AB20" s="7">
        <v>1.099810083E9</v>
      </c>
      <c r="AC20" s="7"/>
      <c r="AD20" s="7">
        <v>1.0</v>
      </c>
      <c r="AE20" s="7">
        <v>8531.66</v>
      </c>
      <c r="AF20" s="7">
        <v>-11464.74</v>
      </c>
      <c r="AG20" s="7">
        <v>3445.23</v>
      </c>
      <c r="AH20" s="8">
        <v>512.15</v>
      </c>
    </row>
    <row r="21" ht="15.75" customHeight="1">
      <c r="A21" s="9">
        <v>96.42</v>
      </c>
      <c r="B21" s="10">
        <v>12368.9</v>
      </c>
      <c r="C21" s="11">
        <v>4520.91</v>
      </c>
      <c r="D21" s="11">
        <v>144.19</v>
      </c>
      <c r="E21" s="11">
        <v>340.53</v>
      </c>
      <c r="F21" s="11">
        <v>1028.55</v>
      </c>
      <c r="G21" s="11">
        <v>1258.17</v>
      </c>
      <c r="H21" s="11">
        <v>2226.13</v>
      </c>
      <c r="I21" s="11">
        <v>212.92</v>
      </c>
      <c r="J21" s="11">
        <v>246.88</v>
      </c>
      <c r="K21" s="11">
        <v>370.15</v>
      </c>
      <c r="L21" s="11">
        <v>129.12</v>
      </c>
      <c r="M21" s="11">
        <v>2673.49</v>
      </c>
      <c r="N21" s="11">
        <v>705.05</v>
      </c>
      <c r="O21" s="11">
        <v>1968.44</v>
      </c>
      <c r="P21" s="11">
        <v>3297.56</v>
      </c>
      <c r="Q21" s="11">
        <v>96.42</v>
      </c>
      <c r="R21" s="11">
        <v>1822.45</v>
      </c>
      <c r="S21" s="11">
        <v>188.94</v>
      </c>
      <c r="T21" s="11">
        <v>5065.13</v>
      </c>
      <c r="U21" s="11">
        <v>2341.45</v>
      </c>
      <c r="V21" s="11">
        <v>143.3</v>
      </c>
      <c r="W21" s="11">
        <v>1751.05</v>
      </c>
      <c r="X21" s="11">
        <v>2937.14</v>
      </c>
      <c r="Y21" s="11">
        <v>124.33</v>
      </c>
      <c r="Z21" s="11">
        <v>1283.07</v>
      </c>
      <c r="AA21" s="11">
        <v>1308.05</v>
      </c>
      <c r="AB21" s="11">
        <v>9.6415716E7</v>
      </c>
      <c r="AC21" s="11"/>
      <c r="AD21" s="11">
        <v>10.0</v>
      </c>
      <c r="AE21" s="11">
        <v>2295.25</v>
      </c>
      <c r="AF21" s="11">
        <v>82.99</v>
      </c>
      <c r="AG21" s="11">
        <v>-3601.53</v>
      </c>
      <c r="AH21" s="12">
        <v>-1223.29</v>
      </c>
    </row>
    <row r="22" ht="15.75" customHeight="1">
      <c r="A22" s="5">
        <v>95.92</v>
      </c>
      <c r="B22" s="6">
        <v>16824.55</v>
      </c>
      <c r="C22" s="7">
        <v>8128.17</v>
      </c>
      <c r="D22" s="7">
        <v>-142.13</v>
      </c>
      <c r="E22" s="7">
        <v>110.3</v>
      </c>
      <c r="F22" s="7">
        <v>1691.68</v>
      </c>
      <c r="G22" s="7">
        <v>1121.89</v>
      </c>
      <c r="H22" s="7">
        <v>2254.92</v>
      </c>
      <c r="I22" s="7">
        <v>171.45</v>
      </c>
      <c r="J22" s="7">
        <v>336.41</v>
      </c>
      <c r="K22" s="7">
        <v>360.47</v>
      </c>
      <c r="L22" s="7">
        <v>41.47</v>
      </c>
      <c r="M22" s="7">
        <v>3138.48</v>
      </c>
      <c r="N22" s="7">
        <v>1040.96</v>
      </c>
      <c r="O22" s="7">
        <v>2038.93</v>
      </c>
      <c r="P22" s="7">
        <v>834.5</v>
      </c>
      <c r="Q22" s="7">
        <v>95.92</v>
      </c>
      <c r="R22" s="7">
        <v>8314.31</v>
      </c>
      <c r="S22" s="7">
        <v>533.43</v>
      </c>
      <c r="T22" s="7">
        <v>4819.82</v>
      </c>
      <c r="U22" s="7">
        <v>3732.24</v>
      </c>
      <c r="V22" s="7">
        <v>1405.11</v>
      </c>
      <c r="W22" s="7">
        <v>2140.7</v>
      </c>
      <c r="X22" s="7">
        <v>6485.43</v>
      </c>
      <c r="Y22" s="7">
        <v>1730.63</v>
      </c>
      <c r="Z22" s="7">
        <v>2658.31</v>
      </c>
      <c r="AA22" s="7">
        <v>404.65</v>
      </c>
      <c r="AB22" s="7">
        <v>9.5919779E8</v>
      </c>
      <c r="AC22" s="7"/>
      <c r="AD22" s="7">
        <v>1.0</v>
      </c>
      <c r="AE22" s="7">
        <v>2113.44</v>
      </c>
      <c r="AF22" s="7">
        <v>-1556.14</v>
      </c>
      <c r="AG22" s="7">
        <v>-1379.14</v>
      </c>
      <c r="AH22" s="8">
        <v>-821.84</v>
      </c>
    </row>
    <row r="23" ht="15.75" customHeight="1">
      <c r="A23" s="9">
        <v>96.42</v>
      </c>
      <c r="B23" s="10">
        <v>13350.03</v>
      </c>
      <c r="C23" s="11">
        <v>4901.74</v>
      </c>
      <c r="D23" s="11">
        <v>69.33</v>
      </c>
      <c r="E23" s="11">
        <v>313.68</v>
      </c>
      <c r="F23" s="11">
        <v>1040.36</v>
      </c>
      <c r="G23" s="11">
        <v>1500.95</v>
      </c>
      <c r="H23" s="11">
        <v>2246.9</v>
      </c>
      <c r="I23" s="11">
        <v>214.23</v>
      </c>
      <c r="J23" s="11">
        <v>145.85</v>
      </c>
      <c r="K23" s="11">
        <v>370.38</v>
      </c>
      <c r="L23" s="11">
        <v>164.18</v>
      </c>
      <c r="M23" s="11">
        <v>2812.79</v>
      </c>
      <c r="N23" s="11">
        <v>730.36</v>
      </c>
      <c r="O23" s="11">
        <v>2082.43</v>
      </c>
      <c r="P23" s="11">
        <v>1928.4</v>
      </c>
      <c r="Q23" s="11">
        <v>96.42</v>
      </c>
      <c r="R23" s="11">
        <v>1922.92</v>
      </c>
      <c r="S23" s="11">
        <v>147.49</v>
      </c>
      <c r="T23" s="11">
        <v>5732.9</v>
      </c>
      <c r="U23" s="11">
        <v>2179.41</v>
      </c>
      <c r="V23" s="11">
        <v>638.58</v>
      </c>
      <c r="W23" s="11">
        <v>1463.77</v>
      </c>
      <c r="X23" s="11">
        <v>3617.97</v>
      </c>
      <c r="Y23" s="11">
        <v>164.93</v>
      </c>
      <c r="Z23" s="11">
        <v>1416.48</v>
      </c>
      <c r="AA23" s="11">
        <v>1769.87</v>
      </c>
      <c r="AB23" s="11">
        <v>9.6415716E7</v>
      </c>
      <c r="AC23" s="11"/>
      <c r="AD23" s="11">
        <v>10.0</v>
      </c>
      <c r="AE23" s="11">
        <v>2454.48</v>
      </c>
      <c r="AF23" s="11">
        <v>-321.46</v>
      </c>
      <c r="AG23" s="11">
        <v>-1955.89</v>
      </c>
      <c r="AH23" s="12">
        <v>177.13</v>
      </c>
    </row>
    <row r="24" ht="15.75" customHeight="1">
      <c r="A24" s="5">
        <v>27.44</v>
      </c>
      <c r="B24" s="6">
        <v>23306.19</v>
      </c>
      <c r="C24" s="7">
        <v>4151.05</v>
      </c>
      <c r="D24" s="7">
        <v>100.88</v>
      </c>
      <c r="E24" s="7">
        <v>5115.68</v>
      </c>
      <c r="F24" s="7">
        <v>1908.68</v>
      </c>
      <c r="G24" s="7">
        <v>1329.76</v>
      </c>
      <c r="H24" s="7">
        <v>6944.03</v>
      </c>
      <c r="I24" s="7">
        <v>-467.61</v>
      </c>
      <c r="J24" s="7">
        <v>350.08</v>
      </c>
      <c r="K24" s="7">
        <v>1203.42</v>
      </c>
      <c r="L24" s="7">
        <v>586.51</v>
      </c>
      <c r="M24" s="7">
        <v>2985.63</v>
      </c>
      <c r="N24" s="7">
        <v>883.52</v>
      </c>
      <c r="O24" s="7">
        <v>2098.34</v>
      </c>
      <c r="P24" s="7">
        <v>246.96</v>
      </c>
      <c r="Q24" s="7">
        <v>274.4</v>
      </c>
      <c r="R24" s="7">
        <v>18766.78</v>
      </c>
      <c r="S24" s="7">
        <v>9829.14</v>
      </c>
      <c r="T24" s="7">
        <v>9183.09</v>
      </c>
      <c r="U24" s="7">
        <v>23342.85</v>
      </c>
      <c r="V24" s="7">
        <v>2250.01</v>
      </c>
      <c r="W24" s="7">
        <v>4500.02</v>
      </c>
      <c r="X24" s="7">
        <v>7960.53</v>
      </c>
      <c r="Y24" s="7">
        <v>1658.82</v>
      </c>
      <c r="Z24" s="7">
        <v>2949.12</v>
      </c>
      <c r="AA24" s="7">
        <v>370.6</v>
      </c>
      <c r="AB24" s="7">
        <v>2.74404627E8</v>
      </c>
      <c r="AC24" s="7"/>
      <c r="AD24" s="7">
        <v>10.0</v>
      </c>
      <c r="AE24" s="7">
        <v>4190.18</v>
      </c>
      <c r="AF24" s="7">
        <v>-2143.76</v>
      </c>
      <c r="AG24" s="7">
        <v>-2109.82</v>
      </c>
      <c r="AH24" s="8">
        <v>-63.4</v>
      </c>
    </row>
    <row r="25" ht="15.75" customHeight="1">
      <c r="A25" s="9">
        <v>96.42</v>
      </c>
      <c r="B25" s="10">
        <v>14740.59</v>
      </c>
      <c r="C25" s="11">
        <v>5301.26</v>
      </c>
      <c r="D25" s="11">
        <v>67.59</v>
      </c>
      <c r="E25" s="11">
        <v>408.06</v>
      </c>
      <c r="F25" s="11">
        <v>1349.48</v>
      </c>
      <c r="G25" s="11">
        <v>1529.94</v>
      </c>
      <c r="H25" s="11">
        <v>2902.12</v>
      </c>
      <c r="I25" s="11">
        <v>-245.08</v>
      </c>
      <c r="J25" s="11">
        <v>-112.38</v>
      </c>
      <c r="K25" s="11">
        <v>391.02</v>
      </c>
      <c r="L25" s="11">
        <v>201.68</v>
      </c>
      <c r="M25" s="11">
        <v>2857.32</v>
      </c>
      <c r="N25" s="11">
        <v>738.91</v>
      </c>
      <c r="O25" s="11">
        <v>2118.41</v>
      </c>
      <c r="P25" s="11">
        <v>1928.4</v>
      </c>
      <c r="Q25" s="11">
        <v>96.42</v>
      </c>
      <c r="R25" s="11">
        <v>1849.96</v>
      </c>
      <c r="S25" s="11">
        <v>266.46</v>
      </c>
      <c r="T25" s="11">
        <v>6021.29</v>
      </c>
      <c r="U25" s="11">
        <v>2994.67</v>
      </c>
      <c r="V25" s="11">
        <v>246.23</v>
      </c>
      <c r="W25" s="11">
        <v>773.98</v>
      </c>
      <c r="X25" s="11">
        <v>4219.25</v>
      </c>
      <c r="Y25" s="11">
        <v>165.97</v>
      </c>
      <c r="Z25" s="11">
        <v>1592.65</v>
      </c>
      <c r="AA25" s="11">
        <v>735.41</v>
      </c>
      <c r="AB25" s="11">
        <v>9.6415716E7</v>
      </c>
      <c r="AC25" s="11"/>
      <c r="AD25" s="11">
        <v>10.0</v>
      </c>
      <c r="AE25" s="11">
        <v>2236.0</v>
      </c>
      <c r="AF25" s="11">
        <v>-1920.33</v>
      </c>
      <c r="AG25" s="11">
        <v>-2019.97</v>
      </c>
      <c r="AH25" s="12">
        <v>-1704.3</v>
      </c>
    </row>
    <row r="26" ht="15.75" customHeight="1">
      <c r="A26" s="5">
        <v>95.92</v>
      </c>
      <c r="B26" s="6">
        <v>19240.13</v>
      </c>
      <c r="C26" s="7">
        <v>9974.4</v>
      </c>
      <c r="D26" s="7">
        <v>293.26</v>
      </c>
      <c r="E26" s="7">
        <v>119.63</v>
      </c>
      <c r="F26" s="7">
        <v>1862.35</v>
      </c>
      <c r="G26" s="7">
        <v>1242.69</v>
      </c>
      <c r="H26" s="7">
        <v>2366.87</v>
      </c>
      <c r="I26" s="7">
        <v>202.51</v>
      </c>
      <c r="J26" s="7">
        <v>273.77</v>
      </c>
      <c r="K26" s="7">
        <v>622.14</v>
      </c>
      <c r="L26" s="7">
        <v>110.47</v>
      </c>
      <c r="M26" s="7">
        <v>3306.1</v>
      </c>
      <c r="N26" s="7">
        <v>1098.06</v>
      </c>
      <c r="O26" s="7">
        <v>2155.92</v>
      </c>
      <c r="P26" s="7">
        <v>1007.16</v>
      </c>
      <c r="Q26" s="7">
        <v>95.92</v>
      </c>
      <c r="R26" s="7">
        <v>9374.63</v>
      </c>
      <c r="S26" s="7">
        <v>1319.6</v>
      </c>
      <c r="T26" s="7">
        <v>5458.69</v>
      </c>
      <c r="U26" s="7">
        <v>6496.56</v>
      </c>
      <c r="V26" s="7">
        <v>209.67</v>
      </c>
      <c r="W26" s="7">
        <v>2568.58</v>
      </c>
      <c r="X26" s="7">
        <v>6974.03</v>
      </c>
      <c r="Y26" s="7">
        <v>1907.33</v>
      </c>
      <c r="Z26" s="7">
        <v>3149.86</v>
      </c>
      <c r="AA26" s="7">
        <v>444.88</v>
      </c>
      <c r="AB26" s="7">
        <v>9.5919779E8</v>
      </c>
      <c r="AC26" s="7"/>
      <c r="AD26" s="7">
        <v>1.0</v>
      </c>
      <c r="AE26" s="7">
        <v>2469.54</v>
      </c>
      <c r="AF26" s="7">
        <v>-917.79</v>
      </c>
      <c r="AG26" s="7">
        <v>-1117.46</v>
      </c>
      <c r="AH26" s="8">
        <v>434.29</v>
      </c>
    </row>
    <row r="27" ht="15.75" customHeight="1">
      <c r="A27" s="9">
        <v>27.46</v>
      </c>
      <c r="B27" s="10">
        <v>30978.62</v>
      </c>
      <c r="C27" s="11">
        <v>5399.98</v>
      </c>
      <c r="D27" s="11">
        <v>111.2</v>
      </c>
      <c r="E27" s="11">
        <v>6334.07</v>
      </c>
      <c r="F27" s="11">
        <v>2289.53</v>
      </c>
      <c r="G27" s="11">
        <v>1831.81</v>
      </c>
      <c r="H27" s="11">
        <v>8320.28</v>
      </c>
      <c r="I27" s="11">
        <v>769.12</v>
      </c>
      <c r="J27" s="11">
        <v>241.97</v>
      </c>
      <c r="K27" s="11">
        <v>1847.93</v>
      </c>
      <c r="L27" s="11">
        <v>1237.6</v>
      </c>
      <c r="M27" s="11">
        <v>3301.47</v>
      </c>
      <c r="N27" s="11">
        <v>1077.01</v>
      </c>
      <c r="O27" s="11">
        <v>2222.17</v>
      </c>
      <c r="P27" s="11">
        <v>288.34</v>
      </c>
      <c r="Q27" s="11">
        <v>274.61</v>
      </c>
      <c r="R27" s="11">
        <v>26106.55</v>
      </c>
      <c r="S27" s="11">
        <v>19480.22</v>
      </c>
      <c r="T27" s="11">
        <v>11279.71</v>
      </c>
      <c r="U27" s="11">
        <v>39715.3</v>
      </c>
      <c r="V27" s="11">
        <v>1511.21</v>
      </c>
      <c r="W27" s="11">
        <v>5446.9</v>
      </c>
      <c r="X27" s="11">
        <v>10467.68</v>
      </c>
      <c r="Y27" s="11">
        <v>2220.63</v>
      </c>
      <c r="Z27" s="11">
        <v>3267.59</v>
      </c>
      <c r="AA27" s="11">
        <v>219.07</v>
      </c>
      <c r="AB27" s="11">
        <v>2.74613985E8</v>
      </c>
      <c r="AC27" s="11"/>
      <c r="AD27" s="11">
        <v>10.0</v>
      </c>
      <c r="AE27" s="11">
        <v>3887.72</v>
      </c>
      <c r="AF27" s="11">
        <v>1865.72</v>
      </c>
      <c r="AG27" s="11">
        <v>-5735.05</v>
      </c>
      <c r="AH27" s="12">
        <v>18.39</v>
      </c>
    </row>
    <row r="28" ht="15.75" customHeight="1">
      <c r="A28" s="5">
        <v>96.42</v>
      </c>
      <c r="B28" s="6">
        <v>16896.96</v>
      </c>
      <c r="C28" s="7">
        <v>6660.42</v>
      </c>
      <c r="D28" s="7">
        <v>250.27</v>
      </c>
      <c r="E28" s="7">
        <v>572.61</v>
      </c>
      <c r="F28" s="7">
        <v>1603.48</v>
      </c>
      <c r="G28" s="7">
        <v>1635.46</v>
      </c>
      <c r="H28" s="7">
        <v>3192.15</v>
      </c>
      <c r="I28" s="7">
        <v>-223.18</v>
      </c>
      <c r="J28" s="7">
        <v>107.26</v>
      </c>
      <c r="K28" s="7">
        <v>403.01</v>
      </c>
      <c r="L28" s="7">
        <v>154.57</v>
      </c>
      <c r="M28" s="7">
        <v>3255.97</v>
      </c>
      <c r="N28" s="7">
        <v>865.45</v>
      </c>
      <c r="O28" s="7">
        <v>2390.52</v>
      </c>
      <c r="P28" s="7">
        <v>2121.24</v>
      </c>
      <c r="Q28" s="7">
        <v>96.42</v>
      </c>
      <c r="R28" s="7">
        <v>2362.75</v>
      </c>
      <c r="S28" s="7">
        <v>270.52</v>
      </c>
      <c r="T28" s="7">
        <v>6249.05</v>
      </c>
      <c r="U28" s="7">
        <v>3043.7</v>
      </c>
      <c r="V28" s="7">
        <v>358.36</v>
      </c>
      <c r="W28" s="7">
        <v>777.54</v>
      </c>
      <c r="X28" s="7">
        <v>4799.14</v>
      </c>
      <c r="Y28" s="7">
        <v>191.89</v>
      </c>
      <c r="Z28" s="7">
        <v>1928.77</v>
      </c>
      <c r="AA28" s="7">
        <v>945.55</v>
      </c>
      <c r="AB28" s="7">
        <v>9.6415716E7</v>
      </c>
      <c r="AC28" s="7"/>
      <c r="AD28" s="7">
        <v>10.0</v>
      </c>
      <c r="AE28" s="7">
        <v>2737.43</v>
      </c>
      <c r="AF28" s="7">
        <v>-391.73</v>
      </c>
      <c r="AG28" s="7">
        <v>-2122.74</v>
      </c>
      <c r="AH28" s="8">
        <v>222.96</v>
      </c>
    </row>
    <row r="29" ht="15.75" customHeight="1">
      <c r="A29" s="9">
        <v>27.46</v>
      </c>
      <c r="B29" s="10">
        <v>41462.26</v>
      </c>
      <c r="C29" s="11">
        <v>6936.74</v>
      </c>
      <c r="D29" s="11">
        <v>-46.35</v>
      </c>
      <c r="E29" s="11">
        <v>9436.14</v>
      </c>
      <c r="F29" s="11">
        <v>3001.06</v>
      </c>
      <c r="G29" s="11">
        <v>2309.43</v>
      </c>
      <c r="H29" s="11">
        <v>11563.8</v>
      </c>
      <c r="I29" s="11">
        <v>821.8</v>
      </c>
      <c r="J29" s="11">
        <v>350.1</v>
      </c>
      <c r="K29" s="11">
        <v>2450.73</v>
      </c>
      <c r="L29" s="11">
        <v>1777.86</v>
      </c>
      <c r="M29" s="11">
        <v>3468.45</v>
      </c>
      <c r="N29" s="11">
        <v>1068.07</v>
      </c>
      <c r="O29" s="11">
        <v>2403.51</v>
      </c>
      <c r="P29" s="11">
        <v>315.84</v>
      </c>
      <c r="Q29" s="11">
        <v>274.64</v>
      </c>
      <c r="R29" s="11">
        <v>33476.01</v>
      </c>
      <c r="S29" s="11">
        <v>25337.0</v>
      </c>
      <c r="T29" s="11">
        <v>17437.72</v>
      </c>
      <c r="U29" s="11">
        <v>56644.62</v>
      </c>
      <c r="V29" s="11">
        <v>1153.32</v>
      </c>
      <c r="W29" s="11">
        <v>2921.33</v>
      </c>
      <c r="X29" s="11">
        <v>15806.1</v>
      </c>
      <c r="Y29" s="11">
        <v>2787.03</v>
      </c>
      <c r="Z29" s="11">
        <v>4098.96</v>
      </c>
      <c r="AA29" s="11">
        <v>739.68</v>
      </c>
      <c r="AB29" s="11">
        <v>2.7464272E8</v>
      </c>
      <c r="AC29" s="11"/>
      <c r="AD29" s="11">
        <v>10.0</v>
      </c>
      <c r="AE29" s="11">
        <v>5956.11</v>
      </c>
      <c r="AF29" s="11">
        <v>1165.18</v>
      </c>
      <c r="AG29" s="11">
        <v>-6757.24</v>
      </c>
      <c r="AH29" s="12">
        <v>364.05</v>
      </c>
    </row>
    <row r="30" ht="15.75" customHeight="1">
      <c r="A30" s="5">
        <v>332.13</v>
      </c>
      <c r="B30" s="6">
        <v>345966.97</v>
      </c>
      <c r="C30" s="7">
        <v>231251.26</v>
      </c>
      <c r="D30" s="7">
        <v>4781.62</v>
      </c>
      <c r="E30" s="7">
        <v>2513.33</v>
      </c>
      <c r="F30" s="7">
        <v>11765.97</v>
      </c>
      <c r="G30" s="7">
        <v>33654.7</v>
      </c>
      <c r="H30" s="7">
        <v>34839.19</v>
      </c>
      <c r="I30" s="7">
        <v>4908.34</v>
      </c>
      <c r="J30" s="7">
        <v>6663.97</v>
      </c>
      <c r="K30" s="7">
        <v>24860.36</v>
      </c>
      <c r="L30" s="7">
        <v>10225.48</v>
      </c>
      <c r="M30" s="7">
        <v>3393.93</v>
      </c>
      <c r="N30" s="7">
        <v>704.06</v>
      </c>
      <c r="O30" s="7">
        <v>2414.29</v>
      </c>
      <c r="P30" s="7">
        <v>766.02</v>
      </c>
      <c r="Q30" s="7">
        <v>766.02</v>
      </c>
      <c r="R30" s="7">
        <v>44555.77</v>
      </c>
      <c r="S30" s="7">
        <v>134113.44</v>
      </c>
      <c r="T30" s="7">
        <v>155239.2</v>
      </c>
      <c r="U30" s="7">
        <v>132079.76</v>
      </c>
      <c r="V30" s="7">
        <v>14274.5</v>
      </c>
      <c r="W30" s="7">
        <v>26379.16</v>
      </c>
      <c r="X30" s="7">
        <v>161941.01</v>
      </c>
      <c r="Y30" s="7">
        <v>15737.97</v>
      </c>
      <c r="Z30" s="7">
        <v>40755.39</v>
      </c>
      <c r="AA30" s="7">
        <v>37015.56</v>
      </c>
      <c r="AB30" s="7">
        <v>3.830097221E9</v>
      </c>
      <c r="AC30" s="7"/>
      <c r="AD30" s="7">
        <v>2.0</v>
      </c>
      <c r="AE30" s="7">
        <v>35388.01</v>
      </c>
      <c r="AF30" s="7">
        <v>-15417.17</v>
      </c>
      <c r="AG30" s="7">
        <v>-26242.9</v>
      </c>
      <c r="AH30" s="8">
        <v>-6272.06</v>
      </c>
    </row>
    <row r="31" ht="15.75" customHeight="1">
      <c r="A31" s="9">
        <v>114.0</v>
      </c>
      <c r="B31" s="10">
        <v>127539.5</v>
      </c>
      <c r="C31" s="11">
        <v>93814.06</v>
      </c>
      <c r="D31" s="11">
        <v>327.16</v>
      </c>
      <c r="E31" s="11">
        <v>18.42</v>
      </c>
      <c r="F31" s="11">
        <v>14377.83</v>
      </c>
      <c r="G31" s="11">
        <v>1879.07</v>
      </c>
      <c r="H31" s="11">
        <v>8135.29</v>
      </c>
      <c r="I31" s="11">
        <v>824.3</v>
      </c>
      <c r="J31" s="11">
        <v>834.23</v>
      </c>
      <c r="K31" s="11">
        <v>2436.14</v>
      </c>
      <c r="L31" s="11">
        <v>3968.9</v>
      </c>
      <c r="M31" s="11">
        <v>3246.88</v>
      </c>
      <c r="N31" s="11">
        <v>1037.94</v>
      </c>
      <c r="O31" s="11">
        <v>2463.98</v>
      </c>
      <c r="P31" s="11">
        <v>136.8</v>
      </c>
      <c r="Q31" s="11">
        <v>114.0</v>
      </c>
      <c r="R31" s="11">
        <v>32937.01</v>
      </c>
      <c r="S31" s="11">
        <v>53200.46</v>
      </c>
      <c r="T31" s="11">
        <v>55027.01</v>
      </c>
      <c r="U31" s="11">
        <v>56881.13</v>
      </c>
      <c r="V31" s="11">
        <v>24025.21</v>
      </c>
      <c r="W31" s="11">
        <v>6310.17</v>
      </c>
      <c r="X31" s="11">
        <v>54061.97</v>
      </c>
      <c r="Y31" s="11">
        <v>12552.88</v>
      </c>
      <c r="Z31" s="11">
        <v>6918.05</v>
      </c>
      <c r="AA31" s="11">
        <v>5373.69</v>
      </c>
      <c r="AB31" s="11">
        <v>1.140001121E9</v>
      </c>
      <c r="AC31" s="11"/>
      <c r="AD31" s="11">
        <v>1.0</v>
      </c>
      <c r="AE31" s="11">
        <v>17626.46</v>
      </c>
      <c r="AF31" s="11">
        <v>-15458.84</v>
      </c>
      <c r="AG31" s="11">
        <v>-1197.52</v>
      </c>
      <c r="AH31" s="12">
        <v>970.1</v>
      </c>
    </row>
    <row r="32" ht="15.75" customHeight="1">
      <c r="A32" s="5">
        <v>27.44</v>
      </c>
      <c r="B32" s="6">
        <v>25153.24</v>
      </c>
      <c r="C32" s="7">
        <v>4436.12</v>
      </c>
      <c r="D32" s="7">
        <v>18.61</v>
      </c>
      <c r="E32" s="7">
        <v>4579.25</v>
      </c>
      <c r="F32" s="7">
        <v>1933.88</v>
      </c>
      <c r="G32" s="7">
        <v>1466.49</v>
      </c>
      <c r="H32" s="7">
        <v>7200.47</v>
      </c>
      <c r="I32" s="7">
        <v>654.67</v>
      </c>
      <c r="J32" s="7">
        <v>463.81</v>
      </c>
      <c r="K32" s="7">
        <v>1377.17</v>
      </c>
      <c r="L32" s="7">
        <v>566.3</v>
      </c>
      <c r="M32" s="7">
        <v>3421.31</v>
      </c>
      <c r="N32" s="7">
        <v>941.69</v>
      </c>
      <c r="O32" s="7">
        <v>2478.04</v>
      </c>
      <c r="P32" s="7">
        <v>260.71</v>
      </c>
      <c r="Q32" s="7">
        <v>274.43</v>
      </c>
      <c r="R32" s="7">
        <v>21671.2</v>
      </c>
      <c r="S32" s="7">
        <v>10615.99</v>
      </c>
      <c r="T32" s="7">
        <v>8631.49</v>
      </c>
      <c r="U32" s="7">
        <v>25309.42</v>
      </c>
      <c r="V32" s="7">
        <v>1469.09</v>
      </c>
      <c r="W32" s="7">
        <v>5095.18</v>
      </c>
      <c r="X32" s="7">
        <v>9319.42</v>
      </c>
      <c r="Y32" s="7">
        <v>1928.21</v>
      </c>
      <c r="Z32" s="7">
        <v>2454.58</v>
      </c>
      <c r="AA32" s="7">
        <v>2266.96</v>
      </c>
      <c r="AB32" s="7">
        <v>2.74431377E8</v>
      </c>
      <c r="AC32" s="7"/>
      <c r="AD32" s="7">
        <v>10.0</v>
      </c>
      <c r="AE32" s="7">
        <v>4525.51</v>
      </c>
      <c r="AF32" s="7">
        <v>-3673.35</v>
      </c>
      <c r="AG32" s="7">
        <v>-844.02</v>
      </c>
      <c r="AH32" s="8">
        <v>8.14</v>
      </c>
    </row>
    <row r="33" ht="15.75" customHeight="1">
      <c r="A33" s="9">
        <v>95.92</v>
      </c>
      <c r="B33" s="10">
        <v>20211.25</v>
      </c>
      <c r="C33" s="11">
        <v>9981.99</v>
      </c>
      <c r="D33" s="11">
        <v>239.15</v>
      </c>
      <c r="E33" s="11">
        <v>97.79</v>
      </c>
      <c r="F33" s="11">
        <v>1946.12</v>
      </c>
      <c r="G33" s="11">
        <v>1371.27</v>
      </c>
      <c r="H33" s="11">
        <v>2311.51</v>
      </c>
      <c r="I33" s="11">
        <v>584.9</v>
      </c>
      <c r="J33" s="11">
        <v>355.05</v>
      </c>
      <c r="K33" s="11">
        <v>780.5</v>
      </c>
      <c r="L33" s="11">
        <v>102.33</v>
      </c>
      <c r="M33" s="11">
        <v>3629.04</v>
      </c>
      <c r="N33" s="11">
        <v>854.85</v>
      </c>
      <c r="O33" s="11">
        <v>2705.17</v>
      </c>
      <c r="P33" s="11">
        <v>1151.04</v>
      </c>
      <c r="Q33" s="11">
        <v>95.92</v>
      </c>
      <c r="R33" s="11">
        <v>10034.24</v>
      </c>
      <c r="S33" s="11">
        <v>1118.5</v>
      </c>
      <c r="T33" s="11">
        <v>4889.31</v>
      </c>
      <c r="U33" s="11">
        <v>6272.31</v>
      </c>
      <c r="V33" s="11">
        <v>140.24</v>
      </c>
      <c r="W33" s="11">
        <v>2018.85</v>
      </c>
      <c r="X33" s="11">
        <v>7706.57</v>
      </c>
      <c r="Y33" s="11">
        <v>1795.22</v>
      </c>
      <c r="Z33" s="11">
        <v>3389.81</v>
      </c>
      <c r="AA33" s="11">
        <v>782.83</v>
      </c>
      <c r="AB33" s="11">
        <v>9.5919779E8</v>
      </c>
      <c r="AC33" s="11"/>
      <c r="AD33" s="11">
        <v>1.0</v>
      </c>
      <c r="AE33" s="11">
        <v>3038.15</v>
      </c>
      <c r="AF33" s="11">
        <v>-517.91</v>
      </c>
      <c r="AG33" s="11">
        <v>-2871.46</v>
      </c>
      <c r="AH33" s="12">
        <v>-351.22</v>
      </c>
    </row>
    <row r="34" ht="15.75" customHeight="1">
      <c r="A34" s="5">
        <v>27.45</v>
      </c>
      <c r="B34" s="6">
        <v>25374.94</v>
      </c>
      <c r="C34" s="7">
        <v>4416.9</v>
      </c>
      <c r="D34" s="7">
        <v>-75.69</v>
      </c>
      <c r="E34" s="7">
        <v>4271.98</v>
      </c>
      <c r="F34" s="7">
        <v>1991.28</v>
      </c>
      <c r="G34" s="7">
        <v>1547.77</v>
      </c>
      <c r="H34" s="7">
        <v>7149.12</v>
      </c>
      <c r="I34" s="7">
        <v>709.76</v>
      </c>
      <c r="J34" s="7">
        <v>648.12</v>
      </c>
      <c r="K34" s="7">
        <v>1348.41</v>
      </c>
      <c r="L34" s="7">
        <v>640.1</v>
      </c>
      <c r="M34" s="7">
        <v>3872.05</v>
      </c>
      <c r="N34" s="7">
        <v>1158.54</v>
      </c>
      <c r="O34" s="7">
        <v>2714.92</v>
      </c>
      <c r="P34" s="7">
        <v>274.51</v>
      </c>
      <c r="Q34" s="7">
        <v>274.51</v>
      </c>
      <c r="R34" s="7">
        <v>24117.38</v>
      </c>
      <c r="S34" s="7">
        <v>8474.49</v>
      </c>
      <c r="T34" s="7">
        <v>9342.73</v>
      </c>
      <c r="U34" s="7">
        <v>25903.75</v>
      </c>
      <c r="V34" s="7">
        <v>921.48</v>
      </c>
      <c r="W34" s="7">
        <v>6690.51</v>
      </c>
      <c r="X34" s="7">
        <v>8693.37</v>
      </c>
      <c r="Y34" s="7">
        <v>1757.09</v>
      </c>
      <c r="Z34" s="7">
        <v>2400.64</v>
      </c>
      <c r="AA34" s="7">
        <v>2248.78</v>
      </c>
      <c r="AB34" s="7">
        <v>2.74507906E8</v>
      </c>
      <c r="AC34" s="7"/>
      <c r="AD34" s="7">
        <v>10.0</v>
      </c>
      <c r="AE34" s="7">
        <v>5005.02</v>
      </c>
      <c r="AF34" s="7">
        <v>-2501.44</v>
      </c>
      <c r="AG34" s="7">
        <v>-2534.98</v>
      </c>
      <c r="AH34" s="8">
        <v>-31.4</v>
      </c>
    </row>
    <row r="35" ht="15.75" customHeight="1">
      <c r="A35" s="9">
        <v>96.42</v>
      </c>
      <c r="B35" s="10">
        <v>19126.3</v>
      </c>
      <c r="C35" s="11">
        <v>8472.72</v>
      </c>
      <c r="D35" s="11">
        <v>40.01</v>
      </c>
      <c r="E35" s="11"/>
      <c r="F35" s="11"/>
      <c r="G35" s="11">
        <v>1849.18</v>
      </c>
      <c r="H35" s="11"/>
      <c r="I35" s="11">
        <v>4373.42</v>
      </c>
      <c r="J35" s="11">
        <v>115.5</v>
      </c>
      <c r="K35" s="11">
        <v>428.91</v>
      </c>
      <c r="L35" s="11">
        <v>119.29</v>
      </c>
      <c r="M35" s="11">
        <v>4038.29</v>
      </c>
      <c r="N35" s="11">
        <v>1039.62</v>
      </c>
      <c r="O35" s="11">
        <v>2998.67</v>
      </c>
      <c r="P35" s="11">
        <v>1677.71</v>
      </c>
      <c r="Q35" s="11">
        <v>96.42</v>
      </c>
      <c r="R35" s="11">
        <v>2362.75</v>
      </c>
      <c r="S35" s="11">
        <v>270.52</v>
      </c>
      <c r="T35" s="11">
        <v>6249.05</v>
      </c>
      <c r="U35" s="11">
        <v>3043.7</v>
      </c>
      <c r="V35" s="11">
        <v>358.36</v>
      </c>
      <c r="W35" s="11">
        <v>777.54</v>
      </c>
      <c r="X35" s="11">
        <v>4799.14</v>
      </c>
      <c r="Y35" s="11">
        <v>191.89</v>
      </c>
      <c r="Z35" s="11">
        <v>1928.77</v>
      </c>
      <c r="AA35" s="11">
        <v>945.55</v>
      </c>
      <c r="AB35" s="11"/>
      <c r="AC35" s="11"/>
      <c r="AD35" s="11">
        <v>10.0</v>
      </c>
      <c r="AE35" s="11">
        <v>3392.19</v>
      </c>
      <c r="AF35" s="11">
        <v>-926.99</v>
      </c>
      <c r="AG35" s="11">
        <v>-2436.47</v>
      </c>
      <c r="AH35" s="12">
        <v>28.73</v>
      </c>
    </row>
    <row r="36" ht="15.75" customHeight="1">
      <c r="A36" s="5">
        <v>95.92</v>
      </c>
      <c r="B36" s="6">
        <v>29101.28</v>
      </c>
      <c r="C36" s="7">
        <v>17123.25</v>
      </c>
      <c r="D36" s="7">
        <v>1324.97</v>
      </c>
      <c r="E36" s="7">
        <v>117.23</v>
      </c>
      <c r="F36" s="7">
        <v>2880.45</v>
      </c>
      <c r="G36" s="7">
        <v>1794.61</v>
      </c>
      <c r="H36" s="7">
        <v>2941.98</v>
      </c>
      <c r="I36" s="7">
        <v>765.12</v>
      </c>
      <c r="J36" s="7">
        <v>295.88</v>
      </c>
      <c r="K36" s="7">
        <v>816.36</v>
      </c>
      <c r="L36" s="7">
        <v>95.41</v>
      </c>
      <c r="M36" s="7">
        <v>4187.72</v>
      </c>
      <c r="N36" s="7">
        <v>1102.91</v>
      </c>
      <c r="O36" s="7">
        <v>3030.57</v>
      </c>
      <c r="P36" s="7">
        <v>1836.87</v>
      </c>
      <c r="Q36" s="7">
        <v>95.92</v>
      </c>
      <c r="R36" s="7">
        <v>13715.64</v>
      </c>
      <c r="S36" s="7">
        <v>1586.88</v>
      </c>
      <c r="T36" s="7">
        <v>7559.99</v>
      </c>
      <c r="U36" s="7">
        <v>5519.06</v>
      </c>
      <c r="V36" s="7">
        <v>426.43</v>
      </c>
      <c r="W36" s="7">
        <v>3247.53</v>
      </c>
      <c r="X36" s="7">
        <v>13765.41</v>
      </c>
      <c r="Y36" s="7">
        <v>3871.44</v>
      </c>
      <c r="Z36" s="7">
        <v>6152.98</v>
      </c>
      <c r="AA36" s="7">
        <v>864.33</v>
      </c>
      <c r="AB36" s="7">
        <v>9.5919779E8</v>
      </c>
      <c r="AC36" s="7"/>
      <c r="AD36" s="7">
        <v>1.0</v>
      </c>
      <c r="AE36" s="7">
        <v>986.49</v>
      </c>
      <c r="AF36" s="7">
        <v>-316.75</v>
      </c>
      <c r="AG36" s="7">
        <v>-1807.61</v>
      </c>
      <c r="AH36" s="8">
        <v>-1137.87</v>
      </c>
    </row>
    <row r="37" ht="15.75" customHeight="1">
      <c r="A37" s="9">
        <v>95.92</v>
      </c>
      <c r="B37" s="10">
        <v>21712.79</v>
      </c>
      <c r="C37" s="11">
        <v>10425.55</v>
      </c>
      <c r="D37" s="11">
        <v>92.45</v>
      </c>
      <c r="E37" s="11">
        <v>86.05</v>
      </c>
      <c r="F37" s="11">
        <v>2068.31</v>
      </c>
      <c r="G37" s="11">
        <v>1547.61</v>
      </c>
      <c r="H37" s="11">
        <v>2245.69</v>
      </c>
      <c r="I37" s="11">
        <v>576.43</v>
      </c>
      <c r="J37" s="11">
        <v>331.65</v>
      </c>
      <c r="K37" s="11">
        <v>791.27</v>
      </c>
      <c r="L37" s="11">
        <v>91.63</v>
      </c>
      <c r="M37" s="11">
        <v>4304.35</v>
      </c>
      <c r="N37" s="11">
        <v>1097.6</v>
      </c>
      <c r="O37" s="11">
        <v>3139.29</v>
      </c>
      <c r="P37" s="11">
        <v>1712.17</v>
      </c>
      <c r="Q37" s="11">
        <v>95.92</v>
      </c>
      <c r="R37" s="11">
        <v>12710.37</v>
      </c>
      <c r="S37" s="11">
        <v>1093.12</v>
      </c>
      <c r="T37" s="11">
        <v>6455.93</v>
      </c>
      <c r="U37" s="11">
        <v>5858.52</v>
      </c>
      <c r="V37" s="11">
        <v>182.98</v>
      </c>
      <c r="W37" s="11">
        <v>4736.8</v>
      </c>
      <c r="X37" s="11">
        <v>9577.04</v>
      </c>
      <c r="Y37" s="11">
        <v>2602.17</v>
      </c>
      <c r="Z37" s="11">
        <v>3798.6</v>
      </c>
      <c r="AA37" s="11">
        <v>610.75</v>
      </c>
      <c r="AB37" s="11">
        <v>9.5919779E8</v>
      </c>
      <c r="AC37" s="11"/>
      <c r="AD37" s="11">
        <v>1.0</v>
      </c>
      <c r="AE37" s="11">
        <v>3683.35</v>
      </c>
      <c r="AF37" s="11">
        <v>-540.54</v>
      </c>
      <c r="AG37" s="11">
        <v>-650.4</v>
      </c>
      <c r="AH37" s="12">
        <v>2492.41</v>
      </c>
    </row>
    <row r="38" ht="15.75" customHeight="1">
      <c r="A38" s="5">
        <v>114.0</v>
      </c>
      <c r="B38" s="6">
        <v>96420.98</v>
      </c>
      <c r="C38" s="7">
        <v>51507.72</v>
      </c>
      <c r="D38" s="7">
        <v>1116.49</v>
      </c>
      <c r="E38" s="7">
        <v>26.46</v>
      </c>
      <c r="F38" s="7">
        <v>22793.04</v>
      </c>
      <c r="G38" s="7">
        <v>2332.96</v>
      </c>
      <c r="H38" s="7">
        <v>8272.86</v>
      </c>
      <c r="I38" s="7">
        <v>1227.83</v>
      </c>
      <c r="J38" s="7">
        <v>1146.39</v>
      </c>
      <c r="K38" s="7">
        <v>3042.15</v>
      </c>
      <c r="L38" s="7">
        <v>4554.7</v>
      </c>
      <c r="M38" s="7">
        <v>4926.14</v>
      </c>
      <c r="N38" s="7">
        <v>1631.51</v>
      </c>
      <c r="O38" s="7">
        <v>3239.55</v>
      </c>
      <c r="P38" s="7">
        <v>148.2</v>
      </c>
      <c r="Q38" s="7">
        <v>114.0</v>
      </c>
      <c r="R38" s="7">
        <v>38962.09</v>
      </c>
      <c r="S38" s="7">
        <v>65310.15</v>
      </c>
      <c r="T38" s="7">
        <v>56200.0</v>
      </c>
      <c r="U38" s="7">
        <v>65978.3</v>
      </c>
      <c r="V38" s="7">
        <v>35179.5</v>
      </c>
      <c r="W38" s="7">
        <v>8700.69</v>
      </c>
      <c r="X38" s="7">
        <v>50727.75</v>
      </c>
      <c r="Y38" s="7">
        <v>9792.93</v>
      </c>
      <c r="Z38" s="7">
        <v>9486.86</v>
      </c>
      <c r="AA38" s="7">
        <v>7068.48</v>
      </c>
      <c r="AB38" s="7">
        <v>1.140001121E9</v>
      </c>
      <c r="AC38" s="7"/>
      <c r="AD38" s="7">
        <v>1.0</v>
      </c>
      <c r="AE38" s="7">
        <v>10312.19</v>
      </c>
      <c r="AF38" s="7">
        <v>-18766.65</v>
      </c>
      <c r="AG38" s="7">
        <v>8878.68</v>
      </c>
      <c r="AH38" s="8">
        <v>424.22</v>
      </c>
    </row>
    <row r="39" ht="15.75" customHeight="1">
      <c r="A39" s="9">
        <v>549.75</v>
      </c>
      <c r="B39" s="10">
        <v>95468.3</v>
      </c>
      <c r="C39" s="11">
        <f>((B39-B38)/B39*100)+C38</f>
        <v>51506.7221</v>
      </c>
      <c r="D39" s="11">
        <f>((B39-B38)/B39*100)+D38</f>
        <v>1115.492098</v>
      </c>
      <c r="E39" s="11">
        <v>7294.6</v>
      </c>
      <c r="F39" s="11">
        <v>34082.7</v>
      </c>
      <c r="G39" s="11">
        <v>4303.2</v>
      </c>
      <c r="H39" s="11">
        <v>8626.8</v>
      </c>
      <c r="I39" s="11">
        <v>5831.2</v>
      </c>
      <c r="J39" s="11">
        <v>1713.1</v>
      </c>
      <c r="K39" s="11">
        <v>19773.0</v>
      </c>
      <c r="L39" s="11">
        <v>9546.6</v>
      </c>
      <c r="M39" s="11">
        <v>7723.3</v>
      </c>
      <c r="N39" s="11">
        <v>3481.9</v>
      </c>
      <c r="O39" s="11">
        <v>3799.8</v>
      </c>
      <c r="P39" s="11">
        <v>399.74</v>
      </c>
      <c r="Q39" s="11">
        <v>1998.7</v>
      </c>
      <c r="R39" s="11">
        <v>65457.6</v>
      </c>
      <c r="S39" s="11">
        <v>107287.6</v>
      </c>
      <c r="T39" s="11">
        <v>57578.4</v>
      </c>
      <c r="U39" s="11">
        <v>178235.1</v>
      </c>
      <c r="V39" s="11">
        <v>10838.5</v>
      </c>
      <c r="W39" s="11">
        <v>14338.7</v>
      </c>
      <c r="X39" s="11">
        <v>28910.0</v>
      </c>
      <c r="Y39" s="11">
        <v>4740.2</v>
      </c>
      <c r="Z39" s="11">
        <v>48.8</v>
      </c>
      <c r="AA39" s="11">
        <v>5098.3</v>
      </c>
      <c r="AB39" s="11">
        <v>3.997400102E9</v>
      </c>
      <c r="AC39" s="11"/>
      <c r="AD39" s="11">
        <v>5.0</v>
      </c>
      <c r="AE39" s="11">
        <v>28279.9</v>
      </c>
      <c r="AF39" s="11">
        <v>-30680.0</v>
      </c>
      <c r="AG39" s="11">
        <v>-351.4</v>
      </c>
      <c r="AH39" s="12">
        <v>-2751.5</v>
      </c>
    </row>
    <row r="40" ht="15.75" customHeight="1">
      <c r="A40" s="5">
        <v>30.21</v>
      </c>
      <c r="B40" s="6">
        <v>50801.4</v>
      </c>
      <c r="C40" s="7">
        <v>36075.6</v>
      </c>
      <c r="D40" s="7">
        <v>460.9</v>
      </c>
      <c r="E40" s="7">
        <v>713.8</v>
      </c>
      <c r="F40" s="7">
        <v>304.4</v>
      </c>
      <c r="G40" s="7">
        <v>1671.0</v>
      </c>
      <c r="H40" s="7">
        <v>4318.0</v>
      </c>
      <c r="I40" s="7">
        <v>1287.1</v>
      </c>
      <c r="J40" s="7">
        <v>816.7</v>
      </c>
      <c r="K40" s="7">
        <v>2515.3</v>
      </c>
      <c r="L40" s="7">
        <v>217.8</v>
      </c>
      <c r="M40" s="7">
        <v>4976.0</v>
      </c>
      <c r="N40" s="7">
        <v>1185.4</v>
      </c>
      <c r="O40" s="7">
        <v>3807.4</v>
      </c>
      <c r="P40" s="7">
        <v>755.0</v>
      </c>
      <c r="Q40" s="7">
        <v>151.0</v>
      </c>
      <c r="R40" s="7">
        <v>24167.4</v>
      </c>
      <c r="S40" s="7">
        <v>666.2</v>
      </c>
      <c r="T40" s="7">
        <v>9492.3</v>
      </c>
      <c r="U40" s="7">
        <v>12489.5</v>
      </c>
      <c r="V40" s="7">
        <v>1890.1</v>
      </c>
      <c r="W40" s="7">
        <v>13297.7</v>
      </c>
      <c r="X40" s="7">
        <v>6799.6</v>
      </c>
      <c r="Y40" s="7">
        <v>1144.3</v>
      </c>
      <c r="Z40" s="7">
        <v>2745.3</v>
      </c>
      <c r="AA40" s="7">
        <v>43.2</v>
      </c>
      <c r="AB40" s="7">
        <v>3.0208006E8</v>
      </c>
      <c r="AC40" s="7"/>
      <c r="AD40" s="7">
        <v>5.0</v>
      </c>
      <c r="AE40" s="7">
        <v>6449.2</v>
      </c>
      <c r="AF40" s="7">
        <v>-4491.1</v>
      </c>
      <c r="AG40" s="7">
        <v>-2003.5</v>
      </c>
      <c r="AH40" s="8">
        <v>-45.4</v>
      </c>
    </row>
    <row r="41" ht="15.75" customHeight="1">
      <c r="A41" s="9">
        <v>30.21</v>
      </c>
      <c r="B41" s="10">
        <v>88329.8</v>
      </c>
      <c r="C41" s="11">
        <v>66137.1</v>
      </c>
      <c r="D41" s="11">
        <v>93.1</v>
      </c>
      <c r="E41" s="11">
        <v>630.9</v>
      </c>
      <c r="F41" s="11">
        <v>852.5</v>
      </c>
      <c r="G41" s="11">
        <v>4051.4</v>
      </c>
      <c r="H41" s="11">
        <v>9119.1</v>
      </c>
      <c r="I41" s="11">
        <v>1879.9</v>
      </c>
      <c r="J41" s="11">
        <v>1860.8</v>
      </c>
      <c r="K41" s="11">
        <v>2789.0</v>
      </c>
      <c r="L41" s="11">
        <v>126.6</v>
      </c>
      <c r="M41" s="11">
        <v>4697.2</v>
      </c>
      <c r="N41" s="11">
        <v>817.7</v>
      </c>
      <c r="O41" s="11">
        <v>3879.5</v>
      </c>
      <c r="P41" s="11">
        <v>1812.0</v>
      </c>
      <c r="Q41" s="11">
        <v>151.0</v>
      </c>
      <c r="R41" s="11">
        <v>55182.5</v>
      </c>
      <c r="S41" s="11">
        <v>425.5</v>
      </c>
      <c r="T41" s="11">
        <v>18896.5</v>
      </c>
      <c r="U41" s="11">
        <v>13747.2</v>
      </c>
      <c r="V41" s="11">
        <v>2936.5</v>
      </c>
      <c r="W41" s="11">
        <v>42034.7</v>
      </c>
      <c r="X41" s="11">
        <v>15937.1</v>
      </c>
      <c r="Y41" s="11">
        <v>2034.5</v>
      </c>
      <c r="Z41" s="11">
        <v>3532.3</v>
      </c>
      <c r="AA41" s="11">
        <v>3042.2</v>
      </c>
      <c r="AB41" s="11">
        <v>3.0208006E8</v>
      </c>
      <c r="AC41" s="11"/>
      <c r="AD41" s="11">
        <v>5.0</v>
      </c>
      <c r="AE41" s="11">
        <v>1840.5</v>
      </c>
      <c r="AF41" s="11">
        <v>-239.2</v>
      </c>
      <c r="AG41" s="11">
        <v>-1607.0</v>
      </c>
      <c r="AH41" s="12">
        <v>-5.7</v>
      </c>
    </row>
    <row r="42" ht="15.75" customHeight="1">
      <c r="A42" s="5">
        <v>96.42</v>
      </c>
      <c r="B42" s="6">
        <v>24393.89</v>
      </c>
      <c r="C42" s="7">
        <v>9201.11</v>
      </c>
      <c r="D42" s="7">
        <v>45.68</v>
      </c>
      <c r="E42" s="7">
        <v>674.83</v>
      </c>
      <c r="F42" s="7">
        <v>1935.4</v>
      </c>
      <c r="G42" s="7">
        <v>2336.06</v>
      </c>
      <c r="H42" s="7">
        <v>4829.99</v>
      </c>
      <c r="I42" s="7">
        <v>-350.97</v>
      </c>
      <c r="J42" s="7">
        <v>158.99</v>
      </c>
      <c r="K42" s="7">
        <v>537.78</v>
      </c>
      <c r="L42" s="7">
        <v>145.49</v>
      </c>
      <c r="M42" s="7">
        <v>5288.87</v>
      </c>
      <c r="N42" s="7">
        <v>1356.03</v>
      </c>
      <c r="O42" s="7">
        <v>3932.84</v>
      </c>
      <c r="P42" s="7">
        <v>3104.72</v>
      </c>
      <c r="Q42" s="7">
        <v>96.42</v>
      </c>
      <c r="R42" s="7">
        <v>3244.47</v>
      </c>
      <c r="S42" s="7">
        <v>344.53</v>
      </c>
      <c r="T42" s="7">
        <v>6837.64</v>
      </c>
      <c r="U42" s="7">
        <v>3460.25</v>
      </c>
      <c r="V42" s="7">
        <v>1741.71</v>
      </c>
      <c r="W42" s="7">
        <v>463.87</v>
      </c>
      <c r="X42" s="7">
        <v>4857.23</v>
      </c>
      <c r="Y42" s="7">
        <v>300.46</v>
      </c>
      <c r="Z42" s="7">
        <v>2089.36</v>
      </c>
      <c r="AA42" s="7">
        <v>778.85</v>
      </c>
      <c r="AB42" s="7">
        <v>9.6415716E8</v>
      </c>
      <c r="AC42" s="7"/>
      <c r="AD42" s="7">
        <v>1.0</v>
      </c>
      <c r="AE42" s="7">
        <v>4174.79</v>
      </c>
      <c r="AF42" s="7">
        <v>-1237.42</v>
      </c>
      <c r="AG42" s="7">
        <v>-3134.92</v>
      </c>
      <c r="AH42" s="8">
        <v>-197.55</v>
      </c>
    </row>
    <row r="43" ht="15.75" customHeight="1">
      <c r="A43" s="9">
        <v>95.92</v>
      </c>
      <c r="B43" s="10">
        <v>34488.59</v>
      </c>
      <c r="C43" s="11">
        <v>18985.53</v>
      </c>
      <c r="D43" s="11">
        <v>309.73</v>
      </c>
      <c r="E43" s="11">
        <v>138.29</v>
      </c>
      <c r="F43" s="11">
        <v>2916.2</v>
      </c>
      <c r="G43" s="11">
        <v>2036.41</v>
      </c>
      <c r="H43" s="11">
        <v>3500.84</v>
      </c>
      <c r="I43" s="11">
        <v>961.21</v>
      </c>
      <c r="J43" s="11">
        <v>431.46</v>
      </c>
      <c r="K43" s="11">
        <v>858.02</v>
      </c>
      <c r="L43" s="11">
        <v>144.45</v>
      </c>
      <c r="M43" s="11">
        <v>5688.83</v>
      </c>
      <c r="N43" s="11">
        <v>1493.5</v>
      </c>
      <c r="O43" s="11">
        <v>4106.45</v>
      </c>
      <c r="P43" s="11">
        <v>2460.35</v>
      </c>
      <c r="Q43" s="11">
        <v>95.92</v>
      </c>
      <c r="R43" s="11">
        <v>15896.31</v>
      </c>
      <c r="S43" s="11">
        <v>1932.62</v>
      </c>
      <c r="T43" s="11">
        <v>7854.48</v>
      </c>
      <c r="U43" s="11">
        <v>5770.46</v>
      </c>
      <c r="V43" s="11">
        <v>1019.59</v>
      </c>
      <c r="W43" s="11">
        <v>4261.71</v>
      </c>
      <c r="X43" s="11">
        <v>14727.57</v>
      </c>
      <c r="Y43" s="11">
        <v>4636.94</v>
      </c>
      <c r="Z43" s="11">
        <v>6210.64</v>
      </c>
      <c r="AA43" s="11">
        <v>843.82</v>
      </c>
      <c r="AB43" s="11">
        <v>9.5919779E8</v>
      </c>
      <c r="AC43" s="11"/>
      <c r="AD43" s="11">
        <v>1.0</v>
      </c>
      <c r="AE43" s="11">
        <v>4193.43</v>
      </c>
      <c r="AF43" s="11">
        <v>-1282.34</v>
      </c>
      <c r="AG43" s="11">
        <v>-2140.05</v>
      </c>
      <c r="AH43" s="12">
        <v>771.04</v>
      </c>
    </row>
    <row r="44" ht="15.75" customHeight="1">
      <c r="A44" s="5">
        <v>216.39</v>
      </c>
      <c r="B44" s="6">
        <v>32186.0</v>
      </c>
      <c r="C44" s="7">
        <v>13184.0</v>
      </c>
      <c r="D44" s="7">
        <v>-83.0</v>
      </c>
      <c r="E44" s="7">
        <v>309.0</v>
      </c>
      <c r="F44" s="7">
        <v>2966.0</v>
      </c>
      <c r="G44" s="7">
        <v>1680.0</v>
      </c>
      <c r="H44" s="7">
        <v>6741.0</v>
      </c>
      <c r="I44" s="7">
        <v>1313.0</v>
      </c>
      <c r="J44" s="7">
        <v>486.0</v>
      </c>
      <c r="K44" s="7">
        <v>353.0</v>
      </c>
      <c r="L44" s="7">
        <v>17.0</v>
      </c>
      <c r="M44" s="7">
        <v>6026.0</v>
      </c>
      <c r="N44" s="7">
        <v>1875.0</v>
      </c>
      <c r="O44" s="7">
        <v>4151.0</v>
      </c>
      <c r="P44" s="7">
        <v>3456.0</v>
      </c>
      <c r="Q44" s="7">
        <v>216.0</v>
      </c>
      <c r="R44" s="7">
        <v>6357.0</v>
      </c>
      <c r="S44" s="7">
        <v>177.0</v>
      </c>
      <c r="T44" s="7">
        <v>8043.0</v>
      </c>
      <c r="U44" s="7">
        <v>3258.0</v>
      </c>
      <c r="V44" s="7">
        <v>408.0</v>
      </c>
      <c r="W44" s="7">
        <v>2592.0</v>
      </c>
      <c r="X44" s="7">
        <v>8535.0</v>
      </c>
      <c r="Y44" s="7">
        <v>1264.0</v>
      </c>
      <c r="Z44" s="7">
        <v>2726.0</v>
      </c>
      <c r="AA44" s="7">
        <v>3009.0</v>
      </c>
      <c r="AB44" s="7">
        <v>2.163936971E9</v>
      </c>
      <c r="AC44" s="7"/>
      <c r="AD44" s="7">
        <v>1.0</v>
      </c>
      <c r="AE44" s="7">
        <v>4171.0</v>
      </c>
      <c r="AF44" s="7">
        <v>-282.0</v>
      </c>
      <c r="AG44" s="7">
        <v>-3864.0</v>
      </c>
      <c r="AH44" s="8">
        <v>25.0</v>
      </c>
    </row>
    <row r="45" ht="15.75" customHeight="1">
      <c r="A45" s="9">
        <v>588.43</v>
      </c>
      <c r="B45" s="10">
        <v>116546.9</v>
      </c>
      <c r="C45" s="11">
        <f>((B45-B44)/B45*100)+C44</f>
        <v>13256.38365</v>
      </c>
      <c r="D45" s="11">
        <f>((B45-B44)/B45*100)+D44</f>
        <v>-10.61635016</v>
      </c>
      <c r="E45" s="11">
        <v>10489.8</v>
      </c>
      <c r="F45" s="11">
        <v>35639.8</v>
      </c>
      <c r="G45" s="11">
        <v>4433.3</v>
      </c>
      <c r="H45" s="11">
        <v>6413.6</v>
      </c>
      <c r="I45" s="11">
        <v>2036.5</v>
      </c>
      <c r="J45" s="11">
        <v>4656.1</v>
      </c>
      <c r="K45" s="11">
        <v>33090.7</v>
      </c>
      <c r="L45" s="11">
        <v>16616.2</v>
      </c>
      <c r="M45" s="11">
        <v>12483.1</v>
      </c>
      <c r="N45" s="11">
        <v>4177.9</v>
      </c>
      <c r="O45" s="11">
        <v>4254.9</v>
      </c>
      <c r="P45" s="11">
        <v>1677.0</v>
      </c>
      <c r="Q45" s="11">
        <v>2795.0</v>
      </c>
      <c r="R45" s="11">
        <v>63759.3</v>
      </c>
      <c r="S45" s="11">
        <v>169677.9</v>
      </c>
      <c r="T45" s="11">
        <v>124975.0</v>
      </c>
      <c r="U45" s="11">
        <v>244083.3</v>
      </c>
      <c r="V45" s="11">
        <v>5954.7</v>
      </c>
      <c r="W45" s="11">
        <v>29349.1</v>
      </c>
      <c r="X45" s="11">
        <v>81820.1</v>
      </c>
      <c r="Y45" s="11">
        <v>4056.2</v>
      </c>
      <c r="Z45" s="11">
        <v>375.0</v>
      </c>
      <c r="AA45" s="11">
        <v>13494.3</v>
      </c>
      <c r="AB45" s="11">
        <v>5.88431493E9</v>
      </c>
      <c r="AC45" s="11"/>
      <c r="AD45" s="11">
        <v>5.0</v>
      </c>
      <c r="AE45" s="11">
        <v>55016.6</v>
      </c>
      <c r="AF45" s="11">
        <v>-41477.7</v>
      </c>
      <c r="AG45" s="11">
        <v>-15203.2</v>
      </c>
      <c r="AH45" s="12">
        <v>-1664.3</v>
      </c>
    </row>
    <row r="46" ht="15.75" customHeight="1">
      <c r="A46" s="5">
        <v>139.72</v>
      </c>
      <c r="B46" s="6">
        <v>101122.48</v>
      </c>
      <c r="C46" s="7">
        <v>35320.19</v>
      </c>
      <c r="D46" s="7">
        <v>514.86</v>
      </c>
      <c r="E46" s="7">
        <v>1243.45</v>
      </c>
      <c r="F46" s="7">
        <v>28604.47</v>
      </c>
      <c r="G46" s="7">
        <v>13333.69</v>
      </c>
      <c r="H46" s="7">
        <v>5154.66</v>
      </c>
      <c r="I46" s="7">
        <v>2494.92</v>
      </c>
      <c r="J46" s="7">
        <v>1219.07</v>
      </c>
      <c r="K46" s="7">
        <v>1786.73</v>
      </c>
      <c r="L46" s="7">
        <v>6898.68</v>
      </c>
      <c r="M46" s="7">
        <v>8019.62</v>
      </c>
      <c r="N46" s="7">
        <v>2436.96</v>
      </c>
      <c r="O46" s="7">
        <v>4280.68</v>
      </c>
      <c r="P46" s="7">
        <v>1699.99</v>
      </c>
      <c r="Q46" s="7">
        <v>186.3</v>
      </c>
      <c r="R46" s="7">
        <v>43994.06</v>
      </c>
      <c r="S46" s="7">
        <v>88135.49</v>
      </c>
      <c r="T46" s="7">
        <v>61774.82</v>
      </c>
      <c r="U46" s="7">
        <v>14175.7</v>
      </c>
      <c r="V46" s="7">
        <v>10974.45</v>
      </c>
      <c r="W46" s="7">
        <v>15465.08</v>
      </c>
      <c r="X46" s="7">
        <v>153475.44</v>
      </c>
      <c r="Y46" s="7">
        <v>26024.98</v>
      </c>
      <c r="Z46" s="7">
        <v>4854.21</v>
      </c>
      <c r="AA46" s="7">
        <v>5389.91</v>
      </c>
      <c r="AB46" s="7">
        <v>9.31478845E8</v>
      </c>
      <c r="AC46" s="7"/>
      <c r="AD46" s="7">
        <v>2.0</v>
      </c>
      <c r="AE46" s="7">
        <v>-3239.59</v>
      </c>
      <c r="AF46" s="7">
        <v>-4626.56</v>
      </c>
      <c r="AG46" s="7">
        <v>7252.7</v>
      </c>
      <c r="AH46" s="8">
        <v>-613.45</v>
      </c>
    </row>
    <row r="47" ht="15.75" customHeight="1">
      <c r="A47" s="9">
        <v>216.35</v>
      </c>
      <c r="B47" s="10">
        <v>31972.19</v>
      </c>
      <c r="C47" s="11">
        <v>13509.4</v>
      </c>
      <c r="D47" s="11">
        <v>-57.04</v>
      </c>
      <c r="E47" s="11">
        <v>346.97</v>
      </c>
      <c r="F47" s="11">
        <v>3164.64</v>
      </c>
      <c r="G47" s="11">
        <v>1723.87</v>
      </c>
      <c r="H47" s="11">
        <v>6769.04</v>
      </c>
      <c r="I47" s="11">
        <v>988.81</v>
      </c>
      <c r="J47" s="11">
        <v>1247.18</v>
      </c>
      <c r="K47" s="11">
        <v>322.39</v>
      </c>
      <c r="L47" s="11">
        <v>17.7</v>
      </c>
      <c r="M47" s="11">
        <v>6319.51</v>
      </c>
      <c r="N47" s="11">
        <v>1944.0</v>
      </c>
      <c r="O47" s="11">
        <v>4363.08</v>
      </c>
      <c r="P47" s="11">
        <v>3245.25</v>
      </c>
      <c r="Q47" s="11">
        <v>216.35</v>
      </c>
      <c r="R47" s="11">
        <v>3811.13</v>
      </c>
      <c r="S47" s="11">
        <v>43.04</v>
      </c>
      <c r="T47" s="11">
        <v>10359.01</v>
      </c>
      <c r="U47" s="11">
        <v>2821.01</v>
      </c>
      <c r="V47" s="11">
        <v>516.3</v>
      </c>
      <c r="W47" s="11">
        <v>3025.08</v>
      </c>
      <c r="X47" s="11">
        <v>8067.14</v>
      </c>
      <c r="Y47" s="11">
        <v>1010.28</v>
      </c>
      <c r="Z47" s="11">
        <v>2848.79</v>
      </c>
      <c r="AA47" s="11">
        <v>2689.49</v>
      </c>
      <c r="AB47" s="11">
        <v>2.163464851E9</v>
      </c>
      <c r="AC47" s="11"/>
      <c r="AD47" s="11">
        <v>1.0</v>
      </c>
      <c r="AE47" s="11">
        <v>3291.91</v>
      </c>
      <c r="AF47" s="11">
        <v>137.97</v>
      </c>
      <c r="AG47" s="11">
        <v>-3462.42</v>
      </c>
      <c r="AH47" s="12">
        <v>-32.54</v>
      </c>
    </row>
    <row r="48" ht="15.75" customHeight="1">
      <c r="A48" s="5">
        <v>30.21</v>
      </c>
      <c r="B48" s="6">
        <v>70372.0</v>
      </c>
      <c r="C48" s="7">
        <v>50550.5</v>
      </c>
      <c r="D48" s="7">
        <v>-273.6</v>
      </c>
      <c r="E48" s="7">
        <v>476.6</v>
      </c>
      <c r="F48" s="7">
        <v>683.3</v>
      </c>
      <c r="G48" s="7">
        <v>3431.6</v>
      </c>
      <c r="H48" s="7">
        <v>7924.0</v>
      </c>
      <c r="I48" s="7">
        <v>1621.8</v>
      </c>
      <c r="J48" s="7">
        <v>3046.3</v>
      </c>
      <c r="K48" s="7">
        <v>3034.1</v>
      </c>
      <c r="L48" s="7">
        <v>101.8</v>
      </c>
      <c r="M48" s="7">
        <v>5321.0</v>
      </c>
      <c r="N48" s="7">
        <v>931.9</v>
      </c>
      <c r="O48" s="7">
        <v>4389.1</v>
      </c>
      <c r="P48" s="7">
        <v>1359.0</v>
      </c>
      <c r="Q48" s="7">
        <v>151.0</v>
      </c>
      <c r="R48" s="7">
        <v>52349.6</v>
      </c>
      <c r="S48" s="7">
        <v>540.9</v>
      </c>
      <c r="T48" s="7">
        <v>18334.6</v>
      </c>
      <c r="U48" s="7">
        <v>14988.7</v>
      </c>
      <c r="V48" s="7">
        <v>1496.8</v>
      </c>
      <c r="W48" s="7">
        <v>42944.8</v>
      </c>
      <c r="X48" s="7">
        <v>11945.8</v>
      </c>
      <c r="Y48" s="7">
        <v>1279.9</v>
      </c>
      <c r="Z48" s="7">
        <v>3049.0</v>
      </c>
      <c r="AA48" s="7">
        <v>3047.1</v>
      </c>
      <c r="AB48" s="7">
        <v>3.0208006E8</v>
      </c>
      <c r="AC48" s="7"/>
      <c r="AD48" s="7">
        <v>5.0</v>
      </c>
      <c r="AE48" s="7">
        <v>8856.2</v>
      </c>
      <c r="AF48" s="7">
        <v>-7291.3</v>
      </c>
      <c r="AG48" s="7">
        <v>-1544.9</v>
      </c>
      <c r="AH48" s="8">
        <v>20.0</v>
      </c>
    </row>
    <row r="49" ht="15.75" customHeight="1">
      <c r="A49" s="9">
        <v>216.43</v>
      </c>
      <c r="B49" s="10">
        <v>33162.0</v>
      </c>
      <c r="C49" s="11">
        <v>13606.0</v>
      </c>
      <c r="D49" s="11">
        <v>-144.0</v>
      </c>
      <c r="E49" s="11">
        <v>295.0</v>
      </c>
      <c r="F49" s="11">
        <v>2887.0</v>
      </c>
      <c r="G49" s="11">
        <v>1743.0</v>
      </c>
      <c r="H49" s="11">
        <v>6689.0</v>
      </c>
      <c r="I49" s="11">
        <v>1470.0</v>
      </c>
      <c r="J49" s="11">
        <v>606.0</v>
      </c>
      <c r="K49" s="11">
        <v>432.0</v>
      </c>
      <c r="L49" s="11">
        <v>35.0</v>
      </c>
      <c r="M49" s="11">
        <v>6467.0</v>
      </c>
      <c r="N49" s="11">
        <v>1977.0</v>
      </c>
      <c r="O49" s="11">
        <v>4476.0</v>
      </c>
      <c r="P49" s="11">
        <v>3672.0</v>
      </c>
      <c r="Q49" s="11">
        <v>216.0</v>
      </c>
      <c r="R49" s="11">
        <v>6528.0</v>
      </c>
      <c r="S49" s="11">
        <v>277.0</v>
      </c>
      <c r="T49" s="11">
        <v>8685.0</v>
      </c>
      <c r="U49" s="11">
        <v>4419.0</v>
      </c>
      <c r="V49" s="11">
        <v>229.0</v>
      </c>
      <c r="W49" s="11">
        <v>3794.0</v>
      </c>
      <c r="X49" s="11">
        <v>7264.0</v>
      </c>
      <c r="Y49" s="11">
        <v>1085.0</v>
      </c>
      <c r="Z49" s="11">
        <v>2541.0</v>
      </c>
      <c r="AA49" s="11">
        <v>1828.0</v>
      </c>
      <c r="AB49" s="11">
        <v>2.164349639E9</v>
      </c>
      <c r="AC49" s="11"/>
      <c r="AD49" s="11">
        <v>1.0</v>
      </c>
      <c r="AE49" s="11">
        <v>5185.0</v>
      </c>
      <c r="AF49" s="11">
        <v>-1173.0</v>
      </c>
      <c r="AG49" s="11">
        <v>-4214.0</v>
      </c>
      <c r="AH49" s="12">
        <v>-202.0</v>
      </c>
    </row>
    <row r="50" ht="15.75" customHeight="1">
      <c r="A50" s="5">
        <v>549.75</v>
      </c>
      <c r="B50" s="6">
        <v>96100.7</v>
      </c>
      <c r="C50" s="7">
        <v>774.4</v>
      </c>
      <c r="D50" s="7">
        <v>494.8</v>
      </c>
      <c r="E50" s="7">
        <v>8439.8</v>
      </c>
      <c r="F50" s="7">
        <v>30935.6</v>
      </c>
      <c r="G50" s="7">
        <v>4857.0</v>
      </c>
      <c r="H50" s="7">
        <v>16459.6</v>
      </c>
      <c r="I50" s="7">
        <v>1527.1</v>
      </c>
      <c r="J50" s="7">
        <v>1242.6</v>
      </c>
      <c r="K50" s="7">
        <v>19858.3</v>
      </c>
      <c r="L50" s="7">
        <v>4446.5</v>
      </c>
      <c r="M50" s="7">
        <v>10539.8</v>
      </c>
      <c r="N50" s="7">
        <v>5486.7</v>
      </c>
      <c r="O50" s="7">
        <v>4620.8</v>
      </c>
      <c r="P50" s="7">
        <v>1539.0</v>
      </c>
      <c r="Q50" s="7">
        <v>1998.7</v>
      </c>
      <c r="R50" s="7">
        <v>37778.3</v>
      </c>
      <c r="S50" s="7">
        <v>83415.1</v>
      </c>
      <c r="T50" s="7">
        <v>58746.9</v>
      </c>
      <c r="U50" s="7">
        <v>124278.6</v>
      </c>
      <c r="V50" s="7">
        <v>17414.8</v>
      </c>
      <c r="W50" s="7">
        <v>10752.0</v>
      </c>
      <c r="X50" s="7">
        <v>29493.6</v>
      </c>
      <c r="Y50" s="7">
        <v>5207.2</v>
      </c>
      <c r="Z50" s="7">
        <v>133.9</v>
      </c>
      <c r="AA50" s="7">
        <v>2083.1</v>
      </c>
      <c r="AB50" s="7">
        <v>3.997400102E9</v>
      </c>
      <c r="AC50" s="7"/>
      <c r="AD50" s="7">
        <v>5.0</v>
      </c>
      <c r="AE50" s="7">
        <v>28059.0</v>
      </c>
      <c r="AF50" s="7">
        <v>-22301.1</v>
      </c>
      <c r="AG50" s="7">
        <v>-9672.4</v>
      </c>
      <c r="AH50" s="8">
        <v>-3914.5</v>
      </c>
    </row>
    <row r="51" ht="15.75" customHeight="1">
      <c r="A51" s="9">
        <v>139.43</v>
      </c>
      <c r="B51" s="10">
        <v>91928.8</v>
      </c>
      <c r="C51" s="11">
        <v>31969.24</v>
      </c>
      <c r="D51" s="11">
        <v>712.68</v>
      </c>
      <c r="E51" s="11">
        <v>1074.48</v>
      </c>
      <c r="F51" s="11">
        <v>25223.66</v>
      </c>
      <c r="G51" s="11">
        <v>11933.74</v>
      </c>
      <c r="H51" s="11">
        <v>4772.61</v>
      </c>
      <c r="I51" s="11">
        <v>1984.22</v>
      </c>
      <c r="J51" s="11">
        <v>1422.44</v>
      </c>
      <c r="K51" s="11">
        <v>2622.95</v>
      </c>
      <c r="L51" s="11">
        <v>7265.78</v>
      </c>
      <c r="M51" s="11">
        <v>7217.24</v>
      </c>
      <c r="N51" s="11">
        <v>2253.24</v>
      </c>
      <c r="O51" s="11">
        <v>4764.82</v>
      </c>
      <c r="P51" s="11">
        <v>1510.52</v>
      </c>
      <c r="Q51" s="11">
        <v>185.91</v>
      </c>
      <c r="R51" s="11">
        <v>40723.16</v>
      </c>
      <c r="S51" s="11">
        <v>93629.55</v>
      </c>
      <c r="T51" s="11">
        <v>58727.45</v>
      </c>
      <c r="U51" s="11">
        <v>34738.06</v>
      </c>
      <c r="V51" s="11">
        <v>14992.78</v>
      </c>
      <c r="W51" s="11">
        <v>9612.12</v>
      </c>
      <c r="X51" s="11">
        <v>133923.11</v>
      </c>
      <c r="Y51" s="11">
        <v>30089.37</v>
      </c>
      <c r="Z51" s="11">
        <v>6508.4</v>
      </c>
      <c r="AA51" s="11">
        <v>5756.21</v>
      </c>
      <c r="AB51" s="11">
        <v>9.29562061E8</v>
      </c>
      <c r="AC51" s="11"/>
      <c r="AD51" s="11">
        <v>2.0</v>
      </c>
      <c r="AE51" s="11">
        <v>-1365.38</v>
      </c>
      <c r="AF51" s="11">
        <v>-4778.15</v>
      </c>
      <c r="AG51" s="11">
        <v>7902.86</v>
      </c>
      <c r="AH51" s="12">
        <v>1759.33</v>
      </c>
    </row>
    <row r="52" ht="15.75" customHeight="1">
      <c r="A52" s="5">
        <v>28.87</v>
      </c>
      <c r="B52" s="6">
        <v>63239.98</v>
      </c>
      <c r="C52" s="7">
        <v>10233.17</v>
      </c>
      <c r="D52" s="7">
        <v>518.21</v>
      </c>
      <c r="E52" s="7">
        <v>18491.32</v>
      </c>
      <c r="F52" s="7">
        <v>4344.34</v>
      </c>
      <c r="G52" s="7">
        <v>2751.31</v>
      </c>
      <c r="H52" s="7">
        <v>15859.6</v>
      </c>
      <c r="I52" s="7">
        <v>1458.6</v>
      </c>
      <c r="J52" s="7">
        <v>507.11</v>
      </c>
      <c r="K52" s="7">
        <v>2887.99</v>
      </c>
      <c r="L52" s="7">
        <v>822.72</v>
      </c>
      <c r="M52" s="7">
        <v>7416.25</v>
      </c>
      <c r="N52" s="7">
        <v>2342.85</v>
      </c>
      <c r="O52" s="7">
        <v>5063.96</v>
      </c>
      <c r="P52" s="7">
        <v>1097.02</v>
      </c>
      <c r="Q52" s="7">
        <v>288.69</v>
      </c>
      <c r="R52" s="7">
        <v>54035.85</v>
      </c>
      <c r="S52" s="7">
        <v>11057.74</v>
      </c>
      <c r="T52" s="7">
        <v>25998.12</v>
      </c>
      <c r="U52" s="7">
        <v>59579.0</v>
      </c>
      <c r="V52" s="7">
        <v>4040.39</v>
      </c>
      <c r="W52" s="7">
        <v>7296.95</v>
      </c>
      <c r="X52" s="7">
        <v>20464.06</v>
      </c>
      <c r="Y52" s="7">
        <v>3867.02</v>
      </c>
      <c r="Z52" s="7">
        <v>6611.83</v>
      </c>
      <c r="AA52" s="7">
        <v>1149.59</v>
      </c>
      <c r="AB52" s="7">
        <v>2.88686345E8</v>
      </c>
      <c r="AC52" s="7"/>
      <c r="AD52" s="7">
        <v>10.0</v>
      </c>
      <c r="AE52" s="7">
        <v>9068.51</v>
      </c>
      <c r="AF52" s="7">
        <v>-7187.68</v>
      </c>
      <c r="AG52" s="7">
        <v>-1631.0</v>
      </c>
      <c r="AH52" s="8">
        <v>249.83</v>
      </c>
    </row>
    <row r="53" ht="15.75" customHeight="1">
      <c r="A53" s="9">
        <v>216.45</v>
      </c>
      <c r="B53" s="10">
        <v>35545.0</v>
      </c>
      <c r="C53" s="11">
        <v>14233.0</v>
      </c>
      <c r="D53" s="11">
        <v>72.0</v>
      </c>
      <c r="E53" s="11">
        <v>295.0</v>
      </c>
      <c r="F53" s="11">
        <v>2998.0</v>
      </c>
      <c r="G53" s="11">
        <v>1860.0</v>
      </c>
      <c r="H53" s="11">
        <v>7252.0</v>
      </c>
      <c r="I53" s="11">
        <v>1480.0</v>
      </c>
      <c r="J53" s="11">
        <v>353.0</v>
      </c>
      <c r="K53" s="11">
        <v>520.0</v>
      </c>
      <c r="L53" s="11">
        <v>26.0</v>
      </c>
      <c r="M53" s="11">
        <v>7306.0</v>
      </c>
      <c r="N53" s="11">
        <v>2079.0</v>
      </c>
      <c r="O53" s="11">
        <v>5214.0</v>
      </c>
      <c r="P53" s="11">
        <v>4320.0</v>
      </c>
      <c r="Q53" s="11">
        <v>216.0</v>
      </c>
      <c r="R53" s="11">
        <v>7065.0</v>
      </c>
      <c r="S53" s="11"/>
      <c r="T53" s="11">
        <v>10581.0</v>
      </c>
      <c r="U53" s="11">
        <v>4528.0</v>
      </c>
      <c r="V53" s="11">
        <v>461.0</v>
      </c>
      <c r="W53" s="11">
        <v>2873.0</v>
      </c>
      <c r="X53" s="11">
        <v>10000.0</v>
      </c>
      <c r="Y53" s="11">
        <v>1310.0</v>
      </c>
      <c r="Z53" s="11">
        <v>2513.0</v>
      </c>
      <c r="AA53" s="11">
        <v>3485.0</v>
      </c>
      <c r="AB53" s="11">
        <v>2.164528777E9</v>
      </c>
      <c r="AC53" s="11"/>
      <c r="AD53" s="11">
        <v>1.0</v>
      </c>
      <c r="AE53" s="11">
        <v>6059.0</v>
      </c>
      <c r="AF53" s="11">
        <v>-1063.0</v>
      </c>
      <c r="AG53" s="11">
        <v>-4975.0</v>
      </c>
      <c r="AH53" s="12">
        <v>21.0</v>
      </c>
    </row>
    <row r="54" ht="15.75" customHeight="1">
      <c r="A54" s="5">
        <v>95.92</v>
      </c>
      <c r="B54" s="6">
        <v>35494.73</v>
      </c>
      <c r="C54" s="7">
        <v>17410.84</v>
      </c>
      <c r="D54" s="7">
        <v>-363.8</v>
      </c>
      <c r="E54" s="7">
        <v>133.25</v>
      </c>
      <c r="F54" s="7">
        <v>2767.18</v>
      </c>
      <c r="G54" s="7">
        <v>2334.92</v>
      </c>
      <c r="H54" s="7">
        <v>3811.86</v>
      </c>
      <c r="I54" s="7">
        <v>1087.9</v>
      </c>
      <c r="J54" s="7">
        <v>820.96</v>
      </c>
      <c r="K54" s="7">
        <v>853.0</v>
      </c>
      <c r="L54" s="7">
        <v>205.17</v>
      </c>
      <c r="M54" s="7">
        <v>7347.77</v>
      </c>
      <c r="N54" s="7">
        <v>1790.08</v>
      </c>
      <c r="O54" s="7">
        <v>5460.23</v>
      </c>
      <c r="P54" s="7">
        <v>3194.14</v>
      </c>
      <c r="Q54" s="7">
        <v>95.92</v>
      </c>
      <c r="R54" s="7">
        <v>18632.38</v>
      </c>
      <c r="S54" s="7">
        <v>2474.38</v>
      </c>
      <c r="T54" s="7">
        <v>8698.09</v>
      </c>
      <c r="U54" s="7">
        <v>7146.62</v>
      </c>
      <c r="V54" s="7">
        <v>2698.37</v>
      </c>
      <c r="W54" s="7">
        <v>4587.92</v>
      </c>
      <c r="X54" s="7">
        <v>15467.86</v>
      </c>
      <c r="Y54" s="7">
        <v>4889.05</v>
      </c>
      <c r="Z54" s="7">
        <v>5923.41</v>
      </c>
      <c r="AA54" s="7">
        <v>1084.01</v>
      </c>
      <c r="AB54" s="7">
        <v>9.5919779E8</v>
      </c>
      <c r="AC54" s="7"/>
      <c r="AD54" s="7">
        <v>1.0</v>
      </c>
      <c r="AE54" s="7">
        <v>6103.6</v>
      </c>
      <c r="AF54" s="7">
        <v>-2548.48</v>
      </c>
      <c r="AG54" s="7">
        <v>-2982.5</v>
      </c>
      <c r="AH54" s="8">
        <v>572.62</v>
      </c>
    </row>
    <row r="55" ht="15.75" customHeight="1">
      <c r="A55" s="9">
        <v>28.87</v>
      </c>
      <c r="B55" s="10">
        <v>44725.8</v>
      </c>
      <c r="C55" s="11">
        <v>6635.66</v>
      </c>
      <c r="D55" s="11">
        <v>-450.15</v>
      </c>
      <c r="E55" s="11">
        <v>8331.18</v>
      </c>
      <c r="F55" s="11">
        <v>3067.38</v>
      </c>
      <c r="G55" s="11">
        <v>2363.33</v>
      </c>
      <c r="H55" s="11">
        <v>11266.02</v>
      </c>
      <c r="I55" s="11">
        <v>1044.17</v>
      </c>
      <c r="J55" s="11">
        <v>618.52</v>
      </c>
      <c r="K55" s="11">
        <v>2700.23</v>
      </c>
      <c r="L55" s="11">
        <v>1485.65</v>
      </c>
      <c r="M55" s="11">
        <v>8000.55</v>
      </c>
      <c r="N55" s="11">
        <v>2538.7</v>
      </c>
      <c r="O55" s="11">
        <v>5463.1</v>
      </c>
      <c r="P55" s="11">
        <v>1068.0</v>
      </c>
      <c r="Q55" s="11">
        <v>288.65</v>
      </c>
      <c r="R55" s="11">
        <v>43886.03</v>
      </c>
      <c r="S55" s="11">
        <v>21719.39</v>
      </c>
      <c r="T55" s="11">
        <v>20282.28</v>
      </c>
      <c r="U55" s="11">
        <v>55411.61</v>
      </c>
      <c r="V55" s="11">
        <v>1686.68</v>
      </c>
      <c r="W55" s="11">
        <v>12178.11</v>
      </c>
      <c r="X55" s="11">
        <v>16899.95</v>
      </c>
      <c r="Y55" s="11">
        <v>2571.73</v>
      </c>
      <c r="Z55" s="11">
        <v>4017.97</v>
      </c>
      <c r="AA55" s="11">
        <v>2007.55</v>
      </c>
      <c r="AB55" s="11">
        <v>2.88653398E8</v>
      </c>
      <c r="AC55" s="11"/>
      <c r="AD55" s="11">
        <v>10.0</v>
      </c>
      <c r="AE55" s="11">
        <v>12500.43</v>
      </c>
      <c r="AF55" s="11">
        <v>-8856.15</v>
      </c>
      <c r="AG55" s="11">
        <v>-4356.47</v>
      </c>
      <c r="AH55" s="12">
        <v>-712.19</v>
      </c>
    </row>
    <row r="56" ht="15.75" customHeight="1">
      <c r="A56" s="5">
        <v>30.21</v>
      </c>
      <c r="B56" s="6">
        <v>57589.0</v>
      </c>
      <c r="C56" s="7">
        <v>38701.2</v>
      </c>
      <c r="D56" s="7">
        <v>-4.8</v>
      </c>
      <c r="E56" s="7">
        <v>694.1</v>
      </c>
      <c r="F56" s="7">
        <v>427.8</v>
      </c>
      <c r="G56" s="7">
        <v>2000.3</v>
      </c>
      <c r="H56" s="7">
        <v>5367.3</v>
      </c>
      <c r="I56" s="7">
        <v>1369.4</v>
      </c>
      <c r="J56" s="7">
        <v>1464.1</v>
      </c>
      <c r="K56" s="7">
        <v>2821.8</v>
      </c>
      <c r="L56" s="7">
        <v>81.7</v>
      </c>
      <c r="M56" s="7">
        <v>7584.7</v>
      </c>
      <c r="N56" s="7">
        <v>2087.5</v>
      </c>
      <c r="O56" s="7">
        <v>5497.2</v>
      </c>
      <c r="P56" s="7">
        <v>1057.0</v>
      </c>
      <c r="Q56" s="7">
        <v>151.0</v>
      </c>
      <c r="R56" s="7">
        <v>30465.0</v>
      </c>
      <c r="S56" s="7">
        <v>230.9</v>
      </c>
      <c r="T56" s="7">
        <v>11878.6</v>
      </c>
      <c r="U56" s="7">
        <v>12529.6</v>
      </c>
      <c r="V56" s="7">
        <v>1006.9</v>
      </c>
      <c r="W56" s="7">
        <v>20675.8</v>
      </c>
      <c r="X56" s="7">
        <v>8513.2</v>
      </c>
      <c r="Y56" s="7">
        <v>1323.4</v>
      </c>
      <c r="Z56" s="7">
        <v>3132.6</v>
      </c>
      <c r="AA56" s="7">
        <v>50.7</v>
      </c>
      <c r="AB56" s="7">
        <v>3.0208006E8</v>
      </c>
      <c r="AC56" s="7"/>
      <c r="AD56" s="7">
        <v>5.0</v>
      </c>
      <c r="AE56" s="7">
        <v>8482.5</v>
      </c>
      <c r="AF56" s="7">
        <v>-7230.4</v>
      </c>
      <c r="AG56" s="7">
        <v>-1236.6</v>
      </c>
      <c r="AH56" s="8">
        <v>15.5</v>
      </c>
    </row>
    <row r="57" ht="15.75" customHeight="1">
      <c r="A57" s="9">
        <v>282.08</v>
      </c>
      <c r="B57" s="10">
        <v>31135.94</v>
      </c>
      <c r="C57" s="11">
        <v>812.73</v>
      </c>
      <c r="D57" s="11">
        <v>108.75</v>
      </c>
      <c r="E57" s="11">
        <v>210.53</v>
      </c>
      <c r="F57" s="11">
        <v>5632.96</v>
      </c>
      <c r="G57" s="11">
        <v>15203.25</v>
      </c>
      <c r="H57" s="11">
        <v>2205.52</v>
      </c>
      <c r="I57" s="11">
        <v>526.15</v>
      </c>
      <c r="J57" s="11">
        <v>870.89</v>
      </c>
      <c r="K57" s="11">
        <v>409.86</v>
      </c>
      <c r="L57" s="11">
        <v>73.9</v>
      </c>
      <c r="M57" s="11">
        <v>7040.68</v>
      </c>
      <c r="N57" s="11">
        <v>1439.0</v>
      </c>
      <c r="O57" s="11">
        <v>5602.43</v>
      </c>
      <c r="P57" s="11">
        <v>2256.64</v>
      </c>
      <c r="Q57" s="11">
        <v>282.08</v>
      </c>
      <c r="R57" s="11">
        <v>27108.69</v>
      </c>
      <c r="S57" s="11">
        <v>1090.36</v>
      </c>
      <c r="T57" s="11">
        <v>10859.47</v>
      </c>
      <c r="U57" s="11">
        <v>9716.09</v>
      </c>
      <c r="V57" s="11">
        <v>610.9</v>
      </c>
      <c r="W57" s="11">
        <v>698.38</v>
      </c>
      <c r="X57" s="11">
        <v>28315.23</v>
      </c>
      <c r="Y57" s="11">
        <v>7721.14</v>
      </c>
      <c r="Z57" s="11">
        <v>264.48</v>
      </c>
      <c r="AA57" s="11">
        <v>9334.6</v>
      </c>
      <c r="AB57" s="11">
        <v>1.410381314E9</v>
      </c>
      <c r="AC57" s="11"/>
      <c r="AD57" s="11">
        <v>2.0</v>
      </c>
      <c r="AE57" s="11">
        <v>3822.62</v>
      </c>
      <c r="AF57" s="11">
        <v>-2208.43</v>
      </c>
      <c r="AG57" s="11">
        <v>-2237.09</v>
      </c>
      <c r="AH57" s="12">
        <v>-622.9</v>
      </c>
    </row>
    <row r="58" ht="15.75" customHeight="1">
      <c r="A58" s="5">
        <v>30.21</v>
      </c>
      <c r="B58" s="6">
        <v>75660.0</v>
      </c>
      <c r="C58" s="7">
        <v>53402.0</v>
      </c>
      <c r="D58" s="7">
        <v>238.7</v>
      </c>
      <c r="E58" s="7">
        <v>699.5</v>
      </c>
      <c r="F58" s="7">
        <v>378.1</v>
      </c>
      <c r="G58" s="7">
        <v>3416.2</v>
      </c>
      <c r="H58" s="7">
        <v>8456.3</v>
      </c>
      <c r="I58" s="7">
        <v>2191.6</v>
      </c>
      <c r="J58" s="7">
        <v>3410.4</v>
      </c>
      <c r="K58" s="7">
        <v>3528.4</v>
      </c>
      <c r="L58" s="7">
        <v>134.2</v>
      </c>
      <c r="M58" s="7">
        <v>7102.8</v>
      </c>
      <c r="N58" s="7">
        <v>1425.2</v>
      </c>
      <c r="O58" s="7">
        <v>5676.0</v>
      </c>
      <c r="P58" s="7">
        <v>1812.0</v>
      </c>
      <c r="Q58" s="7">
        <v>151.0</v>
      </c>
      <c r="R58" s="7">
        <v>49262.0</v>
      </c>
      <c r="S58" s="7">
        <v>184.1</v>
      </c>
      <c r="T58" s="7">
        <v>14030.6</v>
      </c>
      <c r="U58" s="7">
        <v>15744.4</v>
      </c>
      <c r="V58" s="7">
        <v>1415.2</v>
      </c>
      <c r="W58" s="7">
        <v>37488.0</v>
      </c>
      <c r="X58" s="7">
        <v>8980.1</v>
      </c>
      <c r="Y58" s="7">
        <v>1977.7</v>
      </c>
      <c r="Z58" s="7">
        <v>3213.9</v>
      </c>
      <c r="AA58" s="7">
        <v>29.0</v>
      </c>
      <c r="AB58" s="7">
        <v>3.0208006E8</v>
      </c>
      <c r="AC58" s="7"/>
      <c r="AD58" s="7">
        <v>5.0</v>
      </c>
      <c r="AE58" s="7">
        <v>3495.8</v>
      </c>
      <c r="AF58" s="7">
        <v>-556.6</v>
      </c>
      <c r="AG58" s="7">
        <v>-3104.3</v>
      </c>
      <c r="AH58" s="8">
        <v>-165.1</v>
      </c>
    </row>
    <row r="59" ht="15.75" customHeight="1">
      <c r="A59" s="9">
        <v>28.86</v>
      </c>
      <c r="B59" s="10">
        <v>42429.89</v>
      </c>
      <c r="C59" s="11">
        <v>6875.89</v>
      </c>
      <c r="D59" s="11">
        <v>357.83</v>
      </c>
      <c r="E59" s="11">
        <v>8516.87</v>
      </c>
      <c r="F59" s="11">
        <v>3043.3</v>
      </c>
      <c r="G59" s="11">
        <v>2522.64</v>
      </c>
      <c r="H59" s="11">
        <v>11237.32</v>
      </c>
      <c r="I59" s="11">
        <v>1345.73</v>
      </c>
      <c r="J59" s="11">
        <v>651.06</v>
      </c>
      <c r="K59" s="11">
        <v>2722.66</v>
      </c>
      <c r="L59" s="11">
        <v>1991.65</v>
      </c>
      <c r="M59" s="11">
        <v>5182.72</v>
      </c>
      <c r="N59" s="11">
        <v>-568.16</v>
      </c>
      <c r="O59" s="11">
        <v>5755.26</v>
      </c>
      <c r="P59" s="11">
        <v>375.22</v>
      </c>
      <c r="Q59" s="11">
        <v>288.63</v>
      </c>
      <c r="R59" s="11">
        <v>38755.13</v>
      </c>
      <c r="S59" s="11">
        <v>23018.96</v>
      </c>
      <c r="T59" s="11">
        <v>17151.09</v>
      </c>
      <c r="U59" s="11">
        <v>57150.96</v>
      </c>
      <c r="V59" s="11">
        <v>919.59</v>
      </c>
      <c r="W59" s="11">
        <v>5928.69</v>
      </c>
      <c r="X59" s="11">
        <v>15214.57</v>
      </c>
      <c r="Y59" s="11">
        <v>2383.22</v>
      </c>
      <c r="Z59" s="11">
        <v>4183.35</v>
      </c>
      <c r="AA59" s="11">
        <v>539.91</v>
      </c>
      <c r="AB59" s="11">
        <v>2.88625105E8</v>
      </c>
      <c r="AC59" s="11"/>
      <c r="AD59" s="11">
        <v>10.0</v>
      </c>
      <c r="AE59" s="11">
        <v>8972.43</v>
      </c>
      <c r="AF59" s="11">
        <v>-4191.95</v>
      </c>
      <c r="AG59" s="11">
        <v>-5075.88</v>
      </c>
      <c r="AH59" s="12">
        <v>-295.4</v>
      </c>
    </row>
    <row r="60" ht="15.75" customHeight="1">
      <c r="A60" s="5">
        <v>139.94</v>
      </c>
      <c r="B60" s="6">
        <v>109311.81</v>
      </c>
      <c r="C60" s="7">
        <v>36648.54</v>
      </c>
      <c r="D60" s="7">
        <v>-84.0</v>
      </c>
      <c r="E60" s="7">
        <v>1423.19</v>
      </c>
      <c r="F60" s="7">
        <v>32976.99</v>
      </c>
      <c r="G60" s="7">
        <v>13857.57</v>
      </c>
      <c r="H60" s="7">
        <v>4273.19</v>
      </c>
      <c r="I60" s="7">
        <v>3427.92</v>
      </c>
      <c r="J60" s="7">
        <v>1465.54</v>
      </c>
      <c r="K60" s="7">
        <v>2369.93</v>
      </c>
      <c r="L60" s="7">
        <v>6828.66</v>
      </c>
      <c r="M60" s="7">
        <v>8887.36</v>
      </c>
      <c r="N60" s="7">
        <v>2006.59</v>
      </c>
      <c r="O60" s="7">
        <v>6041.23</v>
      </c>
      <c r="P60" s="7">
        <v>1306.13</v>
      </c>
      <c r="Q60" s="7">
        <v>186.59</v>
      </c>
      <c r="R60" s="7">
        <v>50029.93</v>
      </c>
      <c r="S60" s="7">
        <v>93953.95</v>
      </c>
      <c r="T60" s="7">
        <v>67400.18</v>
      </c>
      <c r="U60" s="7">
        <v>16677.11</v>
      </c>
      <c r="V60" s="7">
        <v>13297.94</v>
      </c>
      <c r="W60" s="7">
        <v>19753.02</v>
      </c>
      <c r="X60" s="7">
        <v>161842.58</v>
      </c>
      <c r="Y60" s="7">
        <v>28688.97</v>
      </c>
      <c r="Z60" s="7">
        <v>4139.74</v>
      </c>
      <c r="AA60" s="7">
        <v>5305.96</v>
      </c>
      <c r="AB60" s="7">
        <v>9.32965803E8</v>
      </c>
      <c r="AC60" s="7"/>
      <c r="AD60" s="7">
        <v>2.0</v>
      </c>
      <c r="AE60" s="7">
        <v>6655.26</v>
      </c>
      <c r="AF60" s="7">
        <v>-9795.94</v>
      </c>
      <c r="AG60" s="7">
        <v>2895.93</v>
      </c>
      <c r="AH60" s="8">
        <v>-244.75</v>
      </c>
    </row>
    <row r="61" ht="15.75" customHeight="1">
      <c r="A61" s="9">
        <v>216.47</v>
      </c>
      <c r="B61" s="10">
        <v>39310.0</v>
      </c>
      <c r="C61" s="11">
        <v>15845.0</v>
      </c>
      <c r="D61" s="11">
        <v>-12.0</v>
      </c>
      <c r="E61" s="11">
        <v>308.0</v>
      </c>
      <c r="F61" s="11">
        <v>3041.0</v>
      </c>
      <c r="G61" s="11">
        <v>1875.0</v>
      </c>
      <c r="H61" s="11">
        <v>7796.0</v>
      </c>
      <c r="I61" s="11">
        <v>1553.0</v>
      </c>
      <c r="J61" s="11">
        <v>322.0</v>
      </c>
      <c r="K61" s="11">
        <v>565.0</v>
      </c>
      <c r="L61" s="11">
        <v>33.0</v>
      </c>
      <c r="M61" s="11">
        <v>8604.0</v>
      </c>
      <c r="N61" s="11">
        <v>2544.0</v>
      </c>
      <c r="O61" s="11">
        <v>6054.0</v>
      </c>
      <c r="P61" s="11">
        <v>4752.0</v>
      </c>
      <c r="Q61" s="11">
        <v>216.0</v>
      </c>
      <c r="R61" s="11">
        <v>7651.0</v>
      </c>
      <c r="S61" s="11">
        <v>99.0</v>
      </c>
      <c r="T61" s="11">
        <v>10663.0</v>
      </c>
      <c r="U61" s="11">
        <v>4715.0</v>
      </c>
      <c r="V61" s="11">
        <v>406.0</v>
      </c>
      <c r="W61" s="11">
        <v>2716.0</v>
      </c>
      <c r="X61" s="11">
        <v>10792.0</v>
      </c>
      <c r="Y61" s="11">
        <v>1816.0</v>
      </c>
      <c r="Z61" s="11">
        <v>2574.0</v>
      </c>
      <c r="AA61" s="11">
        <v>3757.0</v>
      </c>
      <c r="AB61" s="11">
        <v>2.164704405E9</v>
      </c>
      <c r="AC61" s="11"/>
      <c r="AD61" s="11">
        <v>1.0</v>
      </c>
      <c r="AE61" s="11">
        <v>5800.0</v>
      </c>
      <c r="AF61" s="11">
        <v>-438.0</v>
      </c>
      <c r="AG61" s="11">
        <v>-5390.0</v>
      </c>
      <c r="AH61" s="12">
        <v>-28.0</v>
      </c>
    </row>
    <row r="62" ht="15.75" customHeight="1">
      <c r="A62" s="5">
        <v>549.75</v>
      </c>
      <c r="B62" s="6">
        <v>96532.1</v>
      </c>
      <c r="C62" s="7">
        <f>((B62-B61)/B62*100)+C61</f>
        <v>15904.27779</v>
      </c>
      <c r="D62" s="7">
        <f>((B62-B61)/B62*100)+D61</f>
        <v>47.27779464</v>
      </c>
      <c r="E62" s="7">
        <v>6904.9</v>
      </c>
      <c r="F62" s="7">
        <v>34292.2</v>
      </c>
      <c r="G62" s="7">
        <v>4910.8</v>
      </c>
      <c r="H62" s="7">
        <v>10258.8</v>
      </c>
      <c r="I62" s="7">
        <v>6181.2</v>
      </c>
      <c r="J62" s="7">
        <v>4858.0</v>
      </c>
      <c r="K62" s="7">
        <v>17449.8</v>
      </c>
      <c r="L62" s="7">
        <v>8546.1</v>
      </c>
      <c r="M62" s="7">
        <v>12846.3</v>
      </c>
      <c r="N62" s="7">
        <v>5953.3</v>
      </c>
      <c r="O62" s="7">
        <v>6076.7</v>
      </c>
      <c r="P62" s="7">
        <v>543.65</v>
      </c>
      <c r="Q62" s="7">
        <v>1998.7</v>
      </c>
      <c r="R62" s="7">
        <v>64770.6</v>
      </c>
      <c r="S62" s="7">
        <v>100646.5</v>
      </c>
      <c r="T62" s="7">
        <v>57056.2</v>
      </c>
      <c r="U62" s="7">
        <v>172292.8</v>
      </c>
      <c r="V62" s="7">
        <v>5702.0</v>
      </c>
      <c r="W62" s="7">
        <v>11977.0</v>
      </c>
      <c r="X62" s="7">
        <v>34500.2</v>
      </c>
      <c r="Y62" s="7">
        <v>5503.9</v>
      </c>
      <c r="Z62" s="7">
        <v>169.2</v>
      </c>
      <c r="AA62" s="7">
        <v>5098.7</v>
      </c>
      <c r="AB62" s="7">
        <v>3.997400102E9</v>
      </c>
      <c r="AC62" s="7"/>
      <c r="AD62" s="7">
        <v>5.0</v>
      </c>
      <c r="AE62" s="7">
        <v>27942.3</v>
      </c>
      <c r="AF62" s="7">
        <v>-14091.4</v>
      </c>
      <c r="AG62" s="7">
        <v>-11946.1</v>
      </c>
      <c r="AH62" s="8">
        <v>1904.8</v>
      </c>
    </row>
    <row r="63" ht="15.75" customHeight="1">
      <c r="A63" s="9">
        <v>216.48</v>
      </c>
      <c r="B63" s="10">
        <v>39783.0</v>
      </c>
      <c r="C63" s="11">
        <v>15697.0</v>
      </c>
      <c r="D63" s="11">
        <v>108.0</v>
      </c>
      <c r="E63" s="11">
        <v>299.0</v>
      </c>
      <c r="F63" s="11">
        <v>2906.0</v>
      </c>
      <c r="G63" s="11">
        <v>1820.0</v>
      </c>
      <c r="H63" s="11">
        <v>7620.0</v>
      </c>
      <c r="I63" s="11">
        <v>1688.0</v>
      </c>
      <c r="J63" s="11">
        <v>424.0</v>
      </c>
      <c r="K63" s="11">
        <v>1002.0</v>
      </c>
      <c r="L63" s="11">
        <v>118.0</v>
      </c>
      <c r="M63" s="11">
        <v>9165.0</v>
      </c>
      <c r="N63" s="11">
        <v>2409.0</v>
      </c>
      <c r="O63" s="11">
        <v>6748.0</v>
      </c>
      <c r="P63" s="11">
        <v>5400.0</v>
      </c>
      <c r="Q63" s="11">
        <v>216.0</v>
      </c>
      <c r="R63" s="11">
        <v>8013.0</v>
      </c>
      <c r="S63" s="11"/>
      <c r="T63" s="11">
        <v>11924.0</v>
      </c>
      <c r="U63" s="11">
        <v>5479.0</v>
      </c>
      <c r="V63" s="11">
        <v>597.0</v>
      </c>
      <c r="W63" s="11">
        <v>1255.0</v>
      </c>
      <c r="X63" s="11">
        <v>12822.0</v>
      </c>
      <c r="Y63" s="11">
        <v>1149.0</v>
      </c>
      <c r="Z63" s="11">
        <v>2767.0</v>
      </c>
      <c r="AA63" s="11">
        <v>5113.0</v>
      </c>
      <c r="AB63" s="11">
        <v>2.164704405E9</v>
      </c>
      <c r="AC63" s="11"/>
      <c r="AD63" s="11">
        <v>1.0</v>
      </c>
      <c r="AE63" s="11">
        <v>7623.0</v>
      </c>
      <c r="AF63" s="11">
        <v>1791.0</v>
      </c>
      <c r="AG63" s="11">
        <v>-6819.0</v>
      </c>
      <c r="AH63" s="12">
        <v>2595.0</v>
      </c>
    </row>
    <row r="64" ht="15.75" customHeight="1">
      <c r="A64" s="5">
        <v>28.87</v>
      </c>
      <c r="B64" s="6">
        <v>70908.14</v>
      </c>
      <c r="C64" s="7">
        <v>11986.27</v>
      </c>
      <c r="D64" s="7">
        <v>83.35</v>
      </c>
      <c r="E64" s="7">
        <v>18283.32</v>
      </c>
      <c r="F64" s="7">
        <v>4898.17</v>
      </c>
      <c r="G64" s="7">
        <v>3051.99</v>
      </c>
      <c r="H64" s="7">
        <v>18066.95</v>
      </c>
      <c r="I64" s="7">
        <v>1736.23</v>
      </c>
      <c r="J64" s="7">
        <v>566.96</v>
      </c>
      <c r="K64" s="7">
        <v>3145.3</v>
      </c>
      <c r="L64" s="7">
        <v>968.0</v>
      </c>
      <c r="M64" s="7">
        <v>9422.22</v>
      </c>
      <c r="N64" s="7">
        <v>2418.26</v>
      </c>
      <c r="O64" s="7">
        <v>7005.0</v>
      </c>
      <c r="P64" s="7">
        <v>2020.83</v>
      </c>
      <c r="Q64" s="7">
        <v>288.69</v>
      </c>
      <c r="R64" s="7">
        <v>59938.79</v>
      </c>
      <c r="S64" s="7">
        <v>11402.95</v>
      </c>
      <c r="T64" s="7">
        <v>29166.68</v>
      </c>
      <c r="U64" s="7">
        <v>62877.61</v>
      </c>
      <c r="V64" s="7">
        <v>6811.18</v>
      </c>
      <c r="W64" s="7">
        <v>8248.95</v>
      </c>
      <c r="X64" s="7">
        <v>22859.37</v>
      </c>
      <c r="Y64" s="7">
        <v>4278.16</v>
      </c>
      <c r="Z64" s="7">
        <v>8329.74</v>
      </c>
      <c r="AA64" s="7">
        <v>783.21</v>
      </c>
      <c r="AB64" s="7">
        <v>2.88686345E8</v>
      </c>
      <c r="AC64" s="7"/>
      <c r="AD64" s="7">
        <v>10.0</v>
      </c>
      <c r="AE64" s="7">
        <v>10897.54</v>
      </c>
      <c r="AF64" s="7">
        <v>-8788.68</v>
      </c>
      <c r="AG64" s="7">
        <v>-1925.65</v>
      </c>
      <c r="AH64" s="8">
        <v>183.21</v>
      </c>
    </row>
    <row r="65" ht="15.75" customHeight="1">
      <c r="A65" s="9">
        <v>281.2</v>
      </c>
      <c r="B65" s="10">
        <v>36701.22</v>
      </c>
      <c r="C65" s="11">
        <v>1306.38</v>
      </c>
      <c r="D65" s="11">
        <v>35.65</v>
      </c>
      <c r="E65" s="11">
        <v>264.88</v>
      </c>
      <c r="F65" s="11">
        <v>5860.79</v>
      </c>
      <c r="G65" s="11">
        <v>17726.43</v>
      </c>
      <c r="H65" s="11">
        <v>2853.17</v>
      </c>
      <c r="I65" s="11">
        <v>239.15</v>
      </c>
      <c r="J65" s="11">
        <v>1125.97</v>
      </c>
      <c r="K65" s="11">
        <v>403.75</v>
      </c>
      <c r="L65" s="11">
        <v>91.23</v>
      </c>
      <c r="M65" s="11">
        <v>9117.06</v>
      </c>
      <c r="N65" s="11">
        <v>1815.11</v>
      </c>
      <c r="O65" s="11">
        <v>7317.07</v>
      </c>
      <c r="P65" s="11">
        <v>4218.0</v>
      </c>
      <c r="Q65" s="11">
        <v>281.2</v>
      </c>
      <c r="R65" s="11">
        <v>23943.21</v>
      </c>
      <c r="S65" s="11">
        <v>647.76</v>
      </c>
      <c r="T65" s="11">
        <v>10372.5</v>
      </c>
      <c r="U65" s="11">
        <v>8275.27</v>
      </c>
      <c r="V65" s="11">
        <v>551.52</v>
      </c>
      <c r="W65" s="11">
        <v>869.39</v>
      </c>
      <c r="X65" s="11">
        <v>25548.49</v>
      </c>
      <c r="Y65" s="11">
        <v>6538.69</v>
      </c>
      <c r="Z65" s="11">
        <v>157.61</v>
      </c>
      <c r="AA65" s="11">
        <v>9786.23</v>
      </c>
      <c r="AB65" s="11">
        <v>1.4059784E9</v>
      </c>
      <c r="AC65" s="11">
        <v>7.02848E8</v>
      </c>
      <c r="AD65" s="11">
        <v>2.0</v>
      </c>
      <c r="AE65" s="11">
        <v>5539.2</v>
      </c>
      <c r="AF65" s="11">
        <v>-2087.57</v>
      </c>
      <c r="AG65" s="11">
        <v>-3140.34</v>
      </c>
      <c r="AH65" s="12">
        <v>311.29</v>
      </c>
    </row>
    <row r="66" ht="15.75" customHeight="1">
      <c r="A66" s="5">
        <v>28.87</v>
      </c>
      <c r="B66" s="6">
        <v>52598.83</v>
      </c>
      <c r="C66" s="7">
        <v>8348.15</v>
      </c>
      <c r="D66" s="7">
        <v>383.16</v>
      </c>
      <c r="E66" s="7">
        <v>12137.26</v>
      </c>
      <c r="F66" s="7">
        <v>3889.67</v>
      </c>
      <c r="G66" s="7">
        <v>2545.0</v>
      </c>
      <c r="H66" s="7">
        <v>13282.22</v>
      </c>
      <c r="I66" s="7">
        <v>1265.34</v>
      </c>
      <c r="J66" s="7">
        <v>669.43</v>
      </c>
      <c r="K66" s="7">
        <v>2714.75</v>
      </c>
      <c r="L66" s="7">
        <v>944.71</v>
      </c>
      <c r="M66" s="7">
        <v>8524.32</v>
      </c>
      <c r="N66" s="7">
        <v>1190.06</v>
      </c>
      <c r="O66" s="7">
        <v>7344.31</v>
      </c>
      <c r="P66" s="7">
        <v>1096.95</v>
      </c>
      <c r="Q66" s="7">
        <v>288.67</v>
      </c>
      <c r="R66" s="7">
        <v>50146.6</v>
      </c>
      <c r="S66" s="7">
        <v>11298.8</v>
      </c>
      <c r="T66" s="7">
        <v>22077.37</v>
      </c>
      <c r="U66" s="7">
        <v>55487.57</v>
      </c>
      <c r="V66" s="7">
        <v>4784.67</v>
      </c>
      <c r="W66" s="7">
        <v>6335.77</v>
      </c>
      <c r="X66" s="7">
        <v>17203.43</v>
      </c>
      <c r="Y66" s="7">
        <v>3071.61</v>
      </c>
      <c r="Z66" s="7">
        <v>5595.58</v>
      </c>
      <c r="AA66" s="7">
        <v>359.18</v>
      </c>
      <c r="AB66" s="7">
        <v>2.88670847E8</v>
      </c>
      <c r="AC66" s="7"/>
      <c r="AD66" s="7">
        <v>10.0</v>
      </c>
      <c r="AE66" s="7">
        <v>9283.24</v>
      </c>
      <c r="AF66" s="7">
        <v>2256.54</v>
      </c>
      <c r="AG66" s="7">
        <v>-12497.93</v>
      </c>
      <c r="AH66" s="8">
        <v>-958.15</v>
      </c>
    </row>
    <row r="67" ht="15.75" customHeight="1">
      <c r="A67" s="9">
        <v>140.14</v>
      </c>
      <c r="B67" s="10">
        <v>119683.16</v>
      </c>
      <c r="C67" s="11">
        <v>40876.24</v>
      </c>
      <c r="D67" s="11">
        <v>1315.23</v>
      </c>
      <c r="E67" s="11">
        <v>1399.62</v>
      </c>
      <c r="F67" s="11">
        <v>35464.04</v>
      </c>
      <c r="G67" s="11">
        <v>15277.07</v>
      </c>
      <c r="H67" s="11">
        <v>4576.99</v>
      </c>
      <c r="I67" s="11">
        <v>3293.09</v>
      </c>
      <c r="J67" s="11">
        <v>1464.93</v>
      </c>
      <c r="K67" s="11">
        <v>2223.48</v>
      </c>
      <c r="L67" s="11">
        <v>7713.63</v>
      </c>
      <c r="M67" s="11">
        <v>11639.16</v>
      </c>
      <c r="N67" s="11">
        <v>3198.87</v>
      </c>
      <c r="O67" s="11">
        <v>7369.86</v>
      </c>
      <c r="P67" s="11">
        <v>2242.16</v>
      </c>
      <c r="Q67" s="11">
        <v>280.27</v>
      </c>
      <c r="R67" s="11">
        <v>54623.23</v>
      </c>
      <c r="S67" s="11">
        <v>107524.08</v>
      </c>
      <c r="T67" s="11">
        <v>80811.95</v>
      </c>
      <c r="U67" s="11">
        <v>18580.19</v>
      </c>
      <c r="V67" s="11">
        <v>13443.43</v>
      </c>
      <c r="W67" s="11">
        <v>15311.31</v>
      </c>
      <c r="X67" s="11">
        <v>195904.6</v>
      </c>
      <c r="Y67" s="11">
        <v>33116.98</v>
      </c>
      <c r="Z67" s="11">
        <v>4847.8</v>
      </c>
      <c r="AA67" s="11">
        <v>8032.73</v>
      </c>
      <c r="AB67" s="11">
        <v>1.401369456E9</v>
      </c>
      <c r="AC67" s="11">
        <v>4.66764755E8</v>
      </c>
      <c r="AD67" s="11">
        <v>2.0</v>
      </c>
      <c r="AE67" s="11">
        <v>-10031.02</v>
      </c>
      <c r="AF67" s="11">
        <v>3914.5</v>
      </c>
      <c r="AG67" s="11">
        <v>9370.46</v>
      </c>
      <c r="AH67" s="12">
        <v>3253.94</v>
      </c>
    </row>
    <row r="68" ht="15.75" customHeight="1">
      <c r="A68" s="5">
        <v>288.73</v>
      </c>
      <c r="B68" s="6">
        <v>269692.51</v>
      </c>
      <c r="C68" s="7">
        <v>173294.08</v>
      </c>
      <c r="D68" s="7">
        <v>7399.92</v>
      </c>
      <c r="E68" s="7">
        <v>1159.82</v>
      </c>
      <c r="F68" s="7">
        <v>10067.37</v>
      </c>
      <c r="G68" s="7">
        <v>28332.89</v>
      </c>
      <c r="H68" s="7">
        <v>30039.38</v>
      </c>
      <c r="I68" s="7">
        <v>4610.2</v>
      </c>
      <c r="J68" s="7">
        <v>1869.1</v>
      </c>
      <c r="K68" s="7">
        <v>17904.99</v>
      </c>
      <c r="L68" s="7">
        <v>4238.01</v>
      </c>
      <c r="M68" s="7">
        <v>9314.79</v>
      </c>
      <c r="N68" s="7">
        <v>3251.23</v>
      </c>
      <c r="O68" s="7">
        <v>7454.36</v>
      </c>
      <c r="P68" s="7"/>
      <c r="Q68" s="7">
        <v>679.22</v>
      </c>
      <c r="R68" s="7">
        <v>57382.67</v>
      </c>
      <c r="S68" s="7">
        <v>78603.98</v>
      </c>
      <c r="T68" s="7">
        <v>135914.49</v>
      </c>
      <c r="U68" s="7">
        <v>95944.08</v>
      </c>
      <c r="V68" s="7">
        <v>33698.84</v>
      </c>
      <c r="W68" s="7">
        <v>20337.92</v>
      </c>
      <c r="X68" s="7">
        <v>122599.52</v>
      </c>
      <c r="Y68" s="7">
        <v>14075.55</v>
      </c>
      <c r="Z68" s="7">
        <v>35085.31</v>
      </c>
      <c r="AA68" s="7">
        <v>36077.88</v>
      </c>
      <c r="AB68" s="7">
        <v>3.396100719E9</v>
      </c>
      <c r="AC68" s="7"/>
      <c r="AD68" s="7">
        <v>2.0</v>
      </c>
      <c r="AE68" s="7">
        <v>30199.25</v>
      </c>
      <c r="AF68" s="7">
        <v>-39571.4</v>
      </c>
      <c r="AG68" s="7">
        <v>6205.3</v>
      </c>
      <c r="AH68" s="8">
        <v>-3166.85</v>
      </c>
    </row>
    <row r="69" ht="15.75" customHeight="1">
      <c r="A69" s="9">
        <v>565.51</v>
      </c>
      <c r="B69" s="10">
        <v>149982.4</v>
      </c>
      <c r="C69" s="11">
        <f>((B69-B68)/B69*100)+C68</f>
        <v>173214.2639</v>
      </c>
      <c r="D69" s="11">
        <f>((B69-B68)/B69*100)+D68</f>
        <v>7320.103895</v>
      </c>
      <c r="E69" s="11">
        <v>12636.9</v>
      </c>
      <c r="F69" s="11">
        <v>36936.2</v>
      </c>
      <c r="G69" s="11">
        <v>5323.1</v>
      </c>
      <c r="H69" s="11">
        <v>9636.1</v>
      </c>
      <c r="I69" s="11">
        <v>7158.3</v>
      </c>
      <c r="J69" s="11">
        <v>-3427.5</v>
      </c>
      <c r="K69" s="11">
        <v>39537.6</v>
      </c>
      <c r="L69" s="11">
        <v>22647.7</v>
      </c>
      <c r="M69" s="11">
        <v>12679.0</v>
      </c>
      <c r="N69" s="11">
        <v>4121.0</v>
      </c>
      <c r="O69" s="11">
        <v>7467.0</v>
      </c>
      <c r="P69" s="11">
        <v>4602.56</v>
      </c>
      <c r="Q69" s="11">
        <v>2876.6</v>
      </c>
      <c r="R69" s="11">
        <v>79142.2</v>
      </c>
      <c r="S69" s="11">
        <v>215592.3</v>
      </c>
      <c r="T69" s="11">
        <v>144408.1</v>
      </c>
      <c r="U69" s="11">
        <v>303303.1</v>
      </c>
      <c r="V69" s="11">
        <v>16904.1</v>
      </c>
      <c r="W69" s="11">
        <v>31602.3</v>
      </c>
      <c r="X69" s="11">
        <v>90209.7</v>
      </c>
      <c r="Y69" s="11">
        <v>4727.7</v>
      </c>
      <c r="Z69" s="11">
        <v>363.9</v>
      </c>
      <c r="AA69" s="11">
        <v>16339.9</v>
      </c>
      <c r="AB69" s="11">
        <v>6.047374739E9</v>
      </c>
      <c r="AC69" s="11"/>
      <c r="AD69" s="11">
        <v>5.0</v>
      </c>
      <c r="AE69" s="11">
        <v>78898.2</v>
      </c>
      <c r="AF69" s="11">
        <v>-51089.0</v>
      </c>
      <c r="AG69" s="11">
        <v>-27778.5</v>
      </c>
      <c r="AH69" s="12">
        <v>30.7</v>
      </c>
    </row>
    <row r="70" ht="15.75" customHeight="1">
      <c r="A70" s="5">
        <v>30.21</v>
      </c>
      <c r="B70" s="6">
        <v>68085.0</v>
      </c>
      <c r="C70" s="7">
        <v>47121.5</v>
      </c>
      <c r="D70" s="7">
        <v>379.3</v>
      </c>
      <c r="E70" s="7">
        <v>518.6</v>
      </c>
      <c r="F70" s="7">
        <v>382.9</v>
      </c>
      <c r="G70" s="7">
        <v>2360.3</v>
      </c>
      <c r="H70" s="7">
        <v>6111.3</v>
      </c>
      <c r="I70" s="7">
        <v>1548.4</v>
      </c>
      <c r="J70" s="7">
        <v>2399.2</v>
      </c>
      <c r="K70" s="7">
        <v>2603.9</v>
      </c>
      <c r="L70" s="7">
        <v>89.4</v>
      </c>
      <c r="M70" s="7">
        <v>10127.2</v>
      </c>
      <c r="N70" s="7">
        <v>2616.2</v>
      </c>
      <c r="O70" s="7">
        <v>7509.9</v>
      </c>
      <c r="P70" s="7">
        <v>2265.0</v>
      </c>
      <c r="Q70" s="7">
        <v>151.0</v>
      </c>
      <c r="R70" s="7">
        <v>36924.1</v>
      </c>
      <c r="S70" s="7">
        <v>483.6</v>
      </c>
      <c r="T70" s="7">
        <v>14401.8</v>
      </c>
      <c r="U70" s="7">
        <v>13310.7</v>
      </c>
      <c r="V70" s="7">
        <v>1252.3</v>
      </c>
      <c r="W70" s="7">
        <v>29150.6</v>
      </c>
      <c r="X70" s="7">
        <v>8246.9</v>
      </c>
      <c r="Y70" s="7">
        <v>1202.6</v>
      </c>
      <c r="Z70" s="7">
        <v>3263.7</v>
      </c>
      <c r="AA70" s="7">
        <v>23.5</v>
      </c>
      <c r="AB70" s="7">
        <v>3.0208006E8</v>
      </c>
      <c r="AC70" s="7"/>
      <c r="AD70" s="7">
        <v>5.0</v>
      </c>
      <c r="AE70" s="7">
        <v>10282.0</v>
      </c>
      <c r="AF70" s="7">
        <v>-9173.2</v>
      </c>
      <c r="AG70" s="7">
        <v>-1129.3</v>
      </c>
      <c r="AH70" s="8">
        <v>-20.5</v>
      </c>
    </row>
    <row r="71" ht="15.75" customHeight="1">
      <c r="A71" s="9">
        <v>30.21</v>
      </c>
      <c r="B71" s="10">
        <v>86068.5</v>
      </c>
      <c r="C71" s="11">
        <v>59346.6</v>
      </c>
      <c r="D71" s="11">
        <v>-211.6</v>
      </c>
      <c r="E71" s="11">
        <v>863.3</v>
      </c>
      <c r="F71" s="11">
        <v>475.7</v>
      </c>
      <c r="G71" s="11">
        <v>3285.0</v>
      </c>
      <c r="H71" s="11">
        <v>8390.3</v>
      </c>
      <c r="I71" s="11">
        <v>2439.7</v>
      </c>
      <c r="J71" s="11">
        <v>2664.2</v>
      </c>
      <c r="K71" s="11">
        <v>3020.8</v>
      </c>
      <c r="L71" s="11">
        <v>75.9</v>
      </c>
      <c r="M71" s="11">
        <v>10623.8</v>
      </c>
      <c r="N71" s="11">
        <v>2973.2</v>
      </c>
      <c r="O71" s="11">
        <v>7649.1</v>
      </c>
      <c r="P71" s="11">
        <v>2416.0</v>
      </c>
      <c r="Q71" s="11">
        <v>151.0</v>
      </c>
      <c r="R71" s="11">
        <v>46941.1</v>
      </c>
      <c r="S71" s="11">
        <v>159.6</v>
      </c>
      <c r="T71" s="11">
        <v>16717.0</v>
      </c>
      <c r="U71" s="11">
        <v>15437.3</v>
      </c>
      <c r="V71" s="11">
        <v>1606.9</v>
      </c>
      <c r="W71" s="11">
        <v>37503.6</v>
      </c>
      <c r="X71" s="11">
        <v>9420.9</v>
      </c>
      <c r="Y71" s="11">
        <v>2312.8</v>
      </c>
      <c r="Z71" s="11">
        <v>3322.6</v>
      </c>
      <c r="AA71" s="11">
        <v>187.8</v>
      </c>
      <c r="AB71" s="11">
        <v>3.0208006E8</v>
      </c>
      <c r="AC71" s="11"/>
      <c r="AD71" s="11">
        <v>5.0</v>
      </c>
      <c r="AE71" s="11">
        <v>6600.9</v>
      </c>
      <c r="AF71" s="11">
        <v>-3539.9</v>
      </c>
      <c r="AG71" s="11">
        <v>-2947.9</v>
      </c>
      <c r="AH71" s="12">
        <v>113.1</v>
      </c>
    </row>
    <row r="72" ht="15.75" customHeight="1">
      <c r="A72" s="5">
        <v>30.21</v>
      </c>
      <c r="B72" s="6">
        <v>79809.4</v>
      </c>
      <c r="C72" s="7">
        <v>54945.3</v>
      </c>
      <c r="D72" s="7">
        <v>-40.8</v>
      </c>
      <c r="E72" s="7">
        <v>673.4</v>
      </c>
      <c r="F72" s="7">
        <v>462.1</v>
      </c>
      <c r="G72" s="7">
        <v>2863.4</v>
      </c>
      <c r="H72" s="7">
        <v>6755.3</v>
      </c>
      <c r="I72" s="7">
        <v>1951.2</v>
      </c>
      <c r="J72" s="7">
        <v>2154.6</v>
      </c>
      <c r="K72" s="7">
        <v>2759.8</v>
      </c>
      <c r="L72" s="7">
        <v>345.8</v>
      </c>
      <c r="M72" s="7">
        <v>11166.9</v>
      </c>
      <c r="N72" s="7">
        <v>3286.2</v>
      </c>
      <c r="O72" s="7">
        <v>7880.0</v>
      </c>
      <c r="P72" s="7">
        <v>2416.0</v>
      </c>
      <c r="Q72" s="7">
        <v>151.0</v>
      </c>
      <c r="R72" s="7">
        <v>42408.4</v>
      </c>
      <c r="S72" s="7">
        <v>120.8</v>
      </c>
      <c r="T72" s="7">
        <v>17568.2</v>
      </c>
      <c r="U72" s="7">
        <v>13388.8</v>
      </c>
      <c r="V72" s="7">
        <v>2132.1</v>
      </c>
      <c r="W72" s="7">
        <v>36123.1</v>
      </c>
      <c r="X72" s="7">
        <v>8604.4</v>
      </c>
      <c r="Y72" s="7">
        <v>1465.4</v>
      </c>
      <c r="Z72" s="7">
        <v>3160.2</v>
      </c>
      <c r="AA72" s="7">
        <v>74.0</v>
      </c>
      <c r="AB72" s="7">
        <v>3.0208006E8</v>
      </c>
      <c r="AC72" s="7"/>
      <c r="AD72" s="7">
        <v>5.0</v>
      </c>
      <c r="AE72" s="7">
        <v>11787.9</v>
      </c>
      <c r="AF72" s="7">
        <v>-8301.7</v>
      </c>
      <c r="AG72" s="7">
        <v>-3436.1</v>
      </c>
      <c r="AH72" s="8">
        <v>50.1</v>
      </c>
    </row>
    <row r="73" ht="15.75" customHeight="1">
      <c r="A73" s="9">
        <v>234.96</v>
      </c>
      <c r="B73" s="10">
        <v>47028.0</v>
      </c>
      <c r="C73" s="11">
        <v>20141.0</v>
      </c>
      <c r="D73" s="11">
        <v>405.0</v>
      </c>
      <c r="E73" s="11">
        <v>339.0</v>
      </c>
      <c r="F73" s="11">
        <v>2868.0</v>
      </c>
      <c r="G73" s="11">
        <v>2358.0</v>
      </c>
      <c r="H73" s="11">
        <v>7906.0</v>
      </c>
      <c r="I73" s="11">
        <v>2195.0</v>
      </c>
      <c r="J73" s="11">
        <v>170.0</v>
      </c>
      <c r="K73" s="11">
        <v>1074.0</v>
      </c>
      <c r="L73" s="11">
        <v>117.0</v>
      </c>
      <c r="M73" s="11">
        <v>10605.0</v>
      </c>
      <c r="N73" s="11">
        <v>2606.0</v>
      </c>
      <c r="O73" s="11">
        <v>7995.0</v>
      </c>
      <c r="P73" s="11">
        <v>9517.5</v>
      </c>
      <c r="Q73" s="11">
        <v>235.0</v>
      </c>
      <c r="R73" s="11">
        <v>47439.0</v>
      </c>
      <c r="S73" s="11"/>
      <c r="T73" s="11">
        <v>21066.0</v>
      </c>
      <c r="U73" s="11">
        <v>51443.0</v>
      </c>
      <c r="V73" s="11">
        <v>745.0</v>
      </c>
      <c r="W73" s="11">
        <v>2709.0</v>
      </c>
      <c r="X73" s="11">
        <v>13843.0</v>
      </c>
      <c r="Y73" s="11">
        <v>1758.0</v>
      </c>
      <c r="Z73" s="11">
        <v>3579.0</v>
      </c>
      <c r="AA73" s="11">
        <v>4471.0</v>
      </c>
      <c r="AB73" s="11">
        <v>2.349567819E9</v>
      </c>
      <c r="AC73" s="11"/>
      <c r="AD73" s="11">
        <v>1.0</v>
      </c>
      <c r="AE73" s="11">
        <v>9163.0</v>
      </c>
      <c r="AF73" s="11">
        <v>-1228.0</v>
      </c>
      <c r="AG73" s="11">
        <v>-9309.0</v>
      </c>
      <c r="AH73" s="12">
        <v>-1374.0</v>
      </c>
    </row>
    <row r="74" ht="15.75" customHeight="1">
      <c r="A74" s="5">
        <v>1206.35</v>
      </c>
      <c r="B74" s="6">
        <v>54487.1</v>
      </c>
      <c r="C74" s="7">
        <v>1843.4</v>
      </c>
      <c r="D74" s="7">
        <v>-50.5</v>
      </c>
      <c r="E74" s="7"/>
      <c r="F74" s="7"/>
      <c r="G74" s="7">
        <v>27222.3</v>
      </c>
      <c r="H74" s="7">
        <v>13853.3</v>
      </c>
      <c r="I74" s="7">
        <v>1130.5</v>
      </c>
      <c r="J74" s="7">
        <v>2549.8</v>
      </c>
      <c r="K74" s="7">
        <v>2111.7</v>
      </c>
      <c r="L74" s="7">
        <v>583.0</v>
      </c>
      <c r="M74" s="7">
        <v>10242.2</v>
      </c>
      <c r="N74" s="7">
        <v>2239.1</v>
      </c>
      <c r="O74" s="7">
        <v>8002.8</v>
      </c>
      <c r="P74" s="7">
        <v>452.4</v>
      </c>
      <c r="Q74" s="7">
        <v>904.8</v>
      </c>
      <c r="R74" s="7">
        <v>47021.5</v>
      </c>
      <c r="S74" s="7">
        <v>13901.2</v>
      </c>
      <c r="T74" s="7">
        <v>13563.3</v>
      </c>
      <c r="U74" s="7">
        <v>18126.7</v>
      </c>
      <c r="V74" s="7">
        <v>1377.7</v>
      </c>
      <c r="W74" s="7">
        <v>25796.8</v>
      </c>
      <c r="X74" s="7">
        <v>30089.6</v>
      </c>
      <c r="Y74" s="7">
        <v>10099.0</v>
      </c>
      <c r="Z74" s="7">
        <v>337.0</v>
      </c>
      <c r="AA74" s="7">
        <v>4492.5</v>
      </c>
      <c r="AB74" s="7">
        <v>4.523784491E9</v>
      </c>
      <c r="AC74" s="7">
        <v>2.433074327E9</v>
      </c>
      <c r="AD74" s="7">
        <v>2.0</v>
      </c>
      <c r="AE74" s="7">
        <v>8423.3</v>
      </c>
      <c r="AF74" s="7">
        <v>3595.3</v>
      </c>
      <c r="AG74" s="7">
        <v>-12997.8</v>
      </c>
      <c r="AH74" s="8">
        <v>-979.2</v>
      </c>
    </row>
    <row r="75" ht="15.75" customHeight="1">
      <c r="A75" s="9">
        <v>30.21</v>
      </c>
      <c r="B75" s="10">
        <v>118409.9</v>
      </c>
      <c r="C75" s="11">
        <v>86066.9</v>
      </c>
      <c r="D75" s="11">
        <v>580.5</v>
      </c>
      <c r="E75" s="11">
        <v>1091.9</v>
      </c>
      <c r="F75" s="11">
        <v>843.8</v>
      </c>
      <c r="G75" s="11">
        <v>5308.5</v>
      </c>
      <c r="H75" s="11">
        <v>10316.3</v>
      </c>
      <c r="I75" s="11">
        <v>2241.5</v>
      </c>
      <c r="J75" s="11">
        <v>2415.0</v>
      </c>
      <c r="K75" s="11">
        <v>4846.0</v>
      </c>
      <c r="L75" s="11">
        <v>252.3</v>
      </c>
      <c r="M75" s="11">
        <v>10438.2</v>
      </c>
      <c r="N75" s="11">
        <v>2174.5</v>
      </c>
      <c r="O75" s="11">
        <v>8263.7</v>
      </c>
      <c r="P75" s="11">
        <v>2829.6</v>
      </c>
      <c r="Q75" s="11">
        <v>157.2</v>
      </c>
      <c r="R75" s="11">
        <v>74443.0</v>
      </c>
      <c r="S75" s="11">
        <v>1247.6</v>
      </c>
      <c r="T75" s="11">
        <v>24258.2</v>
      </c>
      <c r="U75" s="11">
        <v>27941.4</v>
      </c>
      <c r="V75" s="11">
        <v>4143.0</v>
      </c>
      <c r="W75" s="11">
        <v>49184.3</v>
      </c>
      <c r="X75" s="11">
        <v>18837.3</v>
      </c>
      <c r="Y75" s="11">
        <v>3284.8</v>
      </c>
      <c r="Z75" s="11">
        <v>5443.5</v>
      </c>
      <c r="AA75" s="11">
        <v>2748.5</v>
      </c>
      <c r="AB75" s="11">
        <v>3.0208006E8</v>
      </c>
      <c r="AC75" s="11"/>
      <c r="AD75" s="11">
        <v>5.0</v>
      </c>
      <c r="AE75" s="11">
        <v>10814.6</v>
      </c>
      <c r="AF75" s="11">
        <v>-8820.5</v>
      </c>
      <c r="AG75" s="11">
        <v>-1213.9</v>
      </c>
      <c r="AH75" s="12">
        <v>780.2</v>
      </c>
    </row>
    <row r="76" ht="15.75" customHeight="1">
      <c r="A76" s="5">
        <v>557.51</v>
      </c>
      <c r="B76" s="6">
        <v>139144.8</v>
      </c>
      <c r="C76" s="7">
        <f>((B76-B75)/B76*100)+C75</f>
        <v>86081.80167</v>
      </c>
      <c r="D76" s="7">
        <f>((B76-B75)/B76*100)+D75</f>
        <v>595.4016708</v>
      </c>
      <c r="E76" s="7">
        <v>13088.2</v>
      </c>
      <c r="F76" s="7">
        <v>34827.5</v>
      </c>
      <c r="G76" s="7">
        <v>4830.8</v>
      </c>
      <c r="H76" s="7">
        <v>8593.2</v>
      </c>
      <c r="I76" s="7">
        <v>6531.6</v>
      </c>
      <c r="J76" s="7">
        <v>1018.9</v>
      </c>
      <c r="K76" s="7">
        <v>36431.8</v>
      </c>
      <c r="L76" s="7">
        <v>19299.9</v>
      </c>
      <c r="M76" s="7">
        <v>16560.7</v>
      </c>
      <c r="N76" s="7">
        <v>4273.3</v>
      </c>
      <c r="O76" s="7">
        <v>8345.9</v>
      </c>
      <c r="P76" s="7">
        <v>2269.28</v>
      </c>
      <c r="Q76" s="7">
        <v>2836.6</v>
      </c>
      <c r="R76" s="7">
        <v>74726.3</v>
      </c>
      <c r="S76" s="7">
        <v>226020.3</v>
      </c>
      <c r="T76" s="7">
        <v>140973.8</v>
      </c>
      <c r="U76" s="7">
        <v>277393.8</v>
      </c>
      <c r="V76" s="7">
        <v>49425.4</v>
      </c>
      <c r="W76" s="7">
        <v>32953.9</v>
      </c>
      <c r="X76" s="7">
        <v>84783.9</v>
      </c>
      <c r="Y76" s="7">
        <v>3981.5</v>
      </c>
      <c r="Z76" s="7">
        <v>257.6</v>
      </c>
      <c r="AA76" s="7">
        <v>13418.6</v>
      </c>
      <c r="AB76" s="7">
        <v>5.967422312E9</v>
      </c>
      <c r="AC76" s="7"/>
      <c r="AD76" s="7">
        <v>5.0</v>
      </c>
      <c r="AE76" s="7">
        <v>65324.6</v>
      </c>
      <c r="AF76" s="7">
        <v>-39232.4</v>
      </c>
      <c r="AG76" s="7">
        <v>-24469.5</v>
      </c>
      <c r="AH76" s="8">
        <v>1622.7</v>
      </c>
    </row>
    <row r="77" ht="15.75" customHeight="1">
      <c r="A77" s="9">
        <v>1296.48</v>
      </c>
      <c r="B77" s="10">
        <v>55448.4</v>
      </c>
      <c r="C77" s="11">
        <v>2556.0</v>
      </c>
      <c r="D77" s="11">
        <v>-141.1</v>
      </c>
      <c r="E77" s="11"/>
      <c r="F77" s="11"/>
      <c r="G77" s="11">
        <v>26808.1</v>
      </c>
      <c r="H77" s="11">
        <v>13775.7</v>
      </c>
      <c r="I77" s="11">
        <v>846.6</v>
      </c>
      <c r="J77" s="11">
        <v>2622.6</v>
      </c>
      <c r="K77" s="11">
        <v>2310.0</v>
      </c>
      <c r="L77" s="11">
        <v>594.2</v>
      </c>
      <c r="M77" s="11">
        <v>11039.3</v>
      </c>
      <c r="N77" s="11">
        <v>2521.4</v>
      </c>
      <c r="O77" s="11">
        <v>8493.1</v>
      </c>
      <c r="P77" s="11">
        <v>486.1</v>
      </c>
      <c r="Q77" s="11">
        <v>486.1</v>
      </c>
      <c r="R77" s="11">
        <v>51184.1</v>
      </c>
      <c r="S77" s="11">
        <v>14241.2</v>
      </c>
      <c r="T77" s="11">
        <v>12760.8</v>
      </c>
      <c r="U77" s="11">
        <v>19886.5</v>
      </c>
      <c r="V77" s="11">
        <v>737.7</v>
      </c>
      <c r="W77" s="11">
        <v>29913.3</v>
      </c>
      <c r="X77" s="11">
        <v>28134.7</v>
      </c>
      <c r="Y77" s="11">
        <v>9484.6</v>
      </c>
      <c r="Z77" s="11">
        <v>391.5</v>
      </c>
      <c r="AA77" s="11">
        <v>5271.0</v>
      </c>
      <c r="AB77" s="11">
        <v>2.430900565E9</v>
      </c>
      <c r="AC77" s="11"/>
      <c r="AD77" s="11">
        <v>2.0</v>
      </c>
      <c r="AE77" s="11">
        <v>9277.3</v>
      </c>
      <c r="AF77" s="11">
        <v>-11769.5</v>
      </c>
      <c r="AG77" s="11">
        <v>-2275.2</v>
      </c>
      <c r="AH77" s="12">
        <v>-4767.4</v>
      </c>
    </row>
    <row r="78" ht="15.75" customHeight="1">
      <c r="A78" s="5">
        <v>285.36</v>
      </c>
      <c r="B78" s="6">
        <v>47568.0</v>
      </c>
      <c r="C78" s="7">
        <v>826.0</v>
      </c>
      <c r="D78" s="7">
        <v>11.0</v>
      </c>
      <c r="E78" s="7">
        <v>307.0</v>
      </c>
      <c r="F78" s="7">
        <v>9286.0</v>
      </c>
      <c r="G78" s="7">
        <v>22866.0</v>
      </c>
      <c r="H78" s="7">
        <v>2988.0</v>
      </c>
      <c r="I78" s="7">
        <v>916.0</v>
      </c>
      <c r="J78" s="7">
        <v>1069.0</v>
      </c>
      <c r="K78" s="7">
        <v>828.0</v>
      </c>
      <c r="L78" s="7">
        <v>89.0</v>
      </c>
      <c r="M78" s="7">
        <v>10542.0</v>
      </c>
      <c r="N78" s="7">
        <v>1936.0</v>
      </c>
      <c r="O78" s="7">
        <v>8606.0</v>
      </c>
      <c r="P78" s="7">
        <v>3420.0</v>
      </c>
      <c r="Q78" s="7">
        <v>285.0</v>
      </c>
      <c r="R78" s="7">
        <v>32664.0</v>
      </c>
      <c r="S78" s="7">
        <v>582.0</v>
      </c>
      <c r="T78" s="7">
        <v>12231.0</v>
      </c>
      <c r="U78" s="7">
        <v>15235.0</v>
      </c>
      <c r="V78" s="7">
        <v>448.0</v>
      </c>
      <c r="W78" s="7">
        <v>1306.0</v>
      </c>
      <c r="X78" s="7">
        <v>28773.0</v>
      </c>
      <c r="Y78" s="7">
        <v>8301.0</v>
      </c>
      <c r="Z78" s="7">
        <v>276.0</v>
      </c>
      <c r="AA78" s="7">
        <v>9044.0</v>
      </c>
      <c r="AB78" s="7">
        <v>1.426783424E9</v>
      </c>
      <c r="AC78" s="7"/>
      <c r="AD78" s="7">
        <v>2.0</v>
      </c>
      <c r="AE78" s="7">
        <v>8995.0</v>
      </c>
      <c r="AF78" s="7">
        <v>-3890.0</v>
      </c>
      <c r="AG78" s="7">
        <v>-4517.0</v>
      </c>
      <c r="AH78" s="8">
        <v>588.0</v>
      </c>
    </row>
    <row r="79" ht="15.75" customHeight="1">
      <c r="A79" s="9">
        <v>1316.82</v>
      </c>
      <c r="B79" s="10">
        <v>46951.0</v>
      </c>
      <c r="C79" s="11">
        <v>3440.7</v>
      </c>
      <c r="D79" s="11">
        <v>258.8</v>
      </c>
      <c r="E79" s="11">
        <v>293.2</v>
      </c>
      <c r="F79" s="11">
        <v>5518.7</v>
      </c>
      <c r="G79" s="11">
        <v>22511.5</v>
      </c>
      <c r="H79" s="11">
        <v>3974.0</v>
      </c>
      <c r="I79" s="11">
        <v>1172.5</v>
      </c>
      <c r="J79" s="11">
        <v>2449.7</v>
      </c>
      <c r="K79" s="11">
        <v>1174.9</v>
      </c>
      <c r="L79" s="11">
        <v>349.9</v>
      </c>
      <c r="M79" s="11">
        <v>11224.1</v>
      </c>
      <c r="N79" s="11">
        <v>2510.1</v>
      </c>
      <c r="O79" s="11">
        <v>8660.9</v>
      </c>
      <c r="P79" s="11">
        <v>2962.2</v>
      </c>
      <c r="Q79" s="11">
        <v>493.7</v>
      </c>
      <c r="R79" s="11">
        <v>36598.3</v>
      </c>
      <c r="S79" s="11">
        <v>7891.2</v>
      </c>
      <c r="T79" s="11">
        <v>13366.7</v>
      </c>
      <c r="U79" s="11">
        <v>10837.1</v>
      </c>
      <c r="V79" s="11">
        <v>395.1</v>
      </c>
      <c r="W79" s="11">
        <v>5532.1</v>
      </c>
      <c r="X79" s="11">
        <v>41585.6</v>
      </c>
      <c r="Y79" s="11">
        <v>9154.8</v>
      </c>
      <c r="Z79" s="11">
        <v>484.9</v>
      </c>
      <c r="AA79" s="11">
        <v>16619.0</v>
      </c>
      <c r="AB79" s="11">
        <v>2.469043038E9</v>
      </c>
      <c r="AC79" s="11"/>
      <c r="AD79" s="11">
        <v>2.0</v>
      </c>
      <c r="AE79" s="11">
        <v>7840.4</v>
      </c>
      <c r="AF79" s="11">
        <v>-2536.8</v>
      </c>
      <c r="AG79" s="11">
        <v>-829.7</v>
      </c>
      <c r="AH79" s="12">
        <v>4473.9</v>
      </c>
    </row>
    <row r="80" ht="15.75" customHeight="1">
      <c r="A80" s="5">
        <v>140.5</v>
      </c>
      <c r="B80" s="6">
        <v>156521.23</v>
      </c>
      <c r="C80" s="7">
        <v>51676.55</v>
      </c>
      <c r="D80" s="7">
        <v>2076.6</v>
      </c>
      <c r="E80" s="7">
        <v>2267.26</v>
      </c>
      <c r="F80" s="7">
        <v>41993.25</v>
      </c>
      <c r="G80" s="7">
        <v>29701.71</v>
      </c>
      <c r="H80" s="7">
        <v>3575.28</v>
      </c>
      <c r="I80" s="7">
        <v>5069.89</v>
      </c>
      <c r="J80" s="7">
        <v>2364.01</v>
      </c>
      <c r="K80" s="7">
        <v>2947.95</v>
      </c>
      <c r="L80" s="7">
        <v>9234.98</v>
      </c>
      <c r="M80" s="7">
        <v>14494.97</v>
      </c>
      <c r="N80" s="7">
        <v>4203.92</v>
      </c>
      <c r="O80" s="7">
        <v>8669.33</v>
      </c>
      <c r="P80" s="7">
        <v>3091.11</v>
      </c>
      <c r="Q80" s="7">
        <v>281.01</v>
      </c>
      <c r="R80" s="7">
        <v>82126.65</v>
      </c>
      <c r="S80" s="7">
        <v>125508.08</v>
      </c>
      <c r="T80" s="7">
        <v>111112.17</v>
      </c>
      <c r="U80" s="7">
        <v>42945.01</v>
      </c>
      <c r="V80" s="7">
        <v>1249.55</v>
      </c>
      <c r="W80" s="7">
        <v>39395.18</v>
      </c>
      <c r="X80" s="7">
        <v>235438.17</v>
      </c>
      <c r="Y80" s="7">
        <v>46139.32</v>
      </c>
      <c r="Z80" s="7">
        <v>5943.32</v>
      </c>
      <c r="AA80" s="7">
        <v>18953.17</v>
      </c>
      <c r="AB80" s="7">
        <v>1.405029123E9</v>
      </c>
      <c r="AC80" s="7"/>
      <c r="AD80" s="7">
        <v>2.0</v>
      </c>
      <c r="AE80" s="7">
        <v>19163.58</v>
      </c>
      <c r="AF80" s="7">
        <v>-3585.38</v>
      </c>
      <c r="AG80" s="7">
        <v>-15181.48</v>
      </c>
      <c r="AH80" s="8">
        <v>396.72</v>
      </c>
    </row>
    <row r="81" ht="15.75" customHeight="1">
      <c r="A81" s="9">
        <v>278.45</v>
      </c>
      <c r="B81" s="10">
        <v>50569.0</v>
      </c>
      <c r="C81" s="11">
        <v>1251.0</v>
      </c>
      <c r="D81" s="11">
        <v>-104.0</v>
      </c>
      <c r="E81" s="11">
        <v>313.0</v>
      </c>
      <c r="F81" s="11">
        <v>9388.0</v>
      </c>
      <c r="G81" s="11">
        <v>24729.0</v>
      </c>
      <c r="H81" s="11">
        <v>2810.0</v>
      </c>
      <c r="I81" s="11">
        <v>728.0</v>
      </c>
      <c r="J81" s="11">
        <v>1230.0</v>
      </c>
      <c r="K81" s="11">
        <v>1383.0</v>
      </c>
      <c r="L81" s="11">
        <v>69.0</v>
      </c>
      <c r="M81" s="11">
        <v>11024.0</v>
      </c>
      <c r="N81" s="11">
        <v>2302.0</v>
      </c>
      <c r="O81" s="11">
        <v>8721.0</v>
      </c>
      <c r="P81" s="11">
        <v>1668.0</v>
      </c>
      <c r="Q81" s="11">
        <v>278.0</v>
      </c>
      <c r="R81" s="11">
        <v>36108.0</v>
      </c>
      <c r="S81" s="11">
        <v>557.0</v>
      </c>
      <c r="T81" s="11">
        <v>11046.0</v>
      </c>
      <c r="U81" s="11">
        <v>18753.0</v>
      </c>
      <c r="V81" s="11">
        <v>320.0</v>
      </c>
      <c r="W81" s="11">
        <v>2660.0</v>
      </c>
      <c r="X81" s="11">
        <v>26256.0</v>
      </c>
      <c r="Y81" s="11">
        <v>9639.0</v>
      </c>
      <c r="Z81" s="11">
        <v>172.0</v>
      </c>
      <c r="AA81" s="11">
        <v>4018.0</v>
      </c>
      <c r="AB81" s="11">
        <v>1.392246384E9</v>
      </c>
      <c r="AC81" s="11"/>
      <c r="AD81" s="11">
        <v>2.0</v>
      </c>
      <c r="AE81" s="11">
        <v>8328.0</v>
      </c>
      <c r="AF81" s="11">
        <v>-2236.0</v>
      </c>
      <c r="AG81" s="11">
        <v>-5714.0</v>
      </c>
      <c r="AH81" s="12">
        <v>378.0</v>
      </c>
    </row>
    <row r="82" ht="15.75" customHeight="1">
      <c r="A82" s="5">
        <v>234.96</v>
      </c>
      <c r="B82" s="6">
        <v>52446.0</v>
      </c>
      <c r="C82" s="7">
        <v>22871.0</v>
      </c>
      <c r="D82" s="7">
        <v>22.0</v>
      </c>
      <c r="E82" s="7">
        <v>318.0</v>
      </c>
      <c r="F82" s="7">
        <v>3354.0</v>
      </c>
      <c r="G82" s="7">
        <v>2545.0</v>
      </c>
      <c r="H82" s="7">
        <v>8164.0</v>
      </c>
      <c r="I82" s="7">
        <v>2359.0</v>
      </c>
      <c r="J82" s="7">
        <v>219.0</v>
      </c>
      <c r="K82" s="7">
        <v>1091.0</v>
      </c>
      <c r="L82" s="7">
        <v>106.0</v>
      </c>
      <c r="M82" s="7">
        <v>11879.0</v>
      </c>
      <c r="N82" s="7">
        <v>2987.0</v>
      </c>
      <c r="O82" s="7">
        <v>8879.0</v>
      </c>
      <c r="P82" s="7">
        <v>7990.0</v>
      </c>
      <c r="Q82" s="7">
        <v>235.0</v>
      </c>
      <c r="R82" s="7">
        <v>48826.0</v>
      </c>
      <c r="S82" s="7">
        <v>1043.0</v>
      </c>
      <c r="T82" s="7">
        <v>20402.0</v>
      </c>
      <c r="U82" s="7">
        <v>51473.0</v>
      </c>
      <c r="V82" s="7">
        <v>1313.0</v>
      </c>
      <c r="W82" s="7">
        <v>3521.0</v>
      </c>
      <c r="X82" s="7">
        <v>14199.0</v>
      </c>
      <c r="Y82" s="7">
        <v>2236.0</v>
      </c>
      <c r="Z82" s="7">
        <v>4096.0</v>
      </c>
      <c r="AA82" s="7">
        <v>3846.0</v>
      </c>
      <c r="AB82" s="7">
        <v>2.349591262E9</v>
      </c>
      <c r="AC82" s="7"/>
      <c r="AD82" s="7">
        <v>1.0</v>
      </c>
      <c r="AE82" s="7">
        <v>9048.0</v>
      </c>
      <c r="AF82" s="7">
        <v>-1728.0</v>
      </c>
      <c r="AG82" s="7">
        <v>-8015.0</v>
      </c>
      <c r="AH82" s="8">
        <v>-695.0</v>
      </c>
    </row>
    <row r="83" ht="15.75" customHeight="1">
      <c r="A83" s="9">
        <v>140.27</v>
      </c>
      <c r="B83" s="10">
        <v>135220.29</v>
      </c>
      <c r="C83" s="11">
        <v>46889.87</v>
      </c>
      <c r="D83" s="11">
        <v>731.11</v>
      </c>
      <c r="E83" s="11">
        <v>2205.6</v>
      </c>
      <c r="F83" s="11">
        <v>38772.73</v>
      </c>
      <c r="G83" s="11">
        <v>17475.35</v>
      </c>
      <c r="H83" s="11">
        <v>5074.72</v>
      </c>
      <c r="I83" s="11">
        <v>2667.31</v>
      </c>
      <c r="J83" s="11">
        <v>2700.61</v>
      </c>
      <c r="K83" s="11">
        <v>1923.03</v>
      </c>
      <c r="L83" s="11">
        <v>9338.73</v>
      </c>
      <c r="M83" s="11">
        <v>14304.67</v>
      </c>
      <c r="N83" s="11">
        <v>4067.09</v>
      </c>
      <c r="O83" s="11">
        <v>8905.13</v>
      </c>
      <c r="P83" s="11">
        <v>2524.95</v>
      </c>
      <c r="Q83" s="11">
        <v>280.55</v>
      </c>
      <c r="R83" s="11">
        <v>62094.25</v>
      </c>
      <c r="S83" s="11">
        <v>125555.17</v>
      </c>
      <c r="T83" s="11">
        <v>90106.26</v>
      </c>
      <c r="U83" s="11">
        <v>21193.94</v>
      </c>
      <c r="V83" s="11">
        <v>13919.49</v>
      </c>
      <c r="W83" s="11">
        <v>20907.1</v>
      </c>
      <c r="X83" s="11">
        <v>222015.7</v>
      </c>
      <c r="Y83" s="11">
        <v>36845.87</v>
      </c>
      <c r="Z83" s="11">
        <v>6413.93</v>
      </c>
      <c r="AA83" s="11">
        <v>11726.24</v>
      </c>
      <c r="AB83" s="11">
        <v>1.402729385E9</v>
      </c>
      <c r="AC83" s="11"/>
      <c r="AD83" s="11">
        <v>2.0</v>
      </c>
      <c r="AE83" s="11">
        <v>-4755.83</v>
      </c>
      <c r="AF83" s="11">
        <v>-11022.8</v>
      </c>
      <c r="AG83" s="11">
        <v>15440.17</v>
      </c>
      <c r="AH83" s="12">
        <v>-338.46</v>
      </c>
    </row>
    <row r="84" ht="15.75" customHeight="1">
      <c r="A84" s="5">
        <v>1317.7</v>
      </c>
      <c r="B84" s="6">
        <v>51244.0</v>
      </c>
      <c r="C84" s="7">
        <v>3055.4</v>
      </c>
      <c r="D84" s="7">
        <v>60.5</v>
      </c>
      <c r="E84" s="7"/>
      <c r="F84" s="7"/>
      <c r="G84" s="7">
        <v>24553.4</v>
      </c>
      <c r="H84" s="7">
        <v>10517.7</v>
      </c>
      <c r="I84" s="7">
        <v>2382.2</v>
      </c>
      <c r="J84" s="7">
        <v>2752.2</v>
      </c>
      <c r="K84" s="7">
        <v>1496.1</v>
      </c>
      <c r="L84" s="7">
        <v>558.2</v>
      </c>
      <c r="M84" s="7">
        <v>11493.7</v>
      </c>
      <c r="N84" s="7">
        <v>2536.6</v>
      </c>
      <c r="O84" s="7">
        <v>8907.9</v>
      </c>
      <c r="P84" s="7">
        <v>1482.3</v>
      </c>
      <c r="Q84" s="7">
        <v>494.1</v>
      </c>
      <c r="R84" s="7">
        <v>45650.7</v>
      </c>
      <c r="S84" s="7">
        <v>12522.1</v>
      </c>
      <c r="T84" s="7">
        <v>12923.5</v>
      </c>
      <c r="U84" s="7">
        <v>17279.1</v>
      </c>
      <c r="V84" s="7">
        <v>380.6</v>
      </c>
      <c r="W84" s="7">
        <v>20915.1</v>
      </c>
      <c r="X84" s="7">
        <v>33015.6</v>
      </c>
      <c r="Y84" s="7">
        <v>9961.4</v>
      </c>
      <c r="Z84" s="7">
        <v>539.0</v>
      </c>
      <c r="AA84" s="7">
        <v>9904.9</v>
      </c>
      <c r="AB84" s="7">
        <v>2.47071329E9</v>
      </c>
      <c r="AC84" s="7"/>
      <c r="AD84" s="7">
        <v>2.0</v>
      </c>
      <c r="AE84" s="7">
        <v>7887.3</v>
      </c>
      <c r="AF84" s="7">
        <v>-13760.7</v>
      </c>
      <c r="AG84" s="7">
        <v>-158.7</v>
      </c>
      <c r="AH84" s="8">
        <v>-6032.1</v>
      </c>
    </row>
    <row r="85" ht="15.75" customHeight="1">
      <c r="A85" s="9">
        <v>288.73</v>
      </c>
      <c r="B85" s="10">
        <v>291550.48</v>
      </c>
      <c r="C85" s="11">
        <v>187896.58</v>
      </c>
      <c r="D85" s="11">
        <v>2046.58</v>
      </c>
      <c r="E85" s="11">
        <v>1308.08</v>
      </c>
      <c r="F85" s="11">
        <v>10971.66</v>
      </c>
      <c r="G85" s="11">
        <v>30300.09</v>
      </c>
      <c r="H85" s="11">
        <v>31004.58</v>
      </c>
      <c r="I85" s="11">
        <v>658.39</v>
      </c>
      <c r="J85" s="11">
        <v>5932.73</v>
      </c>
      <c r="K85" s="11">
        <v>21553.59</v>
      </c>
      <c r="L85" s="11">
        <v>4681.79</v>
      </c>
      <c r="M85" s="11">
        <v>11155.03</v>
      </c>
      <c r="N85" s="11">
        <v>4341.93</v>
      </c>
      <c r="O85" s="11">
        <v>8988.91</v>
      </c>
      <c r="P85" s="11"/>
      <c r="Q85" s="11">
        <v>679.22</v>
      </c>
      <c r="R85" s="11">
        <v>94748.69</v>
      </c>
      <c r="S85" s="11">
        <v>88950.47</v>
      </c>
      <c r="T85" s="11">
        <v>142813.43</v>
      </c>
      <c r="U85" s="11">
        <v>121413.86</v>
      </c>
      <c r="V85" s="11">
        <v>40033.5</v>
      </c>
      <c r="W85" s="11">
        <v>20812.75</v>
      </c>
      <c r="X85" s="11">
        <v>144931.7</v>
      </c>
      <c r="Y85" s="11">
        <v>19893.3</v>
      </c>
      <c r="Z85" s="11">
        <v>42137.63</v>
      </c>
      <c r="AA85" s="11">
        <v>34613.91</v>
      </c>
      <c r="AB85" s="11">
        <v>3.396100719E9</v>
      </c>
      <c r="AC85" s="11"/>
      <c r="AD85" s="11">
        <v>2.0</v>
      </c>
      <c r="AE85" s="11">
        <v>23857.42</v>
      </c>
      <c r="AF85" s="11">
        <v>-25139.14</v>
      </c>
      <c r="AG85" s="11">
        <v>2011.71</v>
      </c>
      <c r="AH85" s="12">
        <v>729.99</v>
      </c>
    </row>
    <row r="86" ht="15.75" customHeight="1">
      <c r="A86" s="5">
        <v>1206.79</v>
      </c>
      <c r="B86" s="6">
        <v>59018.9</v>
      </c>
      <c r="C86" s="7">
        <v>1407.3</v>
      </c>
      <c r="D86" s="7">
        <v>67.3</v>
      </c>
      <c r="E86" s="7"/>
      <c r="F86" s="7"/>
      <c r="G86" s="7">
        <v>29977.4</v>
      </c>
      <c r="H86" s="7">
        <v>14796.3</v>
      </c>
      <c r="I86" s="7">
        <v>1292.6</v>
      </c>
      <c r="J86" s="7">
        <v>2613.8</v>
      </c>
      <c r="K86" s="7">
        <v>1946.7</v>
      </c>
      <c r="L86" s="7">
        <v>737.5</v>
      </c>
      <c r="M86" s="7">
        <v>11542.2</v>
      </c>
      <c r="N86" s="7">
        <v>2524.3</v>
      </c>
      <c r="O86" s="7">
        <v>9003.7</v>
      </c>
      <c r="P86" s="7">
        <v>603.4</v>
      </c>
      <c r="Q86" s="7">
        <v>1206.8</v>
      </c>
      <c r="R86" s="7">
        <v>55215.8</v>
      </c>
      <c r="S86" s="7">
        <v>9946.7</v>
      </c>
      <c r="T86" s="7">
        <v>16217.1</v>
      </c>
      <c r="U86" s="7">
        <v>17464.7</v>
      </c>
      <c r="V86" s="7">
        <v>2141.8</v>
      </c>
      <c r="W86" s="7">
        <v>22886.7</v>
      </c>
      <c r="X86" s="7">
        <v>40093.2</v>
      </c>
      <c r="Y86" s="7">
        <v>10048.9</v>
      </c>
      <c r="Z86" s="7">
        <v>395.1</v>
      </c>
      <c r="AA86" s="7">
        <v>15852.9</v>
      </c>
      <c r="AB86" s="7">
        <v>6.033935388E9</v>
      </c>
      <c r="AC86" s="7">
        <v>1.50846918E9</v>
      </c>
      <c r="AD86" s="7">
        <v>2.0</v>
      </c>
      <c r="AE86" s="7">
        <v>11631.6</v>
      </c>
      <c r="AF86" s="7">
        <v>5065.2</v>
      </c>
      <c r="AG86" s="7">
        <v>-4936.9</v>
      </c>
      <c r="AH86" s="8">
        <v>11759.9</v>
      </c>
    </row>
    <row r="87" ht="15.75" customHeight="1">
      <c r="A87" s="9">
        <v>1207.08</v>
      </c>
      <c r="B87" s="10">
        <v>39192.1</v>
      </c>
      <c r="C87" s="11">
        <v>13763.88</v>
      </c>
      <c r="D87" s="11">
        <v>195.38</v>
      </c>
      <c r="E87" s="11">
        <v>571.88</v>
      </c>
      <c r="F87" s="11">
        <v>1581.59</v>
      </c>
      <c r="G87" s="11">
        <v>3440.97</v>
      </c>
      <c r="H87" s="11">
        <v>4261.78</v>
      </c>
      <c r="I87" s="11">
        <v>1235.89</v>
      </c>
      <c r="J87" s="11">
        <v>1483.11</v>
      </c>
      <c r="K87" s="11">
        <v>1077.4</v>
      </c>
      <c r="L87" s="11">
        <v>78.13</v>
      </c>
      <c r="M87" s="11">
        <v>14859.07</v>
      </c>
      <c r="N87" s="11">
        <v>5358.21</v>
      </c>
      <c r="O87" s="11">
        <v>9344.45</v>
      </c>
      <c r="P87" s="11">
        <v>6840.12</v>
      </c>
      <c r="Q87" s="11">
        <v>804.72</v>
      </c>
      <c r="R87" s="11">
        <v>41874.8</v>
      </c>
      <c r="S87" s="11">
        <v>83.78</v>
      </c>
      <c r="T87" s="11">
        <v>8888.04</v>
      </c>
      <c r="U87" s="11">
        <v>15106.63</v>
      </c>
      <c r="V87" s="11">
        <v>2559.72</v>
      </c>
      <c r="W87" s="11">
        <v>11747.59</v>
      </c>
      <c r="X87" s="11">
        <v>22237.4</v>
      </c>
      <c r="Y87" s="11">
        <v>1917.18</v>
      </c>
      <c r="Z87" s="11">
        <v>9062.1</v>
      </c>
      <c r="AA87" s="11">
        <v>6063.3</v>
      </c>
      <c r="AB87" s="11">
        <v>8.047206991E9</v>
      </c>
      <c r="AC87" s="11"/>
      <c r="AD87" s="11">
        <v>1.0</v>
      </c>
      <c r="AE87" s="11">
        <v>9799.04</v>
      </c>
      <c r="AF87" s="11">
        <v>-3920.73</v>
      </c>
      <c r="AG87" s="11">
        <v>-5612.52</v>
      </c>
      <c r="AH87" s="12">
        <v>265.79</v>
      </c>
    </row>
    <row r="88" ht="15.75" customHeight="1">
      <c r="A88" s="5">
        <v>140.39</v>
      </c>
      <c r="B88" s="6">
        <v>145452.36</v>
      </c>
      <c r="C88" s="7">
        <v>46705.87</v>
      </c>
      <c r="D88" s="7">
        <v>-647.7</v>
      </c>
      <c r="E88" s="7">
        <v>2079.84</v>
      </c>
      <c r="F88" s="7">
        <v>38942.54</v>
      </c>
      <c r="G88" s="7">
        <v>23125.64</v>
      </c>
      <c r="H88" s="7">
        <v>5255.1</v>
      </c>
      <c r="I88" s="7">
        <v>4142.57</v>
      </c>
      <c r="J88" s="7">
        <v>3015.47</v>
      </c>
      <c r="K88" s="7">
        <v>2462.27</v>
      </c>
      <c r="L88" s="7">
        <v>11020.78</v>
      </c>
      <c r="M88" s="7">
        <v>14085.52</v>
      </c>
      <c r="N88" s="7">
        <v>3263.2</v>
      </c>
      <c r="O88" s="7">
        <v>9549.03</v>
      </c>
      <c r="P88" s="7">
        <v>2527.02</v>
      </c>
      <c r="Q88" s="7">
        <v>280.78</v>
      </c>
      <c r="R88" s="7">
        <v>66442.44</v>
      </c>
      <c r="S88" s="7">
        <v>143173.67</v>
      </c>
      <c r="T88" s="7">
        <v>96790.2</v>
      </c>
      <c r="U88" s="7">
        <v>43653.38</v>
      </c>
      <c r="V88" s="7">
        <v>3311.09</v>
      </c>
      <c r="W88" s="7">
        <v>20047.48</v>
      </c>
      <c r="X88" s="7">
        <v>239675.14</v>
      </c>
      <c r="Y88" s="7">
        <v>40731.52</v>
      </c>
      <c r="Z88" s="7">
        <v>5746.65</v>
      </c>
      <c r="AA88" s="7">
        <v>15117.78</v>
      </c>
      <c r="AB88" s="7">
        <v>1.403892022E9</v>
      </c>
      <c r="AC88" s="7"/>
      <c r="AD88" s="7">
        <v>2.0</v>
      </c>
      <c r="AE88" s="7">
        <v>6693.88</v>
      </c>
      <c r="AF88" s="7">
        <v>-8407.71</v>
      </c>
      <c r="AG88" s="7">
        <v>6371.55</v>
      </c>
      <c r="AH88" s="8">
        <v>4657.72</v>
      </c>
    </row>
    <row r="89" ht="15.75" customHeight="1">
      <c r="A89" s="9">
        <v>1202.33</v>
      </c>
      <c r="B89" s="10">
        <v>38817.15</v>
      </c>
      <c r="C89" s="11">
        <v>15007.9</v>
      </c>
      <c r="D89" s="11">
        <v>235.72</v>
      </c>
      <c r="E89" s="11">
        <v>610.67</v>
      </c>
      <c r="F89" s="11">
        <v>1533.25</v>
      </c>
      <c r="G89" s="11">
        <v>2772.28</v>
      </c>
      <c r="H89" s="11">
        <v>3876.19</v>
      </c>
      <c r="I89" s="11">
        <v>1000.96</v>
      </c>
      <c r="J89" s="11">
        <v>1229.35</v>
      </c>
      <c r="K89" s="11">
        <v>1027.96</v>
      </c>
      <c r="L89" s="11">
        <v>90.96</v>
      </c>
      <c r="M89" s="11">
        <v>14362.05</v>
      </c>
      <c r="N89" s="11">
        <v>4596.42</v>
      </c>
      <c r="O89" s="11">
        <v>9663.17</v>
      </c>
      <c r="P89" s="11">
        <v>5009.69</v>
      </c>
      <c r="Q89" s="11">
        <v>801.55</v>
      </c>
      <c r="R89" s="11">
        <v>30933.94</v>
      </c>
      <c r="S89" s="11">
        <v>268.8</v>
      </c>
      <c r="T89" s="11">
        <v>13947.93</v>
      </c>
      <c r="U89" s="11">
        <v>15303.28</v>
      </c>
      <c r="V89" s="11">
        <v>2700.2</v>
      </c>
      <c r="W89" s="11">
        <v>6942.77</v>
      </c>
      <c r="X89" s="11">
        <v>21005.97</v>
      </c>
      <c r="Y89" s="11">
        <v>1982.07</v>
      </c>
      <c r="Z89" s="11">
        <v>8586.87</v>
      </c>
      <c r="AA89" s="11">
        <v>7896.22</v>
      </c>
      <c r="AB89" s="11">
        <v>8.015519541E9</v>
      </c>
      <c r="AC89" s="11"/>
      <c r="AD89" s="11">
        <v>1.0</v>
      </c>
      <c r="AE89" s="11">
        <v>9843.2</v>
      </c>
      <c r="AF89" s="11">
        <v>-5275.43</v>
      </c>
      <c r="AG89" s="11">
        <v>-4661.03</v>
      </c>
      <c r="AH89" s="12">
        <v>-93.26</v>
      </c>
    </row>
    <row r="90" ht="15.75" customHeight="1">
      <c r="A90" s="5">
        <v>1142.67</v>
      </c>
      <c r="B90" s="6">
        <v>61137.6</v>
      </c>
      <c r="C90" s="7">
        <v>936.0</v>
      </c>
      <c r="D90" s="7">
        <v>-202.2</v>
      </c>
      <c r="E90" s="7"/>
      <c r="F90" s="7"/>
      <c r="G90" s="7">
        <v>32657.1</v>
      </c>
      <c r="H90" s="7">
        <v>14350.4</v>
      </c>
      <c r="I90" s="7">
        <v>649.6</v>
      </c>
      <c r="J90" s="7">
        <v>2727.9</v>
      </c>
      <c r="K90" s="7">
        <v>2085.5</v>
      </c>
      <c r="L90" s="7">
        <v>732.8</v>
      </c>
      <c r="M90" s="7">
        <v>12251.9</v>
      </c>
      <c r="N90" s="7">
        <v>2480.1</v>
      </c>
      <c r="O90" s="7">
        <v>9722.3</v>
      </c>
      <c r="P90" s="7">
        <v>571.35</v>
      </c>
      <c r="Q90" s="7">
        <v>1142.7</v>
      </c>
      <c r="R90" s="7">
        <v>54179.0</v>
      </c>
      <c r="S90" s="7">
        <v>9724.0</v>
      </c>
      <c r="T90" s="7">
        <v>15953.9</v>
      </c>
      <c r="U90" s="7">
        <v>22062.1</v>
      </c>
      <c r="V90" s="7">
        <v>1881.1</v>
      </c>
      <c r="W90" s="7">
        <v>20032.0</v>
      </c>
      <c r="X90" s="7">
        <v>37024.4</v>
      </c>
      <c r="Y90" s="7">
        <v>10447.4</v>
      </c>
      <c r="Z90" s="7">
        <v>186.5</v>
      </c>
      <c r="AA90" s="7">
        <v>14449.9</v>
      </c>
      <c r="AB90" s="7">
        <v>5.71335739E9</v>
      </c>
      <c r="AC90" s="7"/>
      <c r="AD90" s="7">
        <v>2.0</v>
      </c>
      <c r="AE90" s="7">
        <v>10064.3</v>
      </c>
      <c r="AF90" s="7">
        <v>3593.4</v>
      </c>
      <c r="AG90" s="7">
        <v>-15099.8</v>
      </c>
      <c r="AH90" s="8">
        <v>-1442.1</v>
      </c>
    </row>
    <row r="91" ht="15.75" customHeight="1">
      <c r="A91" s="9">
        <v>989.46</v>
      </c>
      <c r="B91" s="10">
        <v>79956.74</v>
      </c>
      <c r="C91" s="11"/>
      <c r="D91" s="11">
        <v>-4.64</v>
      </c>
      <c r="E91" s="11">
        <v>54268.2</v>
      </c>
      <c r="F91" s="11">
        <v>3324.75</v>
      </c>
      <c r="G91" s="11">
        <v>4882.73</v>
      </c>
      <c r="H91" s="11">
        <v>2066.78</v>
      </c>
      <c r="I91" s="11">
        <v>-1942.48</v>
      </c>
      <c r="J91" s="11">
        <v>2337.68</v>
      </c>
      <c r="K91" s="11">
        <v>5564.61</v>
      </c>
      <c r="L91" s="11">
        <v>3668.98</v>
      </c>
      <c r="M91" s="11">
        <v>10456.21</v>
      </c>
      <c r="N91" s="11">
        <v>463.84</v>
      </c>
      <c r="O91" s="11">
        <v>9986.34</v>
      </c>
      <c r="P91" s="11">
        <v>2061.36</v>
      </c>
      <c r="Q91" s="11">
        <v>8245.46</v>
      </c>
      <c r="R91" s="11">
        <v>73848.52</v>
      </c>
      <c r="S91" s="11">
        <v>102252.0</v>
      </c>
      <c r="T91" s="11">
        <v>35366.06</v>
      </c>
      <c r="U91" s="11">
        <v>91853.02</v>
      </c>
      <c r="V91" s="11">
        <v>67554.69</v>
      </c>
      <c r="W91" s="11">
        <v>1901.51</v>
      </c>
      <c r="X91" s="11">
        <v>58402.82</v>
      </c>
      <c r="Y91" s="11">
        <v>9249.92</v>
      </c>
      <c r="Z91" s="11">
        <v>8059.7</v>
      </c>
      <c r="AA91" s="11">
        <v>14251.61</v>
      </c>
      <c r="AB91" s="11">
        <v>8.2454644E9</v>
      </c>
      <c r="AC91" s="11"/>
      <c r="AD91" s="11">
        <v>10.0</v>
      </c>
      <c r="AE91" s="11">
        <v>14888.53</v>
      </c>
      <c r="AF91" s="11">
        <v>-15977.16</v>
      </c>
      <c r="AG91" s="11">
        <v>-1474.5</v>
      </c>
      <c r="AH91" s="12">
        <v>-2563.13</v>
      </c>
    </row>
    <row r="92" ht="15.75" customHeight="1">
      <c r="A92" s="5">
        <v>271.26</v>
      </c>
      <c r="B92" s="6">
        <v>60427.0</v>
      </c>
      <c r="C92" s="7">
        <v>1615.0</v>
      </c>
      <c r="D92" s="7">
        <v>-81.0</v>
      </c>
      <c r="E92" s="7">
        <v>336.0</v>
      </c>
      <c r="F92" s="7">
        <v>10862.0</v>
      </c>
      <c r="G92" s="7">
        <v>29283.0</v>
      </c>
      <c r="H92" s="7">
        <v>3519.0</v>
      </c>
      <c r="I92" s="7">
        <v>805.0</v>
      </c>
      <c r="J92" s="7">
        <v>943.0</v>
      </c>
      <c r="K92" s="7">
        <v>2073.0</v>
      </c>
      <c r="L92" s="7">
        <v>174.0</v>
      </c>
      <c r="M92" s="7">
        <v>12622.0</v>
      </c>
      <c r="N92" s="7">
        <v>2502.0</v>
      </c>
      <c r="O92" s="7">
        <v>10120.0</v>
      </c>
      <c r="P92" s="7">
        <v>1084.0</v>
      </c>
      <c r="Q92" s="7">
        <v>271.0</v>
      </c>
      <c r="R92" s="7">
        <v>41095.0</v>
      </c>
      <c r="S92" s="7">
        <v>4195.0</v>
      </c>
      <c r="T92" s="7">
        <v>12788.0</v>
      </c>
      <c r="U92" s="7">
        <v>22888.0</v>
      </c>
      <c r="V92" s="7">
        <v>235.0</v>
      </c>
      <c r="W92" s="7">
        <v>2305.0</v>
      </c>
      <c r="X92" s="7">
        <v>32921.0</v>
      </c>
      <c r="Y92" s="7">
        <v>11706.0</v>
      </c>
      <c r="Z92" s="7">
        <v>91.0</v>
      </c>
      <c r="AA92" s="7">
        <v>7872.0</v>
      </c>
      <c r="AB92" s="7">
        <v>1.356278868E9</v>
      </c>
      <c r="AC92" s="7"/>
      <c r="AD92" s="7">
        <v>2.0</v>
      </c>
      <c r="AE92" s="7">
        <v>8971.0</v>
      </c>
      <c r="AF92" s="7">
        <v>-3256.0</v>
      </c>
      <c r="AG92" s="7">
        <v>-1471.0</v>
      </c>
      <c r="AH92" s="8">
        <v>4244.0</v>
      </c>
    </row>
    <row r="93" ht="15.75" customHeight="1">
      <c r="A93" s="9">
        <v>234.96</v>
      </c>
      <c r="B93" s="10">
        <v>60580.0</v>
      </c>
      <c r="C93" s="11">
        <v>28427.0</v>
      </c>
      <c r="D93" s="11">
        <v>75.0</v>
      </c>
      <c r="E93" s="11">
        <v>384.0</v>
      </c>
      <c r="F93" s="11">
        <v>3791.0</v>
      </c>
      <c r="G93" s="11">
        <v>2854.0</v>
      </c>
      <c r="H93" s="11">
        <v>8785.0</v>
      </c>
      <c r="I93" s="11">
        <v>2267.0</v>
      </c>
      <c r="J93" s="11">
        <v>448.0</v>
      </c>
      <c r="K93" s="11">
        <v>1137.0</v>
      </c>
      <c r="L93" s="11">
        <v>114.0</v>
      </c>
      <c r="M93" s="11">
        <v>13344.0</v>
      </c>
      <c r="N93" s="11">
        <v>3201.0</v>
      </c>
      <c r="O93" s="11">
        <v>10120.0</v>
      </c>
      <c r="P93" s="11">
        <v>9165.0</v>
      </c>
      <c r="Q93" s="11">
        <v>235.0</v>
      </c>
      <c r="R93" s="11">
        <v>50069.0</v>
      </c>
      <c r="S93" s="11">
        <v>1219.0</v>
      </c>
      <c r="T93" s="11">
        <v>21554.0</v>
      </c>
      <c r="U93" s="11">
        <v>52678.0</v>
      </c>
      <c r="V93" s="11">
        <v>1132.0</v>
      </c>
      <c r="W93" s="11">
        <v>2882.0</v>
      </c>
      <c r="X93" s="11">
        <v>16385.0</v>
      </c>
      <c r="Y93" s="11">
        <v>3079.0</v>
      </c>
      <c r="Z93" s="11">
        <v>4251.0</v>
      </c>
      <c r="AA93" s="11">
        <v>4678.0</v>
      </c>
      <c r="AB93" s="11">
        <v>2.349591262E9</v>
      </c>
      <c r="AC93" s="11"/>
      <c r="AD93" s="11">
        <v>1.0</v>
      </c>
      <c r="AE93" s="11">
        <v>9991.0</v>
      </c>
      <c r="AF93" s="11">
        <v>-1484.0</v>
      </c>
      <c r="AG93" s="11">
        <v>-8953.0</v>
      </c>
      <c r="AH93" s="12">
        <v>-446.0</v>
      </c>
    </row>
    <row r="94" ht="15.75" customHeight="1">
      <c r="A94" s="5">
        <v>234.96</v>
      </c>
      <c r="B94" s="6">
        <v>61896.0</v>
      </c>
      <c r="C94" s="7">
        <v>26822.0</v>
      </c>
      <c r="D94" s="7">
        <v>11.0</v>
      </c>
      <c r="E94" s="7">
        <v>446.0</v>
      </c>
      <c r="F94" s="7">
        <v>3385.0</v>
      </c>
      <c r="G94" s="7">
        <v>3009.0</v>
      </c>
      <c r="H94" s="7">
        <v>10773.0</v>
      </c>
      <c r="I94" s="7">
        <v>2813.0</v>
      </c>
      <c r="J94" s="7">
        <v>817.0</v>
      </c>
      <c r="K94" s="7">
        <v>1216.0</v>
      </c>
      <c r="L94" s="7">
        <v>334.0</v>
      </c>
      <c r="M94" s="7">
        <v>13926.0</v>
      </c>
      <c r="N94" s="7">
        <v>3644.0</v>
      </c>
      <c r="O94" s="7">
        <v>10277.0</v>
      </c>
      <c r="P94" s="7">
        <v>9870.0</v>
      </c>
      <c r="Q94" s="7">
        <v>235.0</v>
      </c>
      <c r="R94" s="7">
        <v>50983.0</v>
      </c>
      <c r="S94" s="7">
        <v>1484.0</v>
      </c>
      <c r="T94" s="7">
        <v>25787.0</v>
      </c>
      <c r="U94" s="7">
        <v>53744.0</v>
      </c>
      <c r="V94" s="7">
        <v>1025.0</v>
      </c>
      <c r="W94" s="7">
        <v>4625.0</v>
      </c>
      <c r="X94" s="7">
        <v>19095.0</v>
      </c>
      <c r="Y94" s="7">
        <v>2997.0</v>
      </c>
      <c r="Z94" s="7">
        <v>4022.0</v>
      </c>
      <c r="AA94" s="7">
        <v>7559.0</v>
      </c>
      <c r="AB94" s="7">
        <v>2.349591262E9</v>
      </c>
      <c r="AC94" s="7"/>
      <c r="AD94" s="7">
        <v>1.0</v>
      </c>
      <c r="AE94" s="7">
        <v>15469.0</v>
      </c>
      <c r="AF94" s="7">
        <v>-5324.0</v>
      </c>
      <c r="AG94" s="7">
        <v>-10034.0</v>
      </c>
      <c r="AH94" s="8">
        <v>111.0</v>
      </c>
    </row>
    <row r="95" ht="15.75" customHeight="1">
      <c r="A95" s="9">
        <v>1214.74</v>
      </c>
      <c r="B95" s="10">
        <v>42767.6</v>
      </c>
      <c r="C95" s="11">
        <v>15456.59</v>
      </c>
      <c r="D95" s="11">
        <v>-592.57</v>
      </c>
      <c r="E95" s="11">
        <v>584.33</v>
      </c>
      <c r="F95" s="11">
        <v>1683.9</v>
      </c>
      <c r="G95" s="11">
        <v>3631.73</v>
      </c>
      <c r="H95" s="11">
        <v>4179.74</v>
      </c>
      <c r="I95" s="11">
        <v>1169.23</v>
      </c>
      <c r="J95" s="11">
        <v>1758.63</v>
      </c>
      <c r="K95" s="11">
        <v>1152.79</v>
      </c>
      <c r="L95" s="11">
        <v>49.03</v>
      </c>
      <c r="M95" s="11">
        <v>16026.32</v>
      </c>
      <c r="N95" s="11">
        <v>5549.09</v>
      </c>
      <c r="O95" s="11">
        <v>10289.44</v>
      </c>
      <c r="P95" s="11">
        <v>5770.02</v>
      </c>
      <c r="Q95" s="11">
        <v>1214.74</v>
      </c>
      <c r="R95" s="11">
        <v>45198.19</v>
      </c>
      <c r="S95" s="11">
        <v>45.72</v>
      </c>
      <c r="T95" s="11">
        <v>9439.67</v>
      </c>
      <c r="U95" s="11">
        <v>15893.48</v>
      </c>
      <c r="V95" s="11">
        <v>3729.89</v>
      </c>
      <c r="W95" s="11">
        <v>17581.38</v>
      </c>
      <c r="X95" s="11">
        <v>18693.57</v>
      </c>
      <c r="Y95" s="11">
        <v>2474.29</v>
      </c>
      <c r="Z95" s="11">
        <v>8116.1</v>
      </c>
      <c r="AA95" s="11">
        <v>2967.4</v>
      </c>
      <c r="AB95" s="11">
        <v>1.2147383071E10</v>
      </c>
      <c r="AC95" s="11">
        <v>4.0266571E9</v>
      </c>
      <c r="AD95" s="11">
        <v>1.0</v>
      </c>
      <c r="AE95" s="11">
        <v>10627.31</v>
      </c>
      <c r="AF95" s="11">
        <v>-3250.93</v>
      </c>
      <c r="AG95" s="11">
        <v>-7301.03</v>
      </c>
      <c r="AH95" s="12">
        <v>75.35</v>
      </c>
    </row>
    <row r="96" ht="15.75" customHeight="1">
      <c r="A96" s="5">
        <v>140.55</v>
      </c>
      <c r="B96" s="6">
        <v>183340.7</v>
      </c>
      <c r="C96" s="7">
        <v>63285.32</v>
      </c>
      <c r="D96" s="7">
        <v>3156.64</v>
      </c>
      <c r="E96" s="7">
        <v>2655.76</v>
      </c>
      <c r="F96" s="7">
        <v>47648.63</v>
      </c>
      <c r="G96" s="7">
        <v>37222.87</v>
      </c>
      <c r="H96" s="7">
        <v>4650.22</v>
      </c>
      <c r="I96" s="7">
        <v>3868.52</v>
      </c>
      <c r="J96" s="7">
        <v>2890.7</v>
      </c>
      <c r="K96" s="7">
        <v>3502.25</v>
      </c>
      <c r="L96" s="7">
        <v>9445.44</v>
      </c>
      <c r="M96" s="7">
        <v>17109.03</v>
      </c>
      <c r="N96" s="7">
        <v>4484.16</v>
      </c>
      <c r="O96" s="7">
        <v>10470.72</v>
      </c>
      <c r="P96" s="7">
        <v>3373.2</v>
      </c>
      <c r="Q96" s="7">
        <v>281.1</v>
      </c>
      <c r="R96" s="7">
        <v>89044.85</v>
      </c>
      <c r="S96" s="7">
        <v>120650.44</v>
      </c>
      <c r="T96" s="7">
        <v>119745.49</v>
      </c>
      <c r="U96" s="7">
        <v>42641.0</v>
      </c>
      <c r="V96" s="7">
        <v>3065.57</v>
      </c>
      <c r="W96" s="7">
        <v>44798.31</v>
      </c>
      <c r="X96" s="7">
        <v>239217.0</v>
      </c>
      <c r="Y96" s="7">
        <v>44731.53</v>
      </c>
      <c r="Z96" s="7">
        <v>6828.78</v>
      </c>
      <c r="AA96" s="7">
        <v>22519.6</v>
      </c>
      <c r="AB96" s="7">
        <v>1.40548219E9</v>
      </c>
      <c r="AC96" s="7"/>
      <c r="AD96" s="7">
        <v>2.0</v>
      </c>
      <c r="AE96" s="7">
        <v>22776.96</v>
      </c>
      <c r="AF96" s="7">
        <v>-8048.02</v>
      </c>
      <c r="AG96" s="7">
        <v>-11572.49</v>
      </c>
      <c r="AH96" s="8">
        <v>3156.45</v>
      </c>
    </row>
    <row r="97" ht="15.75" customHeight="1">
      <c r="A97" s="9">
        <v>989.46</v>
      </c>
      <c r="B97" s="10">
        <v>88083.31</v>
      </c>
      <c r="C97" s="11"/>
      <c r="D97" s="11"/>
      <c r="E97" s="11">
        <v>55690.57</v>
      </c>
      <c r="F97" s="11">
        <v>2936.86</v>
      </c>
      <c r="G97" s="11">
        <v>5758.75</v>
      </c>
      <c r="H97" s="11">
        <v>1785.21</v>
      </c>
      <c r="I97" s="11">
        <v>-573.49</v>
      </c>
      <c r="J97" s="11">
        <v>5575.55</v>
      </c>
      <c r="K97" s="11">
        <v>7459.93</v>
      </c>
      <c r="L97" s="11">
        <v>4446.59</v>
      </c>
      <c r="M97" s="11">
        <v>16154.44</v>
      </c>
      <c r="N97" s="11">
        <v>5652.94</v>
      </c>
      <c r="O97" s="11">
        <v>10543.95</v>
      </c>
      <c r="P97" s="11">
        <v>4221.68</v>
      </c>
      <c r="Q97" s="11">
        <v>8245.46</v>
      </c>
      <c r="R97" s="11">
        <v>95318.01</v>
      </c>
      <c r="S97" s="11">
        <v>130048.56</v>
      </c>
      <c r="T97" s="11">
        <v>48880.23</v>
      </c>
      <c r="U97" s="11">
        <v>128245.42</v>
      </c>
      <c r="V97" s="11">
        <v>83386.1</v>
      </c>
      <c r="W97" s="11">
        <v>8875.61</v>
      </c>
      <c r="X97" s="11">
        <v>61985.13</v>
      </c>
      <c r="Y97" s="11">
        <v>8812.19</v>
      </c>
      <c r="Z97" s="11">
        <v>6270.88</v>
      </c>
      <c r="AA97" s="11">
        <v>4387.6</v>
      </c>
      <c r="AB97" s="11">
        <v>8.2454644E9</v>
      </c>
      <c r="AC97" s="11"/>
      <c r="AD97" s="11">
        <v>10.0</v>
      </c>
      <c r="AE97" s="11">
        <v>19669.61</v>
      </c>
      <c r="AF97" s="11">
        <v>-20678.11</v>
      </c>
      <c r="AG97" s="11">
        <v>1027.78</v>
      </c>
      <c r="AH97" s="12">
        <v>19.28</v>
      </c>
    </row>
    <row r="98" ht="15.75" customHeight="1">
      <c r="A98" s="5">
        <v>989.46</v>
      </c>
      <c r="B98" s="6">
        <v>82042.49</v>
      </c>
      <c r="C98" s="7"/>
      <c r="D98" s="7"/>
      <c r="E98" s="7">
        <v>52550.45</v>
      </c>
      <c r="F98" s="7">
        <v>2563.56</v>
      </c>
      <c r="G98" s="7">
        <v>5243.14</v>
      </c>
      <c r="H98" s="7">
        <v>1631.95</v>
      </c>
      <c r="I98" s="7">
        <v>-1544.14</v>
      </c>
      <c r="J98" s="7">
        <v>1591.51</v>
      </c>
      <c r="K98" s="7">
        <v>6009.91</v>
      </c>
      <c r="L98" s="7">
        <v>3752.8</v>
      </c>
      <c r="M98" s="7">
        <v>13426.33</v>
      </c>
      <c r="N98" s="7">
        <v>2712.39</v>
      </c>
      <c r="O98" s="7">
        <v>10719.64</v>
      </c>
      <c r="P98" s="7">
        <v>3941.33</v>
      </c>
      <c r="Q98" s="7">
        <v>8245.46</v>
      </c>
      <c r="R98" s="7">
        <v>89592.56</v>
      </c>
      <c r="S98" s="7">
        <v>113773.2</v>
      </c>
      <c r="T98" s="7">
        <v>36989.6</v>
      </c>
      <c r="U98" s="7">
        <v>104531.66</v>
      </c>
      <c r="V98" s="7">
        <v>86895.71</v>
      </c>
      <c r="W98" s="7">
        <v>7613.92</v>
      </c>
      <c r="X98" s="7">
        <v>49559.53</v>
      </c>
      <c r="Y98" s="7">
        <v>8963.89</v>
      </c>
      <c r="Z98" s="7">
        <v>6689.59</v>
      </c>
      <c r="AA98" s="7">
        <v>3301.46</v>
      </c>
      <c r="AB98" s="7">
        <v>8.2454644E9</v>
      </c>
      <c r="AC98" s="7"/>
      <c r="AD98" s="7">
        <v>10.0</v>
      </c>
      <c r="AE98" s="7">
        <v>20166.56</v>
      </c>
      <c r="AF98" s="7">
        <v>-24480.13</v>
      </c>
      <c r="AG98" s="7">
        <v>3137.96</v>
      </c>
      <c r="AH98" s="8">
        <v>-1175.61</v>
      </c>
    </row>
    <row r="99" ht="15.75" customHeight="1">
      <c r="A99" s="9">
        <v>1095.83</v>
      </c>
      <c r="B99" s="10">
        <v>61934.9</v>
      </c>
      <c r="C99" s="11">
        <v>695.7</v>
      </c>
      <c r="D99" s="11">
        <v>-31.5</v>
      </c>
      <c r="E99" s="11"/>
      <c r="F99" s="11"/>
      <c r="G99" s="11">
        <v>33237.1</v>
      </c>
      <c r="H99" s="11">
        <v>12523.8</v>
      </c>
      <c r="I99" s="11">
        <v>675.4</v>
      </c>
      <c r="J99" s="11">
        <v>2403.7</v>
      </c>
      <c r="K99" s="11">
        <v>2763.4</v>
      </c>
      <c r="L99" s="11">
        <v>508.8</v>
      </c>
      <c r="M99" s="11">
        <v>13902.9</v>
      </c>
      <c r="N99" s="11">
        <v>3034.9</v>
      </c>
      <c r="O99" s="11">
        <v>10796.4</v>
      </c>
      <c r="P99" s="11">
        <v>547.9</v>
      </c>
      <c r="Q99" s="11">
        <v>1095.8</v>
      </c>
      <c r="R99" s="11">
        <v>53805.2</v>
      </c>
      <c r="S99" s="11">
        <v>10451.4</v>
      </c>
      <c r="T99" s="11">
        <v>17213.4</v>
      </c>
      <c r="U99" s="11">
        <v>23040.3</v>
      </c>
      <c r="V99" s="11">
        <v>1853.2</v>
      </c>
      <c r="W99" s="11">
        <v>18774.7</v>
      </c>
      <c r="X99" s="11">
        <v>38897.6</v>
      </c>
      <c r="Y99" s="11">
        <v>9429.8</v>
      </c>
      <c r="Z99" s="11">
        <v>106.4</v>
      </c>
      <c r="AA99" s="11">
        <v>16979.3</v>
      </c>
      <c r="AB99" s="11">
        <v>5.479138555E9</v>
      </c>
      <c r="AC99" s="11"/>
      <c r="AD99" s="11">
        <v>2.0</v>
      </c>
      <c r="AE99" s="11">
        <v>14755.0</v>
      </c>
      <c r="AF99" s="11">
        <v>684.9</v>
      </c>
      <c r="AG99" s="11">
        <v>-12884.0</v>
      </c>
      <c r="AH99" s="12">
        <v>2555.9</v>
      </c>
    </row>
    <row r="100" ht="15.75" customHeight="1">
      <c r="A100" s="5">
        <v>989.46</v>
      </c>
      <c r="B100" s="6">
        <v>73396.32</v>
      </c>
      <c r="C100" s="7"/>
      <c r="D100" s="7"/>
      <c r="E100" s="7">
        <v>47727.29</v>
      </c>
      <c r="F100" s="7">
        <v>2230.5</v>
      </c>
      <c r="G100" s="7">
        <v>4694.39</v>
      </c>
      <c r="H100" s="7">
        <v>1650.18</v>
      </c>
      <c r="I100" s="7">
        <v>-1473.54</v>
      </c>
      <c r="J100" s="7">
        <v>1187.69</v>
      </c>
      <c r="K100" s="7">
        <v>5771.24</v>
      </c>
      <c r="L100" s="7">
        <v>3366.03</v>
      </c>
      <c r="M100" s="7">
        <v>10617.92</v>
      </c>
      <c r="N100" s="7">
        <v>-162.81</v>
      </c>
      <c r="O100" s="7">
        <v>10801.15</v>
      </c>
      <c r="P100" s="7">
        <v>2762.23</v>
      </c>
      <c r="Q100" s="7">
        <v>8245.46</v>
      </c>
      <c r="R100" s="7">
        <v>83330.12</v>
      </c>
      <c r="S100" s="7">
        <v>99423.55</v>
      </c>
      <c r="T100" s="7">
        <v>33665.93</v>
      </c>
      <c r="U100" s="7">
        <v>92929.36</v>
      </c>
      <c r="V100" s="7">
        <v>75045.53</v>
      </c>
      <c r="W100" s="7">
        <v>6473.36</v>
      </c>
      <c r="X100" s="7">
        <v>50216.81</v>
      </c>
      <c r="Y100" s="7">
        <v>8288.79</v>
      </c>
      <c r="Z100" s="7">
        <v>7144.55</v>
      </c>
      <c r="AA100" s="7">
        <v>4938.32</v>
      </c>
      <c r="AB100" s="7">
        <v>8.2454644E9</v>
      </c>
      <c r="AC100" s="7"/>
      <c r="AD100" s="7">
        <v>10.0</v>
      </c>
      <c r="AE100" s="7">
        <v>24124.87</v>
      </c>
      <c r="AF100" s="7">
        <v>-19161.54</v>
      </c>
      <c r="AG100" s="7">
        <v>-3899.34</v>
      </c>
      <c r="AH100" s="8">
        <v>1063.99</v>
      </c>
    </row>
    <row r="101" ht="15.75" customHeight="1">
      <c r="A101" s="9">
        <v>1258.03</v>
      </c>
      <c r="B101" s="10">
        <v>396727.91</v>
      </c>
      <c r="C101" s="11">
        <v>269975.37</v>
      </c>
      <c r="D101" s="11">
        <v>-1145.56</v>
      </c>
      <c r="E101" s="11">
        <v>2078.92</v>
      </c>
      <c r="F101" s="11">
        <v>20949.65</v>
      </c>
      <c r="G101" s="11">
        <v>15531.26</v>
      </c>
      <c r="H101" s="11">
        <v>29357.66</v>
      </c>
      <c r="I101" s="11">
        <v>5584.51</v>
      </c>
      <c r="J101" s="11">
        <v>981.69</v>
      </c>
      <c r="K101" s="11">
        <v>26634.88</v>
      </c>
      <c r="L101" s="11">
        <v>7489.34</v>
      </c>
      <c r="M101" s="11">
        <v>18962.45</v>
      </c>
      <c r="N101" s="11">
        <v>7506.19</v>
      </c>
      <c r="O101" s="11">
        <v>10803.6</v>
      </c>
      <c r="P101" s="11">
        <v>6290.15</v>
      </c>
      <c r="Q101" s="11">
        <v>6290.15</v>
      </c>
      <c r="R101" s="11">
        <v>198814.45</v>
      </c>
      <c r="S101" s="11">
        <v>129472.52</v>
      </c>
      <c r="T101" s="11">
        <v>173786.92</v>
      </c>
      <c r="U101" s="11">
        <v>243891.96</v>
      </c>
      <c r="V101" s="11">
        <v>83832.4</v>
      </c>
      <c r="W101" s="11">
        <v>56755.18</v>
      </c>
      <c r="X101" s="11">
        <v>123884.5</v>
      </c>
      <c r="Y101" s="11">
        <v>9173.41</v>
      </c>
      <c r="Z101" s="11">
        <v>34065.12</v>
      </c>
      <c r="AA101" s="11">
        <v>9640.24</v>
      </c>
      <c r="AB101" s="11">
        <v>1.2580309206E10</v>
      </c>
      <c r="AC101" s="11"/>
      <c r="AD101" s="11">
        <v>5.0</v>
      </c>
      <c r="AE101" s="11">
        <v>70592.98</v>
      </c>
      <c r="AF101" s="11">
        <v>-53159.05</v>
      </c>
      <c r="AG101" s="11">
        <v>-16726.36</v>
      </c>
      <c r="AH101" s="12">
        <v>707.57</v>
      </c>
    </row>
    <row r="102" ht="15.75" customHeight="1">
      <c r="A102" s="5">
        <v>1045.03</v>
      </c>
      <c r="B102" s="6">
        <v>89760.3</v>
      </c>
      <c r="C102" s="7">
        <v>383.2</v>
      </c>
      <c r="D102" s="7">
        <v>-27.8</v>
      </c>
      <c r="E102" s="7"/>
      <c r="F102" s="7">
        <v>12140.8</v>
      </c>
      <c r="G102" s="7">
        <v>54930.1</v>
      </c>
      <c r="H102" s="7">
        <v>5364.3</v>
      </c>
      <c r="I102" s="7">
        <v>161.6</v>
      </c>
      <c r="J102" s="7">
        <v>2630.8</v>
      </c>
      <c r="K102" s="7">
        <v>3407.1</v>
      </c>
      <c r="L102" s="7">
        <v>1255.2</v>
      </c>
      <c r="M102" s="7">
        <v>14721.0</v>
      </c>
      <c r="N102" s="7">
        <v>3608.9</v>
      </c>
      <c r="O102" s="7">
        <v>11045.2</v>
      </c>
      <c r="P102" s="7">
        <v>522.5</v>
      </c>
      <c r="Q102" s="7">
        <v>1045.0</v>
      </c>
      <c r="R102" s="7">
        <v>73488.0</v>
      </c>
      <c r="S102" s="7">
        <v>16464.9</v>
      </c>
      <c r="T102" s="7">
        <v>23611.0</v>
      </c>
      <c r="U102" s="7">
        <v>43628.0</v>
      </c>
      <c r="V102" s="7">
        <v>723.4</v>
      </c>
      <c r="W102" s="7">
        <v>33384.4</v>
      </c>
      <c r="X102" s="7">
        <v>36873.1</v>
      </c>
      <c r="Y102" s="7">
        <v>11547.7</v>
      </c>
      <c r="Z102" s="7">
        <v>90.7</v>
      </c>
      <c r="AA102" s="7">
        <v>9695.3</v>
      </c>
      <c r="AB102" s="7">
        <v>5.225138246E9</v>
      </c>
      <c r="AC102" s="7"/>
      <c r="AD102" s="7">
        <v>2.0</v>
      </c>
      <c r="AE102" s="7">
        <v>17621.6</v>
      </c>
      <c r="AF102" s="7">
        <v>1144.1</v>
      </c>
      <c r="AG102" s="7">
        <v>-18256.7</v>
      </c>
      <c r="AH102" s="8">
        <v>509.0</v>
      </c>
    </row>
    <row r="103" ht="15.75" customHeight="1">
      <c r="A103" s="9">
        <v>271.37</v>
      </c>
      <c r="B103" s="10">
        <v>70676.0</v>
      </c>
      <c r="C103" s="11">
        <v>1536.0</v>
      </c>
      <c r="D103" s="11"/>
      <c r="E103" s="11">
        <v>307.0</v>
      </c>
      <c r="F103" s="11">
        <v>12324.0</v>
      </c>
      <c r="G103" s="11">
        <v>34928.0</v>
      </c>
      <c r="H103" s="11">
        <v>3050.0</v>
      </c>
      <c r="I103" s="11">
        <v>1215.0</v>
      </c>
      <c r="J103" s="11">
        <v>589.0</v>
      </c>
      <c r="K103" s="11">
        <v>3420.0</v>
      </c>
      <c r="L103" s="11">
        <v>505.0</v>
      </c>
      <c r="M103" s="11">
        <v>13980.0</v>
      </c>
      <c r="N103" s="11">
        <v>2923.0</v>
      </c>
      <c r="O103" s="11">
        <v>11057.0</v>
      </c>
      <c r="P103" s="11">
        <v>2715.0</v>
      </c>
      <c r="Q103" s="11">
        <v>543.0</v>
      </c>
      <c r="R103" s="11">
        <v>50724.0</v>
      </c>
      <c r="S103" s="11">
        <v>7986.0</v>
      </c>
      <c r="T103" s="11">
        <v>23566.0</v>
      </c>
      <c r="U103" s="11">
        <v>37490.0</v>
      </c>
      <c r="V103" s="11">
        <v>400.0</v>
      </c>
      <c r="W103" s="11">
        <v>7066.0</v>
      </c>
      <c r="X103" s="11">
        <v>37863.0</v>
      </c>
      <c r="Y103" s="11">
        <v>14131.0</v>
      </c>
      <c r="Z103" s="11">
        <v>91.0</v>
      </c>
      <c r="AA103" s="11">
        <v>4976.0</v>
      </c>
      <c r="AB103" s="11">
        <v>2.713665096E9</v>
      </c>
      <c r="AC103" s="11"/>
      <c r="AD103" s="11">
        <v>2.0</v>
      </c>
      <c r="AE103" s="11">
        <v>13359.0</v>
      </c>
      <c r="AF103" s="11">
        <v>-12332.0</v>
      </c>
      <c r="AG103" s="11">
        <v>-3168.0</v>
      </c>
      <c r="AH103" s="12">
        <v>-2141.0</v>
      </c>
    </row>
    <row r="104" ht="15.75" customHeight="1">
      <c r="A104" s="5">
        <v>271.37</v>
      </c>
      <c r="B104" s="6">
        <v>75379.0</v>
      </c>
      <c r="C104" s="7">
        <v>1698.0</v>
      </c>
      <c r="D104" s="7">
        <v>3.0</v>
      </c>
      <c r="E104" s="7">
        <v>275.0</v>
      </c>
      <c r="F104" s="7">
        <v>12084.0</v>
      </c>
      <c r="G104" s="7">
        <v>38853.0</v>
      </c>
      <c r="H104" s="7">
        <v>1681.0</v>
      </c>
      <c r="I104" s="7">
        <v>743.0</v>
      </c>
      <c r="J104" s="7">
        <v>927.0</v>
      </c>
      <c r="K104" s="7">
        <v>4611.0</v>
      </c>
      <c r="L104" s="7">
        <v>511.0</v>
      </c>
      <c r="M104" s="7">
        <v>15853.0</v>
      </c>
      <c r="N104" s="7">
        <v>4684.0</v>
      </c>
      <c r="O104" s="7">
        <v>11145.0</v>
      </c>
      <c r="P104" s="7">
        <v>2715.0</v>
      </c>
      <c r="Q104" s="7">
        <v>543.0</v>
      </c>
      <c r="R104" s="7">
        <v>59370.0</v>
      </c>
      <c r="S104" s="7">
        <v>6864.0</v>
      </c>
      <c r="T104" s="7">
        <v>19270.0</v>
      </c>
      <c r="U104" s="7">
        <v>37145.0</v>
      </c>
      <c r="V104" s="7">
        <v>312.0</v>
      </c>
      <c r="W104" s="7">
        <v>6862.0</v>
      </c>
      <c r="X104" s="7">
        <v>41728.0</v>
      </c>
      <c r="Y104" s="7">
        <v>17525.0</v>
      </c>
      <c r="Z104" s="7">
        <v>94.0</v>
      </c>
      <c r="AA104" s="7">
        <v>8888.0</v>
      </c>
      <c r="AB104" s="7">
        <v>2.713665096E9</v>
      </c>
      <c r="AC104" s="7"/>
      <c r="AD104" s="7">
        <v>2.0</v>
      </c>
      <c r="AE104" s="7">
        <v>19618.0</v>
      </c>
      <c r="AF104" s="7">
        <v>-5665.0</v>
      </c>
      <c r="AG104" s="7">
        <v>-11192.0</v>
      </c>
      <c r="AH104" s="8">
        <v>2761.0</v>
      </c>
    </row>
    <row r="105" ht="15.75" customHeight="1">
      <c r="A105" s="9">
        <v>1220.43</v>
      </c>
      <c r="B105" s="10">
        <v>43448.94</v>
      </c>
      <c r="C105" s="11">
        <v>14827.72</v>
      </c>
      <c r="D105" s="11">
        <v>-1027.76</v>
      </c>
      <c r="E105" s="11">
        <v>653.5</v>
      </c>
      <c r="F105" s="11">
        <v>1697.62</v>
      </c>
      <c r="G105" s="11">
        <v>3760.9</v>
      </c>
      <c r="H105" s="11">
        <v>3954.87</v>
      </c>
      <c r="I105" s="11">
        <v>1005.98</v>
      </c>
      <c r="J105" s="11">
        <v>2239.81</v>
      </c>
      <c r="K105" s="11">
        <v>1236.28</v>
      </c>
      <c r="L105" s="11">
        <v>115.01</v>
      </c>
      <c r="M105" s="11">
        <v>17409.11</v>
      </c>
      <c r="N105" s="11">
        <v>5916.43</v>
      </c>
      <c r="O105" s="11">
        <v>11271.2</v>
      </c>
      <c r="P105" s="11">
        <v>6285.21</v>
      </c>
      <c r="Q105" s="11">
        <v>1220.43</v>
      </c>
      <c r="R105" s="11">
        <v>51289.68</v>
      </c>
      <c r="S105" s="11">
        <v>35.92</v>
      </c>
      <c r="T105" s="11">
        <v>11694.85</v>
      </c>
      <c r="U105" s="11">
        <v>16523.96</v>
      </c>
      <c r="V105" s="11">
        <v>5508.33</v>
      </c>
      <c r="W105" s="11">
        <v>22052.86</v>
      </c>
      <c r="X105" s="11">
        <v>20155.73</v>
      </c>
      <c r="Y105" s="11">
        <v>2682.29</v>
      </c>
      <c r="Z105" s="11">
        <v>7495.09</v>
      </c>
      <c r="AA105" s="11">
        <v>2899.6</v>
      </c>
      <c r="AB105" s="11">
        <v>1.2204294911E10</v>
      </c>
      <c r="AC105" s="11"/>
      <c r="AD105" s="11">
        <v>1.0</v>
      </c>
      <c r="AE105" s="11">
        <v>13169.4</v>
      </c>
      <c r="AF105" s="11">
        <v>-7113.89</v>
      </c>
      <c r="AG105" s="11">
        <v>-6221.13</v>
      </c>
      <c r="AH105" s="12">
        <v>-165.62</v>
      </c>
    </row>
    <row r="106" ht="15.75" customHeight="1">
      <c r="A106" s="5">
        <v>1097.58</v>
      </c>
      <c r="B106" s="6">
        <v>90487.6</v>
      </c>
      <c r="C106" s="7">
        <v>649.4</v>
      </c>
      <c r="D106" s="7">
        <v>-15.0</v>
      </c>
      <c r="E106" s="7"/>
      <c r="F106" s="7">
        <v>13396.4</v>
      </c>
      <c r="G106" s="7">
        <v>53764.4</v>
      </c>
      <c r="H106" s="7">
        <v>5599.2</v>
      </c>
      <c r="I106" s="7">
        <v>224.2</v>
      </c>
      <c r="J106" s="7">
        <v>2274.6</v>
      </c>
      <c r="K106" s="7">
        <v>3340.2</v>
      </c>
      <c r="L106" s="7">
        <v>1007.7</v>
      </c>
      <c r="M106" s="7">
        <v>14765.7</v>
      </c>
      <c r="N106" s="7">
        <v>3399.2</v>
      </c>
      <c r="O106" s="7">
        <v>11350.0</v>
      </c>
      <c r="P106" s="7">
        <v>548.8</v>
      </c>
      <c r="Q106" s="7">
        <v>1097.6</v>
      </c>
      <c r="R106" s="7">
        <v>76570.3</v>
      </c>
      <c r="S106" s="7">
        <v>17466.6</v>
      </c>
      <c r="T106" s="7">
        <v>21789.2</v>
      </c>
      <c r="U106" s="7">
        <v>44756.8</v>
      </c>
      <c r="V106" s="7">
        <v>617.1</v>
      </c>
      <c r="W106" s="7">
        <v>33073.2</v>
      </c>
      <c r="X106" s="7">
        <v>38476.6</v>
      </c>
      <c r="Y106" s="7">
        <v>12635.0</v>
      </c>
      <c r="Z106" s="7">
        <v>118.8</v>
      </c>
      <c r="AA106" s="7">
        <v>9188.0</v>
      </c>
      <c r="AB106" s="7">
        <v>5.487917741E9</v>
      </c>
      <c r="AC106" s="7"/>
      <c r="AD106" s="7">
        <v>2.0</v>
      </c>
      <c r="AE106" s="7">
        <v>13060.1</v>
      </c>
      <c r="AF106" s="7">
        <v>-8169.2</v>
      </c>
      <c r="AG106" s="7">
        <v>-6088.1</v>
      </c>
      <c r="AH106" s="8">
        <v>-1197.2</v>
      </c>
    </row>
    <row r="107" ht="15.75" customHeight="1">
      <c r="A107" s="9">
        <v>288.72</v>
      </c>
      <c r="B107" s="10">
        <v>273045.6</v>
      </c>
      <c r="C107" s="11">
        <v>166134.01</v>
      </c>
      <c r="D107" s="11">
        <v>2750.99</v>
      </c>
      <c r="E107" s="11">
        <v>1143.63</v>
      </c>
      <c r="F107" s="11">
        <v>12101.53</v>
      </c>
      <c r="G107" s="11">
        <v>28880.89</v>
      </c>
      <c r="H107" s="11">
        <v>21991.9</v>
      </c>
      <c r="I107" s="11">
        <v>7149.38</v>
      </c>
      <c r="J107" s="11">
        <v>-2669.62</v>
      </c>
      <c r="K107" s="11">
        <v>16710.78</v>
      </c>
      <c r="L107" s="11">
        <v>4889.08</v>
      </c>
      <c r="M107" s="11">
        <v>14125.77</v>
      </c>
      <c r="N107" s="11">
        <v>3025.05</v>
      </c>
      <c r="O107" s="11">
        <v>11579.31</v>
      </c>
      <c r="P107" s="11">
        <v>67.92</v>
      </c>
      <c r="Q107" s="11">
        <v>679.18</v>
      </c>
      <c r="R107" s="11">
        <v>78273.23</v>
      </c>
      <c r="S107" s="11">
        <v>69359.96</v>
      </c>
      <c r="T107" s="11">
        <v>114871.75</v>
      </c>
      <c r="U107" s="11">
        <v>107231.76</v>
      </c>
      <c r="V107" s="11">
        <v>25918.94</v>
      </c>
      <c r="W107" s="11">
        <v>23767.02</v>
      </c>
      <c r="X107" s="11">
        <v>106266.4</v>
      </c>
      <c r="Y107" s="11">
        <v>13570.91</v>
      </c>
      <c r="Z107" s="11">
        <v>32655.73</v>
      </c>
      <c r="AA107" s="11">
        <v>30460.4</v>
      </c>
      <c r="AB107" s="11">
        <v>3.395930306E9</v>
      </c>
      <c r="AC107" s="11"/>
      <c r="AD107" s="11">
        <v>2.0</v>
      </c>
      <c r="AE107" s="11">
        <v>37899.54</v>
      </c>
      <c r="AF107" s="11">
        <v>-36693.9</v>
      </c>
      <c r="AG107" s="11">
        <v>-3795.12</v>
      </c>
      <c r="AH107" s="12">
        <v>-2589.48</v>
      </c>
    </row>
    <row r="108" ht="15.75" customHeight="1">
      <c r="A108" s="5">
        <v>140.46</v>
      </c>
      <c r="B108" s="6">
        <v>135979.03</v>
      </c>
      <c r="C108" s="7">
        <v>41333.86</v>
      </c>
      <c r="D108" s="7">
        <v>-343.37</v>
      </c>
      <c r="E108" s="7">
        <v>1581.33</v>
      </c>
      <c r="F108" s="7">
        <v>35725.84</v>
      </c>
      <c r="G108" s="7">
        <v>24758.51</v>
      </c>
      <c r="H108" s="7">
        <v>3039.18</v>
      </c>
      <c r="I108" s="7">
        <v>5736.7</v>
      </c>
      <c r="J108" s="7">
        <v>8111.25</v>
      </c>
      <c r="K108" s="7">
        <v>2904.21</v>
      </c>
      <c r="L108" s="7">
        <v>11749.58</v>
      </c>
      <c r="M108" s="7">
        <v>16917.7</v>
      </c>
      <c r="N108" s="7">
        <v>4010.82</v>
      </c>
      <c r="O108" s="7">
        <v>11582.93</v>
      </c>
      <c r="P108" s="7">
        <v>5056.38</v>
      </c>
      <c r="Q108" s="7">
        <v>280.91</v>
      </c>
      <c r="R108" s="7">
        <v>75587.62</v>
      </c>
      <c r="S108" s="7">
        <v>134629.08</v>
      </c>
      <c r="T108" s="7">
        <v>99597.44</v>
      </c>
      <c r="U108" s="7">
        <v>44319.32</v>
      </c>
      <c r="V108" s="7">
        <v>500.39</v>
      </c>
      <c r="W108" s="7">
        <v>39626.63</v>
      </c>
      <c r="X108" s="7">
        <v>225648.71</v>
      </c>
      <c r="Y108" s="7">
        <v>42229.78</v>
      </c>
      <c r="Z108" s="7">
        <v>5820.54</v>
      </c>
      <c r="AA108" s="7">
        <v>16241.5</v>
      </c>
      <c r="AB108" s="7">
        <v>1.404555297E9</v>
      </c>
      <c r="AC108" s="7"/>
      <c r="AD108" s="7">
        <v>2.0</v>
      </c>
      <c r="AE108" s="7">
        <v>23073.82</v>
      </c>
      <c r="AF108" s="7">
        <v>-5750.49</v>
      </c>
      <c r="AG108" s="7">
        <v>-15274.38</v>
      </c>
      <c r="AH108" s="8">
        <v>2048.95</v>
      </c>
    </row>
    <row r="109" ht="15.75" customHeight="1">
      <c r="A109" s="9">
        <v>989.46</v>
      </c>
      <c r="B109" s="10">
        <v>109464.04</v>
      </c>
      <c r="C109" s="11"/>
      <c r="D109" s="11"/>
      <c r="E109" s="11">
        <v>65902.75</v>
      </c>
      <c r="F109" s="11">
        <v>3819.89</v>
      </c>
      <c r="G109" s="11">
        <v>5897.38</v>
      </c>
      <c r="H109" s="11">
        <v>3318.89</v>
      </c>
      <c r="I109" s="11">
        <v>-1060.6</v>
      </c>
      <c r="J109" s="11">
        <v>8208.96</v>
      </c>
      <c r="K109" s="11">
        <v>10356.16</v>
      </c>
      <c r="L109" s="11">
        <v>8189.01</v>
      </c>
      <c r="M109" s="11">
        <v>21249.52</v>
      </c>
      <c r="N109" s="11">
        <v>9347.54</v>
      </c>
      <c r="O109" s="11">
        <v>11600.23</v>
      </c>
      <c r="P109" s="11">
        <v>3116.79</v>
      </c>
      <c r="Q109" s="11">
        <v>9894.56</v>
      </c>
      <c r="R109" s="11">
        <v>108944.6</v>
      </c>
      <c r="S109" s="11">
        <v>202984.31</v>
      </c>
      <c r="T109" s="11">
        <v>55745.53</v>
      </c>
      <c r="U109" s="11">
        <v>187802.79</v>
      </c>
      <c r="V109" s="11">
        <v>98508.47</v>
      </c>
      <c r="W109" s="11">
        <v>9306.59</v>
      </c>
      <c r="X109" s="11">
        <v>81951.15</v>
      </c>
      <c r="Y109" s="11">
        <v>20314.59</v>
      </c>
      <c r="Z109" s="11">
        <v>11318.7</v>
      </c>
      <c r="AA109" s="11">
        <v>3214.29</v>
      </c>
      <c r="AB109" s="11">
        <v>9.89455728E9</v>
      </c>
      <c r="AC109" s="11">
        <v>1.64909288E9</v>
      </c>
      <c r="AD109" s="11">
        <v>10.0</v>
      </c>
      <c r="AE109" s="11">
        <v>23889.67</v>
      </c>
      <c r="AF109" s="11">
        <v>-29628.15</v>
      </c>
      <c r="AG109" s="11">
        <v>6004.26</v>
      </c>
      <c r="AH109" s="12">
        <v>265.78</v>
      </c>
    </row>
    <row r="110" ht="15.75" customHeight="1">
      <c r="A110" s="5">
        <v>1096.41</v>
      </c>
      <c r="B110" s="6">
        <v>79312.0</v>
      </c>
      <c r="C110" s="7">
        <v>673.5</v>
      </c>
      <c r="D110" s="7">
        <v>36.9</v>
      </c>
      <c r="E110" s="7"/>
      <c r="F110" s="7">
        <v>12186.8</v>
      </c>
      <c r="G110" s="7">
        <v>45007.5</v>
      </c>
      <c r="H110" s="7">
        <v>4665.4</v>
      </c>
      <c r="I110" s="7">
        <v>131.5</v>
      </c>
      <c r="J110" s="7">
        <v>2066.9</v>
      </c>
      <c r="K110" s="7">
        <v>3077.8</v>
      </c>
      <c r="L110" s="7">
        <v>532.5</v>
      </c>
      <c r="M110" s="7">
        <v>15140.8</v>
      </c>
      <c r="N110" s="7">
        <v>2897.4</v>
      </c>
      <c r="O110" s="7">
        <v>12229.6</v>
      </c>
      <c r="P110" s="7">
        <v>3289.2</v>
      </c>
      <c r="Q110" s="7">
        <v>1096.4</v>
      </c>
      <c r="R110" s="7">
        <v>64306.6</v>
      </c>
      <c r="S110" s="7">
        <v>17592.9</v>
      </c>
      <c r="T110" s="7">
        <v>24279.7</v>
      </c>
      <c r="U110" s="7">
        <v>37989.6</v>
      </c>
      <c r="V110" s="7">
        <v>1601.5</v>
      </c>
      <c r="W110" s="7">
        <v>26153.8</v>
      </c>
      <c r="X110" s="7">
        <v>41530.7</v>
      </c>
      <c r="Y110" s="7">
        <v>11521.9</v>
      </c>
      <c r="Z110" s="7">
        <v>133.4</v>
      </c>
      <c r="AA110" s="7">
        <v>10383.6</v>
      </c>
      <c r="AB110" s="7">
        <v>5.482070115E9</v>
      </c>
      <c r="AC110" s="7"/>
      <c r="AD110" s="7">
        <v>2.0</v>
      </c>
      <c r="AE110" s="7">
        <v>11079.7</v>
      </c>
      <c r="AF110" s="7">
        <v>-22321.3</v>
      </c>
      <c r="AG110" s="7">
        <v>4658.6</v>
      </c>
      <c r="AH110" s="8">
        <v>-6583.0</v>
      </c>
    </row>
    <row r="111" ht="15.75" customHeight="1">
      <c r="A111" s="9">
        <v>1225.86</v>
      </c>
      <c r="B111" s="10">
        <v>48339.58</v>
      </c>
      <c r="C111" s="11">
        <v>17623.52</v>
      </c>
      <c r="D111" s="11">
        <v>203.19</v>
      </c>
      <c r="E111" s="11">
        <v>746.73</v>
      </c>
      <c r="F111" s="11">
        <v>1871.01</v>
      </c>
      <c r="G111" s="11">
        <v>4177.88</v>
      </c>
      <c r="H111" s="11">
        <v>4546.39</v>
      </c>
      <c r="I111" s="11">
        <v>1039.85</v>
      </c>
      <c r="J111" s="11">
        <v>2080.44</v>
      </c>
      <c r="K111" s="11">
        <v>1396.61</v>
      </c>
      <c r="L111" s="11">
        <v>71.4</v>
      </c>
      <c r="M111" s="11">
        <v>19149.82</v>
      </c>
      <c r="N111" s="11">
        <v>6313.92</v>
      </c>
      <c r="O111" s="11">
        <v>12592.33</v>
      </c>
      <c r="P111" s="11">
        <v>7048.7</v>
      </c>
      <c r="Q111" s="11">
        <v>1225.86</v>
      </c>
      <c r="R111" s="11">
        <v>57915.01</v>
      </c>
      <c r="S111" s="11">
        <v>13.44</v>
      </c>
      <c r="T111" s="11">
        <v>12584.73</v>
      </c>
      <c r="U111" s="11">
        <v>19374.19</v>
      </c>
      <c r="V111" s="11">
        <v>4136.42</v>
      </c>
      <c r="W111" s="11">
        <v>25043.49</v>
      </c>
      <c r="X111" s="11">
        <v>23184.94</v>
      </c>
      <c r="Y111" s="11">
        <v>4035.28</v>
      </c>
      <c r="Z111" s="11">
        <v>7859.56</v>
      </c>
      <c r="AA111" s="11">
        <v>4152.03</v>
      </c>
      <c r="AB111" s="11">
        <v>1.2258631601E10</v>
      </c>
      <c r="AC111" s="11"/>
      <c r="AD111" s="11">
        <v>1.0</v>
      </c>
      <c r="AE111" s="11">
        <v>12583.41</v>
      </c>
      <c r="AF111" s="11">
        <v>-5545.68</v>
      </c>
      <c r="AG111" s="11">
        <v>-6868.64</v>
      </c>
      <c r="AH111" s="12">
        <v>169.09</v>
      </c>
    </row>
    <row r="112" ht="15.75" customHeight="1">
      <c r="A112" s="5">
        <v>1283.32</v>
      </c>
      <c r="B112" s="6">
        <v>124035.71</v>
      </c>
      <c r="C112" s="7">
        <v>36666.93</v>
      </c>
      <c r="D112" s="7">
        <v>-756.02</v>
      </c>
      <c r="E112" s="7">
        <v>1182.38</v>
      </c>
      <c r="F112" s="7">
        <v>9085.95</v>
      </c>
      <c r="G112" s="7">
        <v>9230.17</v>
      </c>
      <c r="H112" s="7">
        <v>35735.31</v>
      </c>
      <c r="I112" s="7">
        <v>-7755.68</v>
      </c>
      <c r="J112" s="7">
        <v>1067.26</v>
      </c>
      <c r="K112" s="7">
        <v>16384.06</v>
      </c>
      <c r="L112" s="7">
        <v>3765.58</v>
      </c>
      <c r="M112" s="7">
        <v>20052.25</v>
      </c>
      <c r="N112" s="7">
        <v>6950.7</v>
      </c>
      <c r="O112" s="7">
        <v>12875.21</v>
      </c>
      <c r="P112" s="7">
        <v>7272.19</v>
      </c>
      <c r="Q112" s="7">
        <v>4277.76</v>
      </c>
      <c r="R112" s="7">
        <v>193535.88</v>
      </c>
      <c r="S112" s="7">
        <v>45500.17</v>
      </c>
      <c r="T112" s="7">
        <v>98458.57</v>
      </c>
      <c r="U112" s="7">
        <v>166276.73</v>
      </c>
      <c r="V112" s="7">
        <v>57668.48</v>
      </c>
      <c r="W112" s="7">
        <v>33386.85</v>
      </c>
      <c r="X112" s="7">
        <v>84440.32</v>
      </c>
      <c r="Y112" s="7">
        <v>8331.71</v>
      </c>
      <c r="Z112" s="7">
        <v>10761.97</v>
      </c>
      <c r="AA112" s="7">
        <v>24689.04</v>
      </c>
      <c r="AB112" s="7">
        <v>8.55552012E9</v>
      </c>
      <c r="AC112" s="7"/>
      <c r="AD112" s="7">
        <v>5.0</v>
      </c>
      <c r="AE112" s="7">
        <v>46292.49</v>
      </c>
      <c r="AF112" s="7">
        <v>-38255.87</v>
      </c>
      <c r="AG112" s="7">
        <v>-8972.0</v>
      </c>
      <c r="AH112" s="8">
        <v>-935.38</v>
      </c>
    </row>
    <row r="113" ht="15.75" customHeight="1">
      <c r="A113" s="9">
        <v>137.47</v>
      </c>
      <c r="B113" s="10">
        <v>221112.91</v>
      </c>
      <c r="C113" s="11">
        <v>75319.99</v>
      </c>
      <c r="D113" s="11">
        <v>-1021.07</v>
      </c>
      <c r="E113" s="11">
        <v>2526.75</v>
      </c>
      <c r="F113" s="11">
        <v>61400.51</v>
      </c>
      <c r="G113" s="11">
        <v>41178.2</v>
      </c>
      <c r="H113" s="11">
        <v>5126.56</v>
      </c>
      <c r="I113" s="11">
        <v>4675.05</v>
      </c>
      <c r="J113" s="11">
        <v>3846.83</v>
      </c>
      <c r="K113" s="11">
        <v>3682.33</v>
      </c>
      <c r="L113" s="11">
        <v>9512.17</v>
      </c>
      <c r="M113" s="11">
        <v>20517.11</v>
      </c>
      <c r="N113" s="11">
        <v>4947.39</v>
      </c>
      <c r="O113" s="11">
        <v>13059.11</v>
      </c>
      <c r="P113" s="11">
        <v>4673.81</v>
      </c>
      <c r="Q113" s="11">
        <v>274.93</v>
      </c>
      <c r="R113" s="11">
        <v>86084.31</v>
      </c>
      <c r="S113" s="11">
        <v>116322.22</v>
      </c>
      <c r="T113" s="11">
        <v>136412.15</v>
      </c>
      <c r="U113" s="11">
        <v>42963.82</v>
      </c>
      <c r="V113" s="11">
        <v>3045.01</v>
      </c>
      <c r="W113" s="11">
        <v>45647.82</v>
      </c>
      <c r="X113" s="11">
        <v>247436.96</v>
      </c>
      <c r="Y113" s="11">
        <v>48770.95</v>
      </c>
      <c r="Z113" s="11">
        <v>6620.19</v>
      </c>
      <c r="AA113" s="11">
        <v>15358.39</v>
      </c>
      <c r="AB113" s="11">
        <v>1.374668619E9</v>
      </c>
      <c r="AC113" s="11"/>
      <c r="AD113" s="11">
        <v>2.0</v>
      </c>
      <c r="AE113" s="11">
        <v>18266.28</v>
      </c>
      <c r="AF113" s="11">
        <v>2178.89</v>
      </c>
      <c r="AG113" s="11">
        <v>-25413.36</v>
      </c>
      <c r="AH113" s="12">
        <v>-4968.19</v>
      </c>
    </row>
    <row r="114" ht="15.75" customHeight="1">
      <c r="A114" s="5">
        <v>1230.88</v>
      </c>
      <c r="B114" s="6">
        <v>49257.45</v>
      </c>
      <c r="C114" s="7">
        <v>20776.71</v>
      </c>
      <c r="D114" s="7">
        <v>645.27</v>
      </c>
      <c r="E114" s="7">
        <v>699.56</v>
      </c>
      <c r="F114" s="7">
        <v>1587.18</v>
      </c>
      <c r="G114" s="7">
        <v>4463.33</v>
      </c>
      <c r="H114" s="7">
        <v>4236.77</v>
      </c>
      <c r="I114" s="7">
        <v>1074.39</v>
      </c>
      <c r="J114" s="7">
        <v>2576.95</v>
      </c>
      <c r="K114" s="7">
        <v>1645.59</v>
      </c>
      <c r="L114" s="7">
        <v>57.97</v>
      </c>
      <c r="M114" s="7">
        <v>17938.17</v>
      </c>
      <c r="N114" s="7">
        <v>4555.29</v>
      </c>
      <c r="O114" s="7">
        <v>13161.19</v>
      </c>
      <c r="P114" s="7">
        <v>13231.96</v>
      </c>
      <c r="Q114" s="7">
        <v>1230.88</v>
      </c>
      <c r="R114" s="7">
        <v>59116.46</v>
      </c>
      <c r="S114" s="7">
        <v>270.83</v>
      </c>
      <c r="T114" s="7">
        <v>13142.59</v>
      </c>
      <c r="U114" s="7">
        <v>23298.48</v>
      </c>
      <c r="V114" s="7">
        <v>4011.29</v>
      </c>
      <c r="W114" s="7">
        <v>24870.87</v>
      </c>
      <c r="X114" s="7">
        <v>21580.12</v>
      </c>
      <c r="Y114" s="7">
        <v>2501.7</v>
      </c>
      <c r="Z114" s="7">
        <v>10397.16</v>
      </c>
      <c r="AA114" s="7">
        <v>4659.02</v>
      </c>
      <c r="AB114" s="7">
        <v>1.2308844231E10</v>
      </c>
      <c r="AC114" s="7"/>
      <c r="AD114" s="7">
        <v>1.0</v>
      </c>
      <c r="AE114" s="7">
        <v>12526.97</v>
      </c>
      <c r="AF114" s="7">
        <v>5739.98</v>
      </c>
      <c r="AG114" s="7">
        <v>-18633.83</v>
      </c>
      <c r="AH114" s="8">
        <v>-366.88</v>
      </c>
    </row>
    <row r="115" ht="15.75" customHeight="1">
      <c r="A115" s="9">
        <v>31.44</v>
      </c>
      <c r="B115" s="10">
        <v>141858.2</v>
      </c>
      <c r="C115" s="11">
        <v>100119.5</v>
      </c>
      <c r="D115" s="11">
        <v>378.6</v>
      </c>
      <c r="E115" s="11">
        <v>1033.4</v>
      </c>
      <c r="F115" s="11">
        <v>939.3</v>
      </c>
      <c r="G115" s="11">
        <v>6301.6</v>
      </c>
      <c r="H115" s="11">
        <v>12082.6</v>
      </c>
      <c r="I115" s="11">
        <v>3134.1</v>
      </c>
      <c r="J115" s="11">
        <v>4247.6</v>
      </c>
      <c r="K115" s="11">
        <v>5255.8</v>
      </c>
      <c r="L115" s="11">
        <v>193.6</v>
      </c>
      <c r="M115" s="11">
        <v>17424.5</v>
      </c>
      <c r="N115" s="11">
        <v>3936.3</v>
      </c>
      <c r="O115" s="11">
        <v>13488.2</v>
      </c>
      <c r="P115" s="11">
        <v>3930.0</v>
      </c>
      <c r="Q115" s="11">
        <v>157.2</v>
      </c>
      <c r="R115" s="11">
        <v>85478.8</v>
      </c>
      <c r="S115" s="11">
        <v>118.6</v>
      </c>
      <c r="T115" s="11">
        <v>29549.5</v>
      </c>
      <c r="U115" s="11">
        <v>27864.8</v>
      </c>
      <c r="V115" s="11">
        <v>7734.8</v>
      </c>
      <c r="W115" s="11">
        <v>57296.0</v>
      </c>
      <c r="X115" s="11">
        <v>22408.5</v>
      </c>
      <c r="Y115" s="11">
        <v>4596.8</v>
      </c>
      <c r="Z115" s="11">
        <v>5318.1</v>
      </c>
      <c r="AA115" s="11">
        <v>2827.4</v>
      </c>
      <c r="AB115" s="11">
        <v>3.14402574E8</v>
      </c>
      <c r="AC115" s="11"/>
      <c r="AD115" s="11">
        <v>5.0</v>
      </c>
      <c r="AE115" s="11">
        <v>16801.1</v>
      </c>
      <c r="AF115" s="11">
        <v>-11864.8</v>
      </c>
      <c r="AG115" s="11">
        <v>-4062.0</v>
      </c>
      <c r="AH115" s="12">
        <v>874.3</v>
      </c>
    </row>
    <row r="116" ht="15.75" customHeight="1">
      <c r="A116" s="5">
        <v>271.37</v>
      </c>
      <c r="B116" s="6">
        <v>85651.0</v>
      </c>
      <c r="C116" s="7">
        <v>1473.0</v>
      </c>
      <c r="D116" s="7">
        <v>67.0</v>
      </c>
      <c r="E116" s="7">
        <v>291.0</v>
      </c>
      <c r="F116" s="7">
        <v>14574.0</v>
      </c>
      <c r="G116" s="7">
        <v>46130.0</v>
      </c>
      <c r="H116" s="7">
        <v>1866.0</v>
      </c>
      <c r="I116" s="7">
        <v>855.0</v>
      </c>
      <c r="J116" s="7">
        <v>1067.0</v>
      </c>
      <c r="K116" s="7">
        <v>4326.0</v>
      </c>
      <c r="L116" s="7">
        <v>319.0</v>
      </c>
      <c r="M116" s="7">
        <v>16951.0</v>
      </c>
      <c r="N116" s="7">
        <v>3428.0</v>
      </c>
      <c r="O116" s="7">
        <v>13499.0</v>
      </c>
      <c r="P116" s="7">
        <v>11403.0</v>
      </c>
      <c r="Q116" s="7">
        <v>543.0</v>
      </c>
      <c r="R116" s="7">
        <v>61371.0</v>
      </c>
      <c r="S116" s="7">
        <v>6343.0</v>
      </c>
      <c r="T116" s="7">
        <v>20664.0</v>
      </c>
      <c r="U116" s="7">
        <v>35077.0</v>
      </c>
      <c r="V116" s="7">
        <v>129.0</v>
      </c>
      <c r="W116" s="7">
        <v>6351.0</v>
      </c>
      <c r="X116" s="7">
        <v>47364.0</v>
      </c>
      <c r="Y116" s="7">
        <v>20671.0</v>
      </c>
      <c r="Z116" s="7">
        <v>161.0</v>
      </c>
      <c r="AA116" s="7">
        <v>12636.0</v>
      </c>
      <c r="AB116" s="7">
        <v>2.713665096E9</v>
      </c>
      <c r="AC116" s="7"/>
      <c r="AD116" s="7">
        <v>2.0</v>
      </c>
      <c r="AE116" s="7">
        <v>16900.0</v>
      </c>
      <c r="AF116" s="7">
        <v>1597.0</v>
      </c>
      <c r="AG116" s="7">
        <v>-14508.0</v>
      </c>
      <c r="AH116" s="8">
        <v>3989.0</v>
      </c>
    </row>
    <row r="117" ht="15.75" customHeight="1">
      <c r="A117" s="9">
        <v>989.46</v>
      </c>
      <c r="B117" s="10">
        <v>100286.54</v>
      </c>
      <c r="C117" s="11"/>
      <c r="D117" s="11"/>
      <c r="E117" s="11">
        <v>62852.55</v>
      </c>
      <c r="F117" s="11">
        <v>3470.16</v>
      </c>
      <c r="G117" s="11">
        <v>5914.48</v>
      </c>
      <c r="H117" s="11">
        <v>2615.71</v>
      </c>
      <c r="I117" s="11">
        <v>2723.27</v>
      </c>
      <c r="J117" s="11">
        <v>2817.86</v>
      </c>
      <c r="K117" s="11">
        <v>8669.03</v>
      </c>
      <c r="L117" s="11">
        <v>5604.65</v>
      </c>
      <c r="M117" s="11">
        <v>11254.55</v>
      </c>
      <c r="N117" s="11">
        <v>-2779.94</v>
      </c>
      <c r="O117" s="11">
        <v>13736.68</v>
      </c>
      <c r="P117" s="11">
        <v>6015.89</v>
      </c>
      <c r="Q117" s="11">
        <v>9894.56</v>
      </c>
      <c r="R117" s="11">
        <v>101461.65</v>
      </c>
      <c r="S117" s="11">
        <v>173058.23</v>
      </c>
      <c r="T117" s="11">
        <v>62508.55</v>
      </c>
      <c r="U117" s="11">
        <v>150984.53</v>
      </c>
      <c r="V117" s="11">
        <v>118396.86</v>
      </c>
      <c r="W117" s="11">
        <v>8132.31</v>
      </c>
      <c r="X117" s="11">
        <v>69409.29</v>
      </c>
      <c r="Y117" s="11">
        <v>12363.52</v>
      </c>
      <c r="Z117" s="11">
        <v>8513.45</v>
      </c>
      <c r="AA117" s="11">
        <v>2933.43</v>
      </c>
      <c r="AB117" s="11">
        <v>9.89455728E9</v>
      </c>
      <c r="AC117" s="11">
        <v>1.64909288E9</v>
      </c>
      <c r="AD117" s="11">
        <v>10.0</v>
      </c>
      <c r="AE117" s="11">
        <v>18685.65</v>
      </c>
      <c r="AF117" s="11">
        <v>-24063.28</v>
      </c>
      <c r="AG117" s="11">
        <v>4926.75</v>
      </c>
      <c r="AH117" s="12">
        <v>-450.88</v>
      </c>
    </row>
    <row r="118" ht="15.75" customHeight="1">
      <c r="A118" s="5">
        <v>288.74</v>
      </c>
      <c r="B118" s="6">
        <v>263158.98</v>
      </c>
      <c r="C118" s="7">
        <v>163250.36</v>
      </c>
      <c r="D118" s="7">
        <v>3330.35</v>
      </c>
      <c r="E118" s="7">
        <v>1121.75</v>
      </c>
      <c r="F118" s="7">
        <v>16173.17</v>
      </c>
      <c r="G118" s="7">
        <v>25641.95</v>
      </c>
      <c r="H118" s="7">
        <v>23603.01</v>
      </c>
      <c r="I118" s="7">
        <v>-2539.56</v>
      </c>
      <c r="J118" s="7">
        <v>714.03</v>
      </c>
      <c r="K118" s="7">
        <v>13388.63</v>
      </c>
      <c r="L118" s="7">
        <v>4861.49</v>
      </c>
      <c r="M118" s="7">
        <v>21702.56</v>
      </c>
      <c r="N118" s="7">
        <v>7642.91</v>
      </c>
      <c r="O118" s="7">
        <v>13986.29</v>
      </c>
      <c r="P118" s="7"/>
      <c r="Q118" s="7">
        <v>643.78</v>
      </c>
      <c r="R118" s="7">
        <v>55618.14</v>
      </c>
      <c r="S118" s="7">
        <v>73610.39</v>
      </c>
      <c r="T118" s="7">
        <v>107442.48</v>
      </c>
      <c r="U118" s="7">
        <v>88479.49</v>
      </c>
      <c r="V118" s="7">
        <v>28640.09</v>
      </c>
      <c r="W118" s="7">
        <v>15336.74</v>
      </c>
      <c r="X118" s="7">
        <v>104858.47</v>
      </c>
      <c r="Y118" s="7">
        <v>12579.2</v>
      </c>
      <c r="Z118" s="7">
        <v>29272.34</v>
      </c>
      <c r="AA118" s="7">
        <v>32115.76</v>
      </c>
      <c r="AB118" s="7">
        <v>3.218930067E9</v>
      </c>
      <c r="AC118" s="7"/>
      <c r="AD118" s="7">
        <v>2.0</v>
      </c>
      <c r="AE118" s="7">
        <v>35531.26</v>
      </c>
      <c r="AF118" s="7">
        <v>-36232.35</v>
      </c>
      <c r="AG118" s="7">
        <v>5201.44</v>
      </c>
      <c r="AH118" s="8">
        <v>4500.35</v>
      </c>
    </row>
    <row r="119" ht="15.75" customHeight="1">
      <c r="A119" s="9">
        <v>969.67</v>
      </c>
      <c r="B119" s="10">
        <v>111531.15</v>
      </c>
      <c r="C119" s="11"/>
      <c r="D119" s="11"/>
      <c r="E119" s="11">
        <v>64820.76</v>
      </c>
      <c r="F119" s="11">
        <v>4275.87</v>
      </c>
      <c r="G119" s="11">
        <v>6015.01</v>
      </c>
      <c r="H119" s="11">
        <v>3776.27</v>
      </c>
      <c r="I119" s="11">
        <v>-1400.48</v>
      </c>
      <c r="J119" s="11">
        <v>5020.73</v>
      </c>
      <c r="K119" s="11">
        <v>12450.31</v>
      </c>
      <c r="L119" s="11">
        <v>9224.21</v>
      </c>
      <c r="M119" s="11">
        <v>17389.93</v>
      </c>
      <c r="N119" s="11">
        <v>2420.53</v>
      </c>
      <c r="O119" s="11">
        <v>14634.63</v>
      </c>
      <c r="P119" s="11">
        <v>5963.45</v>
      </c>
      <c r="Q119" s="11">
        <v>9696.67</v>
      </c>
      <c r="R119" s="11">
        <v>116041.8</v>
      </c>
      <c r="S119" s="11">
        <v>210207.87</v>
      </c>
      <c r="T119" s="11">
        <v>62075.45</v>
      </c>
      <c r="U119" s="11">
        <v>203245.18</v>
      </c>
      <c r="V119" s="11">
        <v>97506.03</v>
      </c>
      <c r="W119" s="11">
        <v>10589.25</v>
      </c>
      <c r="X119" s="11">
        <v>86681.33</v>
      </c>
      <c r="Y119" s="11">
        <v>28199.83</v>
      </c>
      <c r="Z119" s="11">
        <v>10019.64</v>
      </c>
      <c r="AA119" s="11">
        <v>4387.8</v>
      </c>
      <c r="AB119" s="11">
        <v>9.696666134E9</v>
      </c>
      <c r="AC119" s="11"/>
      <c r="AD119" s="11">
        <v>10.0</v>
      </c>
      <c r="AE119" s="11">
        <v>32444.06</v>
      </c>
      <c r="AF119" s="11">
        <v>-21034.45</v>
      </c>
      <c r="AG119" s="11">
        <v>-11049.11</v>
      </c>
      <c r="AH119" s="12">
        <v>360.5</v>
      </c>
    </row>
    <row r="120" ht="15.75" customHeight="1">
      <c r="A120" s="5">
        <v>271.37</v>
      </c>
      <c r="B120" s="6">
        <v>101456.0</v>
      </c>
      <c r="C120" s="7">
        <v>2072.0</v>
      </c>
      <c r="D120" s="7">
        <v>67.0</v>
      </c>
      <c r="E120" s="7">
        <v>328.0</v>
      </c>
      <c r="F120" s="7">
        <v>17303.0</v>
      </c>
      <c r="G120" s="7">
        <v>55280.0</v>
      </c>
      <c r="H120" s="7">
        <v>2687.0</v>
      </c>
      <c r="I120" s="7">
        <v>1225.0</v>
      </c>
      <c r="J120" s="7">
        <v>1358.0</v>
      </c>
      <c r="K120" s="7">
        <v>4145.0</v>
      </c>
      <c r="L120" s="7">
        <v>353.0</v>
      </c>
      <c r="M120" s="7">
        <v>19488.0</v>
      </c>
      <c r="N120" s="7">
        <v>4643.0</v>
      </c>
      <c r="O120" s="7">
        <v>14851.0</v>
      </c>
      <c r="P120" s="7">
        <v>13032.0</v>
      </c>
      <c r="Q120" s="7">
        <v>543.0</v>
      </c>
      <c r="R120" s="7">
        <v>64862.0</v>
      </c>
      <c r="S120" s="7">
        <v>4794.0</v>
      </c>
      <c r="T120" s="7">
        <v>23051.0</v>
      </c>
      <c r="U120" s="7">
        <v>34619.0</v>
      </c>
      <c r="V120" s="7">
        <v>40.0</v>
      </c>
      <c r="W120" s="7">
        <v>5495.0</v>
      </c>
      <c r="X120" s="7">
        <v>53096.0</v>
      </c>
      <c r="Y120" s="7">
        <v>25506.0</v>
      </c>
      <c r="Z120" s="7">
        <v>228.0</v>
      </c>
      <c r="AA120" s="7">
        <v>14724.0</v>
      </c>
      <c r="AB120" s="7">
        <v>2.713665096E9</v>
      </c>
      <c r="AC120" s="7"/>
      <c r="AD120" s="7">
        <v>2.0</v>
      </c>
      <c r="AE120" s="7">
        <v>18009.0</v>
      </c>
      <c r="AF120" s="7">
        <v>-3573.0</v>
      </c>
      <c r="AG120" s="7">
        <v>-15881.0</v>
      </c>
      <c r="AH120" s="8">
        <v>-1445.0</v>
      </c>
    </row>
    <row r="121" ht="15.75" customHeight="1">
      <c r="A121" s="9">
        <v>1232.33</v>
      </c>
      <c r="B121" s="10">
        <v>60644.54</v>
      </c>
      <c r="C121" s="11">
        <v>27071.07</v>
      </c>
      <c r="D121" s="11">
        <v>686.0</v>
      </c>
      <c r="E121" s="11">
        <v>889.77</v>
      </c>
      <c r="F121" s="11">
        <v>1887.67</v>
      </c>
      <c r="G121" s="11">
        <v>4890.55</v>
      </c>
      <c r="H121" s="11">
        <v>4858.38</v>
      </c>
      <c r="I121" s="11">
        <v>1109.95</v>
      </c>
      <c r="J121" s="11">
        <v>1909.72</v>
      </c>
      <c r="K121" s="11">
        <v>1732.41</v>
      </c>
      <c r="L121" s="11">
        <v>59.99</v>
      </c>
      <c r="M121" s="11">
        <v>20740.47</v>
      </c>
      <c r="N121" s="11">
        <v>5237.34</v>
      </c>
      <c r="O121" s="11">
        <v>15242.66</v>
      </c>
      <c r="P121" s="11">
        <v>14171.8</v>
      </c>
      <c r="Q121" s="11">
        <v>1232.33</v>
      </c>
      <c r="R121" s="11">
        <v>61223.24</v>
      </c>
      <c r="S121" s="11">
        <v>249.44</v>
      </c>
      <c r="T121" s="11">
        <v>14491.01</v>
      </c>
      <c r="U121" s="11">
        <v>24231.59</v>
      </c>
      <c r="V121" s="11">
        <v>3225.54</v>
      </c>
      <c r="W121" s="11">
        <v>24841.01</v>
      </c>
      <c r="X121" s="11">
        <v>24897.88</v>
      </c>
      <c r="Y121" s="11">
        <v>2461.9</v>
      </c>
      <c r="Z121" s="11">
        <v>10864.15</v>
      </c>
      <c r="AA121" s="11">
        <v>4654.42</v>
      </c>
      <c r="AB121" s="11">
        <v>1.2323255931E10</v>
      </c>
      <c r="AC121" s="11"/>
      <c r="AD121" s="11">
        <v>1.0</v>
      </c>
      <c r="AE121" s="11">
        <v>15775.51</v>
      </c>
      <c r="AF121" s="11">
        <v>-2238.49</v>
      </c>
      <c r="AG121" s="11">
        <v>-13580.5</v>
      </c>
      <c r="AH121" s="12">
        <v>-43.48</v>
      </c>
    </row>
    <row r="122" ht="15.75" customHeight="1">
      <c r="A122" s="5">
        <v>1229.22</v>
      </c>
      <c r="B122" s="6">
        <v>49387.7</v>
      </c>
      <c r="C122" s="7">
        <v>18048.6</v>
      </c>
      <c r="D122" s="7">
        <v>703.13</v>
      </c>
      <c r="E122" s="7">
        <v>780.85</v>
      </c>
      <c r="F122" s="7">
        <v>1908.29</v>
      </c>
      <c r="G122" s="7">
        <v>4295.79</v>
      </c>
      <c r="H122" s="7">
        <v>4488.63</v>
      </c>
      <c r="I122" s="7">
        <v>1225.13</v>
      </c>
      <c r="J122" s="7">
        <v>2417.32</v>
      </c>
      <c r="K122" s="7">
        <v>1644.91</v>
      </c>
      <c r="L122" s="7">
        <v>81.38</v>
      </c>
      <c r="M122" s="7">
        <v>20034.57</v>
      </c>
      <c r="N122" s="7">
        <v>4441.79</v>
      </c>
      <c r="O122" s="7">
        <v>15306.23</v>
      </c>
      <c r="P122" s="7">
        <v>12476.58</v>
      </c>
      <c r="Q122" s="7">
        <v>1229.22</v>
      </c>
      <c r="R122" s="7">
        <v>64044.04</v>
      </c>
      <c r="S122" s="7">
        <v>277.45</v>
      </c>
      <c r="T122" s="7">
        <v>11760.04</v>
      </c>
      <c r="U122" s="7">
        <v>21713.34</v>
      </c>
      <c r="V122" s="7">
        <v>3256.46</v>
      </c>
      <c r="W122" s="7">
        <v>28663.35</v>
      </c>
      <c r="X122" s="7">
        <v>23677.6</v>
      </c>
      <c r="Y122" s="7">
        <v>2562.48</v>
      </c>
      <c r="Z122" s="7">
        <v>8879.33</v>
      </c>
      <c r="AA122" s="7">
        <v>7277.34</v>
      </c>
      <c r="AB122" s="7">
        <v>1.2292231241E10</v>
      </c>
      <c r="AC122" s="7"/>
      <c r="AD122" s="7">
        <v>1.0</v>
      </c>
      <c r="AE122" s="7">
        <v>14689.66</v>
      </c>
      <c r="AF122" s="7">
        <v>-6174.02</v>
      </c>
      <c r="AG122" s="7">
        <v>-8181.48</v>
      </c>
      <c r="AH122" s="8">
        <v>334.16</v>
      </c>
    </row>
    <row r="123" ht="15.75" customHeight="1">
      <c r="A123" s="9">
        <v>271.37</v>
      </c>
      <c r="B123" s="10">
        <v>109913.0</v>
      </c>
      <c r="C123" s="11">
        <v>1754.0</v>
      </c>
      <c r="D123" s="11">
        <v>-43.0</v>
      </c>
      <c r="E123" s="11">
        <v>360.0</v>
      </c>
      <c r="F123" s="11">
        <v>16651.0</v>
      </c>
      <c r="G123" s="11">
        <v>62480.0</v>
      </c>
      <c r="H123" s="11">
        <v>2858.0</v>
      </c>
      <c r="I123" s="11">
        <v>1569.0</v>
      </c>
      <c r="J123" s="11">
        <v>1495.0</v>
      </c>
      <c r="K123" s="11">
        <v>4173.0</v>
      </c>
      <c r="L123" s="11">
        <v>553.0</v>
      </c>
      <c r="M123" s="11">
        <v>20967.0</v>
      </c>
      <c r="N123" s="11">
        <v>5257.0</v>
      </c>
      <c r="O123" s="11">
        <v>15702.0</v>
      </c>
      <c r="P123" s="11">
        <v>14118.0</v>
      </c>
      <c r="Q123" s="11">
        <v>543.0</v>
      </c>
      <c r="R123" s="11">
        <v>67720.0</v>
      </c>
      <c r="S123" s="11">
        <v>5758.0</v>
      </c>
      <c r="T123" s="11">
        <v>24985.0</v>
      </c>
      <c r="U123" s="11">
        <v>35063.0</v>
      </c>
      <c r="V123" s="11">
        <v>108.0</v>
      </c>
      <c r="W123" s="11">
        <v>7137.0</v>
      </c>
      <c r="X123" s="11">
        <v>56698.0</v>
      </c>
      <c r="Y123" s="11">
        <v>25521.0</v>
      </c>
      <c r="Z123" s="11">
        <v>185.0</v>
      </c>
      <c r="AA123" s="11">
        <v>20150.0</v>
      </c>
      <c r="AB123" s="11">
        <v>2.713665096E9</v>
      </c>
      <c r="AC123" s="11"/>
      <c r="AD123" s="11">
        <v>2.0</v>
      </c>
      <c r="AE123" s="11">
        <v>22448.0</v>
      </c>
      <c r="AF123" s="11">
        <v>-6608.0</v>
      </c>
      <c r="AG123" s="11">
        <v>-15464.0</v>
      </c>
      <c r="AH123" s="12">
        <v>376.0</v>
      </c>
    </row>
    <row r="124" ht="15.75" customHeight="1">
      <c r="A124" s="5">
        <v>1258.03</v>
      </c>
      <c r="B124" s="6">
        <v>303848.91</v>
      </c>
      <c r="C124" s="7">
        <v>205913.12</v>
      </c>
      <c r="D124" s="7">
        <v>10047.09</v>
      </c>
      <c r="E124" s="7">
        <v>1980.44</v>
      </c>
      <c r="F124" s="7">
        <v>19726.55</v>
      </c>
      <c r="G124" s="7">
        <v>14135.12</v>
      </c>
      <c r="H124" s="7">
        <v>23004.08</v>
      </c>
      <c r="I124" s="7">
        <v>-336.75</v>
      </c>
      <c r="J124" s="7">
        <v>11270.51</v>
      </c>
      <c r="K124" s="7">
        <v>25538.47</v>
      </c>
      <c r="L124" s="7">
        <v>5079.03</v>
      </c>
      <c r="M124" s="7">
        <v>30126.45</v>
      </c>
      <c r="N124" s="7">
        <v>8766.2</v>
      </c>
      <c r="O124" s="7">
        <v>16304.4</v>
      </c>
      <c r="P124" s="7">
        <v>4528.9</v>
      </c>
      <c r="Q124" s="7">
        <v>6290.14</v>
      </c>
      <c r="R124" s="7">
        <v>214690.85</v>
      </c>
      <c r="S124" s="7">
        <v>133186.92</v>
      </c>
      <c r="T124" s="7">
        <v>187579.74</v>
      </c>
      <c r="U124" s="7">
        <v>243746.36</v>
      </c>
      <c r="V124" s="7">
        <v>100308.82</v>
      </c>
      <c r="W124" s="7">
        <v>60320.36</v>
      </c>
      <c r="X124" s="7">
        <v>137372.11</v>
      </c>
      <c r="Y124" s="7">
        <v>16015.83</v>
      </c>
      <c r="Z124" s="7">
        <v>45735.85</v>
      </c>
      <c r="AA124" s="7">
        <v>7192.26</v>
      </c>
      <c r="AB124" s="7">
        <v>1.2580279206E10</v>
      </c>
      <c r="AC124" s="7"/>
      <c r="AD124" s="7">
        <v>5.0</v>
      </c>
      <c r="AE124" s="7">
        <v>47185.19</v>
      </c>
      <c r="AF124" s="7">
        <v>-39141.15</v>
      </c>
      <c r="AG124" s="7">
        <v>-8239.48</v>
      </c>
      <c r="AH124" s="8">
        <v>-195.44</v>
      </c>
    </row>
    <row r="125" ht="15.75" customHeight="1">
      <c r="A125" s="9">
        <v>969.67</v>
      </c>
      <c r="B125" s="10">
        <v>132669.28</v>
      </c>
      <c r="C125" s="11"/>
      <c r="D125" s="11"/>
      <c r="E125" s="11">
        <v>79375.22</v>
      </c>
      <c r="F125" s="11">
        <v>4657.05</v>
      </c>
      <c r="G125" s="11">
        <v>7193.52</v>
      </c>
      <c r="H125" s="11">
        <v>4616.82</v>
      </c>
      <c r="I125" s="11">
        <v>-3535.25</v>
      </c>
      <c r="J125" s="11">
        <v>4808.98</v>
      </c>
      <c r="K125" s="11">
        <v>13787.83</v>
      </c>
      <c r="L125" s="11">
        <v>9375.68</v>
      </c>
      <c r="M125" s="11">
        <v>22007.39</v>
      </c>
      <c r="N125" s="11">
        <v>5047.1</v>
      </c>
      <c r="O125" s="11">
        <v>16675.9</v>
      </c>
      <c r="P125" s="11">
        <v>6787.67</v>
      </c>
      <c r="Q125" s="11">
        <v>9696.67</v>
      </c>
      <c r="R125" s="11">
        <v>125677.07</v>
      </c>
      <c r="S125" s="11">
        <v>210706.56</v>
      </c>
      <c r="T125" s="11">
        <v>69751.12</v>
      </c>
      <c r="U125" s="11">
        <v>224923.02</v>
      </c>
      <c r="V125" s="11">
        <v>91126.26</v>
      </c>
      <c r="W125" s="11">
        <v>10626.24</v>
      </c>
      <c r="X125" s="11">
        <v>89155.9</v>
      </c>
      <c r="Y125" s="11">
        <v>27970.87</v>
      </c>
      <c r="Z125" s="11">
        <v>10370.0</v>
      </c>
      <c r="AA125" s="11">
        <v>4458.08</v>
      </c>
      <c r="AB125" s="11">
        <v>9.696666134E9</v>
      </c>
      <c r="AC125" s="11"/>
      <c r="AD125" s="11">
        <v>10.0</v>
      </c>
      <c r="AE125" s="11">
        <v>41788.23</v>
      </c>
      <c r="AF125" s="11">
        <v>-22890.92</v>
      </c>
      <c r="AG125" s="11">
        <v>-19171.56</v>
      </c>
      <c r="AH125" s="12">
        <v>-274.25</v>
      </c>
    </row>
    <row r="126" ht="15.75" customHeight="1">
      <c r="A126" s="5">
        <v>969.67</v>
      </c>
      <c r="B126" s="6">
        <v>176207.18</v>
      </c>
      <c r="C126" s="7"/>
      <c r="D126" s="7"/>
      <c r="E126" s="7">
        <v>111802.92</v>
      </c>
      <c r="F126" s="7">
        <v>5712.65</v>
      </c>
      <c r="G126" s="7">
        <v>7459.27</v>
      </c>
      <c r="H126" s="7">
        <v>5937.45</v>
      </c>
      <c r="I126" s="7">
        <v>-2301.06</v>
      </c>
      <c r="J126" s="7">
        <v>2560.94</v>
      </c>
      <c r="K126" s="7">
        <v>14792.27</v>
      </c>
      <c r="L126" s="7">
        <v>11447.15</v>
      </c>
      <c r="M126" s="7">
        <v>23917.47</v>
      </c>
      <c r="N126" s="7">
        <v>6796.12</v>
      </c>
      <c r="O126" s="7">
        <v>16912.55</v>
      </c>
      <c r="P126" s="7">
        <v>7030.09</v>
      </c>
      <c r="Q126" s="7">
        <v>9696.67</v>
      </c>
      <c r="R126" s="7">
        <v>137326.5</v>
      </c>
      <c r="S126" s="7">
        <v>222913.16</v>
      </c>
      <c r="T126" s="7">
        <v>77252.56</v>
      </c>
      <c r="U126" s="7">
        <v>240424.42</v>
      </c>
      <c r="V126" s="7">
        <v>89179.0</v>
      </c>
      <c r="W126" s="7">
        <v>13934.79</v>
      </c>
      <c r="X126" s="7">
        <v>103650.68</v>
      </c>
      <c r="Y126" s="7">
        <v>30112.41</v>
      </c>
      <c r="Z126" s="7">
        <v>14453.86</v>
      </c>
      <c r="AA126" s="7">
        <v>4948.53</v>
      </c>
      <c r="AB126" s="7">
        <v>9.696666134E9</v>
      </c>
      <c r="AC126" s="7"/>
      <c r="AD126" s="7">
        <v>10.0</v>
      </c>
      <c r="AE126" s="7">
        <v>47151.78</v>
      </c>
      <c r="AF126" s="7">
        <v>-26145.13</v>
      </c>
      <c r="AG126" s="7">
        <v>-21216.77</v>
      </c>
      <c r="AH126" s="8">
        <v>-210.12</v>
      </c>
    </row>
    <row r="127" ht="15.75" customHeight="1">
      <c r="A127" s="9">
        <v>1283.32</v>
      </c>
      <c r="B127" s="10">
        <v>160922.64</v>
      </c>
      <c r="C127" s="11">
        <v>61912.64</v>
      </c>
      <c r="D127" s="11">
        <v>-1722.92</v>
      </c>
      <c r="E127" s="11">
        <v>876.3</v>
      </c>
      <c r="F127" s="11">
        <v>8171.9</v>
      </c>
      <c r="G127" s="11">
        <v>9361.34</v>
      </c>
      <c r="H127" s="11">
        <v>41281.42</v>
      </c>
      <c r="I127" s="11">
        <v>-4716.2</v>
      </c>
      <c r="J127" s="11">
        <v>5954.76</v>
      </c>
      <c r="K127" s="11">
        <v>18032.97</v>
      </c>
      <c r="L127" s="11">
        <v>2863.75</v>
      </c>
      <c r="M127" s="11">
        <v>27370.36</v>
      </c>
      <c r="N127" s="11">
        <v>9697.41</v>
      </c>
      <c r="O127" s="11">
        <v>18333.52</v>
      </c>
      <c r="P127" s="11">
        <v>8127.74</v>
      </c>
      <c r="Q127" s="11">
        <v>4277.76</v>
      </c>
      <c r="R127" s="11">
        <v>176176.64</v>
      </c>
      <c r="S127" s="11">
        <v>53944.47</v>
      </c>
      <c r="T127" s="11">
        <v>103447.69</v>
      </c>
      <c r="U127" s="11">
        <v>179932.96</v>
      </c>
      <c r="V127" s="11">
        <v>63393.37</v>
      </c>
      <c r="W127" s="11">
        <v>4749.14</v>
      </c>
      <c r="X127" s="11">
        <v>89771.09</v>
      </c>
      <c r="Y127" s="11">
        <v>18815.82</v>
      </c>
      <c r="Z127" s="11">
        <v>11354.86</v>
      </c>
      <c r="AA127" s="11">
        <v>16096.92</v>
      </c>
      <c r="AB127" s="11">
        <v>8.55552012E9</v>
      </c>
      <c r="AC127" s="11"/>
      <c r="AD127" s="11">
        <v>5.0</v>
      </c>
      <c r="AE127" s="11">
        <v>33950.42</v>
      </c>
      <c r="AF127" s="11">
        <v>-30058.33</v>
      </c>
      <c r="AG127" s="11">
        <v>-10640.78</v>
      </c>
      <c r="AH127" s="12">
        <v>-6748.68</v>
      </c>
    </row>
    <row r="128" ht="15.75" customHeight="1">
      <c r="A128" s="5">
        <v>1242.8</v>
      </c>
      <c r="B128" s="6">
        <v>70919.03</v>
      </c>
      <c r="C128" s="7">
        <v>29364.36</v>
      </c>
      <c r="D128" s="7">
        <v>358.59</v>
      </c>
      <c r="E128" s="7">
        <v>1232.34</v>
      </c>
      <c r="F128" s="7">
        <v>2327.8</v>
      </c>
      <c r="G128" s="7">
        <v>5736.22</v>
      </c>
      <c r="H128" s="7">
        <v>5604.08</v>
      </c>
      <c r="I128" s="7">
        <v>1308.56</v>
      </c>
      <c r="J128" s="7">
        <v>2097.64</v>
      </c>
      <c r="K128" s="7">
        <v>1809.01</v>
      </c>
      <c r="L128" s="7">
        <v>77.77</v>
      </c>
      <c r="M128" s="7">
        <v>25915.12</v>
      </c>
      <c r="N128" s="7">
        <v>6438.4</v>
      </c>
      <c r="O128" s="7">
        <v>19191.66</v>
      </c>
      <c r="P128" s="7">
        <v>19263.4</v>
      </c>
      <c r="Q128" s="7">
        <v>1242.8</v>
      </c>
      <c r="R128" s="7">
        <v>67912.46</v>
      </c>
      <c r="S128" s="7">
        <v>306.04</v>
      </c>
      <c r="T128" s="7">
        <v>16369.66</v>
      </c>
      <c r="U128" s="7">
        <v>25851.27</v>
      </c>
      <c r="V128" s="7">
        <v>3003.3</v>
      </c>
      <c r="W128" s="7">
        <v>29415.02</v>
      </c>
      <c r="X128" s="7">
        <v>27561.37</v>
      </c>
      <c r="Y128" s="7">
        <v>2956.17</v>
      </c>
      <c r="Z128" s="7">
        <v>11771.16</v>
      </c>
      <c r="AA128" s="7">
        <v>4880.19</v>
      </c>
      <c r="AB128" s="7">
        <v>1.2428017741E10</v>
      </c>
      <c r="AC128" s="7"/>
      <c r="AD128" s="7">
        <v>1.0</v>
      </c>
      <c r="AE128" s="7">
        <v>18877.55</v>
      </c>
      <c r="AF128" s="7">
        <v>-5732.29</v>
      </c>
      <c r="AG128" s="7">
        <v>-13006.03</v>
      </c>
      <c r="AH128" s="8">
        <v>139.23</v>
      </c>
    </row>
    <row r="129" ht="15.75" customHeight="1">
      <c r="A129" s="9">
        <v>1248.47</v>
      </c>
      <c r="B129" s="10">
        <v>70866.22</v>
      </c>
      <c r="C129" s="11">
        <v>27835.9</v>
      </c>
      <c r="D129" s="11">
        <v>588.69</v>
      </c>
      <c r="E129" s="11">
        <v>1120.25</v>
      </c>
      <c r="F129" s="11">
        <v>2513.67</v>
      </c>
      <c r="G129" s="11">
        <v>6134.35</v>
      </c>
      <c r="H129" s="11">
        <v>6178.63</v>
      </c>
      <c r="I129" s="11">
        <v>1439.55</v>
      </c>
      <c r="J129" s="11">
        <v>2803.77</v>
      </c>
      <c r="K129" s="11">
        <v>1816.39</v>
      </c>
      <c r="L129" s="11">
        <v>80.06</v>
      </c>
      <c r="M129" s="11">
        <v>27139.88</v>
      </c>
      <c r="N129" s="11">
        <v>6388.52</v>
      </c>
      <c r="O129" s="11">
        <v>20458.78</v>
      </c>
      <c r="P129" s="11">
        <v>17166.46</v>
      </c>
      <c r="Q129" s="11">
        <v>1248.47</v>
      </c>
      <c r="R129" s="11">
        <v>73258.53</v>
      </c>
      <c r="S129" s="11">
        <v>303.43</v>
      </c>
      <c r="T129" s="11">
        <v>16943.54</v>
      </c>
      <c r="U129" s="11">
        <v>27820.22</v>
      </c>
      <c r="V129" s="11">
        <v>2860.78</v>
      </c>
      <c r="W129" s="11">
        <v>31114.02</v>
      </c>
      <c r="X129" s="11">
        <v>29958.95</v>
      </c>
      <c r="Y129" s="11">
        <v>4025.82</v>
      </c>
      <c r="Z129" s="11">
        <v>14152.88</v>
      </c>
      <c r="AA129" s="11">
        <v>7217.68</v>
      </c>
      <c r="AB129" s="11">
        <v>1.24847E10</v>
      </c>
      <c r="AC129" s="11"/>
      <c r="AD129" s="11">
        <v>1.0</v>
      </c>
      <c r="AE129" s="11">
        <v>17178.86</v>
      </c>
      <c r="AF129" s="11">
        <v>1562.77</v>
      </c>
      <c r="AG129" s="11">
        <v>-18550.96</v>
      </c>
      <c r="AH129" s="12">
        <v>190.67</v>
      </c>
    </row>
    <row r="130" ht="15.75" customHeight="1">
      <c r="A130" s="5">
        <v>969.67</v>
      </c>
      <c r="B130" s="6">
        <v>178500.88</v>
      </c>
      <c r="C130" s="7"/>
      <c r="D130" s="7"/>
      <c r="E130" s="7">
        <v>111882.92</v>
      </c>
      <c r="F130" s="7">
        <v>6739.28</v>
      </c>
      <c r="G130" s="7">
        <v>7534.88</v>
      </c>
      <c r="H130" s="7">
        <v>7636.61</v>
      </c>
      <c r="I130" s="7">
        <v>-6748.5</v>
      </c>
      <c r="J130" s="7">
        <v>5190.1</v>
      </c>
      <c r="K130" s="7">
        <v>16203.63</v>
      </c>
      <c r="L130" s="7">
        <v>12300.51</v>
      </c>
      <c r="M130" s="7">
        <v>28141.65</v>
      </c>
      <c r="N130" s="7">
        <v>6809.2</v>
      </c>
      <c r="O130" s="7">
        <v>20811.89</v>
      </c>
      <c r="P130" s="7">
        <v>7514.92</v>
      </c>
      <c r="Q130" s="7">
        <v>9696.67</v>
      </c>
      <c r="R130" s="7">
        <v>151012.6</v>
      </c>
      <c r="S130" s="7">
        <v>237130.98</v>
      </c>
      <c r="T130" s="7">
        <v>81437.47</v>
      </c>
      <c r="U130" s="7">
        <v>258933.63</v>
      </c>
      <c r="V130" s="7">
        <v>87664.45</v>
      </c>
      <c r="W130" s="7">
        <v>15884.56</v>
      </c>
      <c r="X130" s="7">
        <v>116795.08</v>
      </c>
      <c r="Y130" s="7">
        <v>33349.68</v>
      </c>
      <c r="Z130" s="7">
        <v>18270.17</v>
      </c>
      <c r="AA130" s="7">
        <v>6847.34</v>
      </c>
      <c r="AB130" s="7">
        <v>9.696666134E9</v>
      </c>
      <c r="AC130" s="7"/>
      <c r="AD130" s="7">
        <v>10.0</v>
      </c>
      <c r="AE130" s="7">
        <v>40784.59</v>
      </c>
      <c r="AF130" s="7">
        <v>-32141.37</v>
      </c>
      <c r="AG130" s="7">
        <v>-8245.53</v>
      </c>
      <c r="AH130" s="8">
        <v>397.69</v>
      </c>
    </row>
    <row r="131" ht="15.75" customHeight="1">
      <c r="A131" s="9">
        <v>1283.32</v>
      </c>
      <c r="B131" s="10">
        <v>322705.76</v>
      </c>
      <c r="C131" s="11">
        <v>202298.51</v>
      </c>
      <c r="D131" s="11">
        <v>8.17</v>
      </c>
      <c r="E131" s="11">
        <v>2177.5</v>
      </c>
      <c r="F131" s="11">
        <v>18372.26</v>
      </c>
      <c r="G131" s="11">
        <v>14970.72</v>
      </c>
      <c r="H131" s="11">
        <v>34331.58</v>
      </c>
      <c r="I131" s="11">
        <v>-6325.7</v>
      </c>
      <c r="J131" s="11">
        <v>10429.39</v>
      </c>
      <c r="K131" s="11">
        <v>23111.91</v>
      </c>
      <c r="L131" s="11">
        <v>4999.04</v>
      </c>
      <c r="M131" s="11">
        <v>39207.5</v>
      </c>
      <c r="N131" s="11">
        <v>13139.52</v>
      </c>
      <c r="O131" s="11">
        <v>22105.93</v>
      </c>
      <c r="P131" s="11">
        <v>8469.95</v>
      </c>
      <c r="Q131" s="11">
        <v>6416.63</v>
      </c>
      <c r="R131" s="11">
        <v>197602.3</v>
      </c>
      <c r="S131" s="11">
        <v>106549.94</v>
      </c>
      <c r="T131" s="11">
        <v>148663.53</v>
      </c>
      <c r="U131" s="11">
        <v>226057.68</v>
      </c>
      <c r="V131" s="11">
        <v>61511.87</v>
      </c>
      <c r="W131" s="11">
        <v>67334.61</v>
      </c>
      <c r="X131" s="11">
        <v>104328.24</v>
      </c>
      <c r="Y131" s="11">
        <v>13899.17</v>
      </c>
      <c r="Z131" s="11">
        <v>31253.57</v>
      </c>
      <c r="AA131" s="11">
        <v>5062.84</v>
      </c>
      <c r="AB131" s="11">
        <v>1.283326518E10</v>
      </c>
      <c r="AC131" s="11"/>
      <c r="AD131" s="11">
        <v>5.0</v>
      </c>
      <c r="AE131" s="11">
        <v>56792.1</v>
      </c>
      <c r="AF131" s="11">
        <v>-66798.14</v>
      </c>
      <c r="AG131" s="11">
        <v>9909.36</v>
      </c>
      <c r="AH131" s="12">
        <v>-96.69</v>
      </c>
    </row>
    <row r="132" ht="15.75" customHeight="1">
      <c r="A132" s="5">
        <v>1283.32</v>
      </c>
      <c r="B132" s="6">
        <v>282506.11</v>
      </c>
      <c r="C132" s="7">
        <v>175376.73</v>
      </c>
      <c r="D132" s="7">
        <v>4784.69</v>
      </c>
      <c r="E132" s="7">
        <v>1957.93</v>
      </c>
      <c r="F132" s="7">
        <v>16260.06</v>
      </c>
      <c r="G132" s="7">
        <v>15128.16</v>
      </c>
      <c r="H132" s="7">
        <v>36378.9</v>
      </c>
      <c r="I132" s="7">
        <v>-10614.65</v>
      </c>
      <c r="J132" s="7">
        <v>12724.18</v>
      </c>
      <c r="K132" s="7">
        <v>20219.2</v>
      </c>
      <c r="L132" s="7">
        <v>3591.11</v>
      </c>
      <c r="M132" s="7">
        <v>41717.54</v>
      </c>
      <c r="N132" s="7">
        <v>12548.42</v>
      </c>
      <c r="O132" s="7">
        <v>24419.25</v>
      </c>
      <c r="P132" s="7">
        <v>9689.11</v>
      </c>
      <c r="Q132" s="7">
        <v>6416.63</v>
      </c>
      <c r="R132" s="7">
        <v>187968.59</v>
      </c>
      <c r="S132" s="7">
        <v>80029.27</v>
      </c>
      <c r="T132" s="7">
        <v>170110.83</v>
      </c>
      <c r="U132" s="7">
        <v>211125.43</v>
      </c>
      <c r="V132" s="7">
        <v>59042.48</v>
      </c>
      <c r="W132" s="7">
        <v>70745.67</v>
      </c>
      <c r="X132" s="7">
        <v>103611.74</v>
      </c>
      <c r="Y132" s="7">
        <v>12547.12</v>
      </c>
      <c r="Z132" s="7">
        <v>30555.38</v>
      </c>
      <c r="AA132" s="7">
        <v>13212.64</v>
      </c>
      <c r="AB132" s="7">
        <v>1.283326518E10</v>
      </c>
      <c r="AC132" s="7">
        <v>4.27774506E9</v>
      </c>
      <c r="AD132" s="7">
        <v>5.0</v>
      </c>
      <c r="AE132" s="7">
        <v>45780.48</v>
      </c>
      <c r="AF132" s="7">
        <v>-43814.55</v>
      </c>
      <c r="AG132" s="7">
        <v>-1867.05</v>
      </c>
      <c r="AH132" s="8">
        <v>98.87</v>
      </c>
    </row>
    <row r="133" ht="15.75" customHeight="1">
      <c r="A133" s="9">
        <v>1258.03</v>
      </c>
      <c r="B133" s="10">
        <v>421623.93</v>
      </c>
      <c r="C133" s="11">
        <v>275523.61</v>
      </c>
      <c r="D133" s="11">
        <v>3095.62</v>
      </c>
      <c r="E133" s="11">
        <v>2139.73</v>
      </c>
      <c r="F133" s="11">
        <v>19178.34</v>
      </c>
      <c r="G133" s="11">
        <v>15850.5</v>
      </c>
      <c r="H133" s="11">
        <v>39621.44</v>
      </c>
      <c r="I133" s="11">
        <v>-2413.06</v>
      </c>
      <c r="J133" s="11">
        <v>9567.1</v>
      </c>
      <c r="K133" s="11">
        <v>23703.7</v>
      </c>
      <c r="L133" s="11">
        <v>5836.73</v>
      </c>
      <c r="M133" s="11">
        <v>54845.66</v>
      </c>
      <c r="N133" s="11">
        <v>20907.65</v>
      </c>
      <c r="O133" s="11">
        <v>30546.04</v>
      </c>
      <c r="P133" s="11">
        <v>8806.21</v>
      </c>
      <c r="Q133" s="11">
        <v>6290.15</v>
      </c>
      <c r="R133" s="11">
        <v>210644.5</v>
      </c>
      <c r="S133" s="11">
        <v>107741.69</v>
      </c>
      <c r="T133" s="11">
        <v>167666.95</v>
      </c>
      <c r="U133" s="11">
        <v>230390.7</v>
      </c>
      <c r="V133" s="11">
        <v>69056.44</v>
      </c>
      <c r="W133" s="11">
        <v>66908.92</v>
      </c>
      <c r="X133" s="11">
        <v>125987.23</v>
      </c>
      <c r="Y133" s="11">
        <v>15396.46</v>
      </c>
      <c r="Z133" s="11">
        <v>35949.41</v>
      </c>
      <c r="AA133" s="11">
        <v>4819.66</v>
      </c>
      <c r="AB133" s="11">
        <v>1.2580309206E10</v>
      </c>
      <c r="AC133" s="11"/>
      <c r="AD133" s="11">
        <v>5.0</v>
      </c>
      <c r="AE133" s="11">
        <v>61457.6</v>
      </c>
      <c r="AF133" s="11">
        <v>-37131.63</v>
      </c>
      <c r="AG133" s="11">
        <v>-23324.5</v>
      </c>
      <c r="AH133" s="12">
        <v>1001.47</v>
      </c>
    </row>
    <row r="134" ht="15.75" customHeight="1">
      <c r="A134" s="5">
        <v>332.37</v>
      </c>
      <c r="B134" s="6">
        <v>437927.77</v>
      </c>
      <c r="C134" s="7">
        <v>274321.23</v>
      </c>
      <c r="D134" s="7">
        <v>1565.53</v>
      </c>
      <c r="E134" s="7">
        <v>2195.12</v>
      </c>
      <c r="F134" s="7">
        <v>17114.33</v>
      </c>
      <c r="G134" s="7">
        <v>42486.64</v>
      </c>
      <c r="H134" s="7">
        <v>42765.33</v>
      </c>
      <c r="I134" s="7">
        <v>1072.31</v>
      </c>
      <c r="J134" s="7">
        <v>5672.66</v>
      </c>
      <c r="K134" s="7">
        <v>27270.13</v>
      </c>
      <c r="L134" s="7">
        <v>9985.76</v>
      </c>
      <c r="M134" s="7">
        <v>27955.11</v>
      </c>
      <c r="N134" s="7">
        <v>-3851.64</v>
      </c>
      <c r="O134" s="7">
        <v>31399.09</v>
      </c>
      <c r="P134" s="7">
        <v>2299.5</v>
      </c>
      <c r="Q134" s="7">
        <v>766.5</v>
      </c>
      <c r="R134" s="7">
        <v>84151.52</v>
      </c>
      <c r="S134" s="7">
        <v>107262.5</v>
      </c>
      <c r="T134" s="7">
        <v>177340.09</v>
      </c>
      <c r="U134" s="7">
        <v>121285.46</v>
      </c>
      <c r="V134" s="7">
        <v>35698.43</v>
      </c>
      <c r="W134" s="7">
        <v>22971.07</v>
      </c>
      <c r="X134" s="7">
        <v>189565.65</v>
      </c>
      <c r="Y134" s="7">
        <v>16951.81</v>
      </c>
      <c r="Z134" s="7">
        <v>47788.29</v>
      </c>
      <c r="AA134" s="7">
        <v>45806.69</v>
      </c>
      <c r="AB134" s="7">
        <v>3.832491897E9</v>
      </c>
      <c r="AC134" s="7"/>
      <c r="AD134" s="7">
        <v>2.0</v>
      </c>
      <c r="AE134" s="7">
        <v>67915.36</v>
      </c>
      <c r="AF134" s="7">
        <v>-22781.56</v>
      </c>
      <c r="AG134" s="7">
        <v>-37005.99</v>
      </c>
      <c r="AH134" s="8">
        <v>8127.81</v>
      </c>
    </row>
    <row r="135" ht="15.75" customHeight="1">
      <c r="A135" s="9">
        <v>1258.03</v>
      </c>
      <c r="B135" s="10">
        <v>632291.18</v>
      </c>
      <c r="C135" s="11">
        <v>266120.04</v>
      </c>
      <c r="D135" s="11">
        <v>-2566.08</v>
      </c>
      <c r="E135" s="11">
        <v>2174.44</v>
      </c>
      <c r="F135" s="11">
        <v>222102.21</v>
      </c>
      <c r="G135" s="11">
        <v>14898.79</v>
      </c>
      <c r="H135" s="11">
        <v>44365.47</v>
      </c>
      <c r="I135" s="11">
        <v>4537.16</v>
      </c>
      <c r="J135" s="11">
        <v>-29.82</v>
      </c>
      <c r="K135" s="11">
        <v>24557.06</v>
      </c>
      <c r="L135" s="11">
        <v>7889.36</v>
      </c>
      <c r="M135" s="11">
        <v>43050.75</v>
      </c>
      <c r="N135" s="11">
        <v>10273.15</v>
      </c>
      <c r="O135" s="11">
        <v>35440.48</v>
      </c>
      <c r="P135" s="11">
        <v>14152.82</v>
      </c>
      <c r="Q135" s="11">
        <v>6290.14</v>
      </c>
      <c r="R135" s="11">
        <v>274357.16</v>
      </c>
      <c r="S135" s="11">
        <v>142254.81</v>
      </c>
      <c r="T135" s="11">
        <v>190212.41</v>
      </c>
      <c r="U135" s="11">
        <v>250819.44</v>
      </c>
      <c r="V135" s="11">
        <v>113944.61</v>
      </c>
      <c r="W135" s="11">
        <v>78872.61</v>
      </c>
      <c r="X135" s="11">
        <v>169477.86</v>
      </c>
      <c r="Y135" s="11">
        <v>18751.58</v>
      </c>
      <c r="Z135" s="11">
        <v>45238.45</v>
      </c>
      <c r="AA135" s="11">
        <v>29140.33</v>
      </c>
      <c r="AB135" s="11">
        <v>1.2580279206E10</v>
      </c>
      <c r="AC135" s="11"/>
      <c r="AD135" s="11">
        <v>5.0</v>
      </c>
      <c r="AE135" s="11">
        <v>86062.1</v>
      </c>
      <c r="AF135" s="11">
        <v>-74689.86</v>
      </c>
      <c r="AG135" s="11">
        <v>-12876.23</v>
      </c>
      <c r="AH135" s="12">
        <v>-1503.98</v>
      </c>
    </row>
    <row r="136" ht="15.75" customHeight="1">
      <c r="A136" s="5">
        <v>1258.03</v>
      </c>
      <c r="B136" s="6">
        <v>491246.24</v>
      </c>
      <c r="C136" s="7">
        <v>225616.93</v>
      </c>
      <c r="D136" s="7">
        <v>2303.07</v>
      </c>
      <c r="E136" s="7">
        <v>2239.16</v>
      </c>
      <c r="F136" s="7">
        <v>136419.7</v>
      </c>
      <c r="G136" s="7">
        <v>15235.74</v>
      </c>
      <c r="H136" s="7">
        <v>36347.61</v>
      </c>
      <c r="I136" s="7">
        <v>-2183.42</v>
      </c>
      <c r="J136" s="7">
        <v>6796.72</v>
      </c>
      <c r="K136" s="7">
        <v>26883.16</v>
      </c>
      <c r="L136" s="7">
        <v>5696.04</v>
      </c>
      <c r="M136" s="7">
        <v>54091.11</v>
      </c>
      <c r="N136" s="7">
        <v>4797.04</v>
      </c>
      <c r="O136" s="7">
        <v>45522.11</v>
      </c>
      <c r="P136" s="7">
        <v>13209.29</v>
      </c>
      <c r="Q136" s="7">
        <v>6290.14</v>
      </c>
      <c r="R136" s="7">
        <v>253212.77</v>
      </c>
      <c r="S136" s="7">
        <v>121985.86</v>
      </c>
      <c r="T136" s="7">
        <v>201770.75</v>
      </c>
      <c r="U136" s="7">
        <v>254402.17</v>
      </c>
      <c r="V136" s="7">
        <v>106719.23</v>
      </c>
      <c r="W136" s="7">
        <v>66642.14</v>
      </c>
      <c r="X136" s="7">
        <v>155495.98</v>
      </c>
      <c r="Y136" s="7">
        <v>19187.28</v>
      </c>
      <c r="Z136" s="7">
        <v>55360.27</v>
      </c>
      <c r="AA136" s="7">
        <v>6840.94</v>
      </c>
      <c r="AB136" s="7">
        <v>1.2580279206E10</v>
      </c>
      <c r="AC136" s="7"/>
      <c r="AD136" s="7">
        <v>5.0</v>
      </c>
      <c r="AE136" s="7">
        <v>78248.25</v>
      </c>
      <c r="AF136" s="7">
        <v>-41197.15</v>
      </c>
      <c r="AG136" s="7">
        <v>-35790.02</v>
      </c>
      <c r="AH136" s="8">
        <v>1261.09</v>
      </c>
    </row>
    <row r="137" ht="15.75" customHeight="1">
      <c r="A137" s="9">
        <v>1258.03</v>
      </c>
      <c r="B137" s="10">
        <v>591396.26</v>
      </c>
      <c r="C137" s="11">
        <v>230469.53</v>
      </c>
      <c r="D137" s="11">
        <v>4433.93</v>
      </c>
      <c r="E137" s="11">
        <v>3018.32</v>
      </c>
      <c r="F137" s="11">
        <v>209079.88</v>
      </c>
      <c r="G137" s="11">
        <v>15281.06</v>
      </c>
      <c r="H137" s="11">
        <v>38145.51</v>
      </c>
      <c r="I137" s="11">
        <v>-2999.55</v>
      </c>
      <c r="J137" s="11">
        <v>12981.54</v>
      </c>
      <c r="K137" s="11">
        <v>28762.75</v>
      </c>
      <c r="L137" s="11">
        <v>10194.17</v>
      </c>
      <c r="M137" s="11">
        <v>76860.06</v>
      </c>
      <c r="N137" s="11">
        <v>19759.23</v>
      </c>
      <c r="O137" s="11">
        <v>49221.38</v>
      </c>
      <c r="P137" s="11">
        <v>15410.84</v>
      </c>
      <c r="Q137" s="11">
        <v>6290.14</v>
      </c>
      <c r="R137" s="11">
        <v>330780.09</v>
      </c>
      <c r="S137" s="11">
        <v>153180.53</v>
      </c>
      <c r="T137" s="11">
        <v>219523.17</v>
      </c>
      <c r="U137" s="11">
        <v>298454.36</v>
      </c>
      <c r="V137" s="11">
        <v>116021.68</v>
      </c>
      <c r="W137" s="11">
        <v>102207.2</v>
      </c>
      <c r="X137" s="11">
        <v>193090.69</v>
      </c>
      <c r="Y137" s="11">
        <v>19762.95</v>
      </c>
      <c r="Z137" s="11">
        <v>53255.24</v>
      </c>
      <c r="AA137" s="11">
        <v>36689.64</v>
      </c>
      <c r="AB137" s="11">
        <v>1.2580279206E10</v>
      </c>
      <c r="AC137" s="11"/>
      <c r="AD137" s="11">
        <v>5.0</v>
      </c>
      <c r="AE137" s="11">
        <v>99262.69</v>
      </c>
      <c r="AF137" s="11">
        <v>-57203.42</v>
      </c>
      <c r="AG137" s="11">
        <v>-45650.29</v>
      </c>
      <c r="AH137" s="12">
        <v>-3591.02</v>
      </c>
    </row>
    <row r="138" ht="15.75" customHeight="1">
      <c r="A138" s="5" t="s">
        <v>0</v>
      </c>
      <c r="B138" s="7" t="s">
        <v>1</v>
      </c>
      <c r="C138" s="7" t="s">
        <v>2</v>
      </c>
      <c r="D138" s="7" t="s">
        <v>3</v>
      </c>
      <c r="E138" s="7" t="s">
        <v>4</v>
      </c>
      <c r="F138" s="7" t="s">
        <v>5</v>
      </c>
      <c r="G138" s="7" t="s">
        <v>6</v>
      </c>
      <c r="H138" s="7" t="s">
        <v>7</v>
      </c>
      <c r="I138" s="7" t="s">
        <v>8</v>
      </c>
      <c r="J138" s="7" t="s">
        <v>9</v>
      </c>
      <c r="K138" s="7" t="s">
        <v>10</v>
      </c>
      <c r="L138" s="7" t="s">
        <v>11</v>
      </c>
      <c r="M138" s="7" t="s">
        <v>12</v>
      </c>
      <c r="N138" s="7" t="s">
        <v>13</v>
      </c>
      <c r="O138" s="7" t="s">
        <v>14</v>
      </c>
      <c r="P138" s="7" t="s">
        <v>15</v>
      </c>
      <c r="Q138" s="7" t="s">
        <v>16</v>
      </c>
      <c r="R138" s="7" t="s">
        <v>17</v>
      </c>
      <c r="S138" s="7" t="s">
        <v>18</v>
      </c>
      <c r="T138" s="7" t="s">
        <v>19</v>
      </c>
      <c r="U138" s="7" t="s">
        <v>20</v>
      </c>
      <c r="V138" s="7" t="s">
        <v>21</v>
      </c>
      <c r="W138" s="7" t="s">
        <v>22</v>
      </c>
      <c r="X138" s="7" t="s">
        <v>23</v>
      </c>
      <c r="Y138" s="7" t="s">
        <v>24</v>
      </c>
      <c r="Z138" s="7" t="s">
        <v>25</v>
      </c>
      <c r="AA138" s="7" t="s">
        <v>26</v>
      </c>
      <c r="AB138" s="7" t="s">
        <v>27</v>
      </c>
      <c r="AC138" s="7" t="s">
        <v>28</v>
      </c>
      <c r="AD138" s="7" t="s">
        <v>29</v>
      </c>
      <c r="AE138" s="7" t="s">
        <v>30</v>
      </c>
      <c r="AF138" s="7" t="s">
        <v>31</v>
      </c>
      <c r="AG138" s="7" t="s">
        <v>32</v>
      </c>
      <c r="AH138" s="8" t="s">
        <v>33</v>
      </c>
    </row>
    <row r="139" ht="15.75" customHeight="1">
      <c r="A139" s="9"/>
      <c r="B139" s="10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2"/>
    </row>
    <row r="140" ht="15.75" customHeight="1">
      <c r="A140" s="5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8"/>
    </row>
    <row r="141" ht="15.75" customHeight="1">
      <c r="A141" s="9"/>
      <c r="B141" s="10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2"/>
    </row>
    <row r="142" ht="15.75" customHeight="1">
      <c r="A142" s="5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8"/>
    </row>
    <row r="143" ht="15.75" customHeight="1">
      <c r="A143" s="9"/>
      <c r="B143" s="10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2"/>
    </row>
    <row r="144" ht="15.75" customHeight="1">
      <c r="A144" s="5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8"/>
    </row>
    <row r="145" ht="15.75" customHeight="1">
      <c r="A145" s="9"/>
      <c r="B145" s="10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2"/>
    </row>
    <row r="146" ht="15.75" customHeight="1">
      <c r="A146" s="5"/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8"/>
    </row>
    <row r="147" ht="15.75" customHeight="1">
      <c r="A147" s="9"/>
      <c r="B147" s="10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2"/>
    </row>
    <row r="148" ht="15.75" customHeight="1">
      <c r="A148" s="5"/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8"/>
    </row>
    <row r="149" ht="15.75" customHeight="1">
      <c r="A149" s="9"/>
      <c r="B149" s="10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2"/>
    </row>
    <row r="150" ht="15.75" customHeight="1">
      <c r="A150" s="5"/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8"/>
    </row>
    <row r="151" ht="15.75" customHeight="1">
      <c r="A151" s="9"/>
      <c r="B151" s="10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2"/>
    </row>
    <row r="152" ht="15.75" customHeight="1">
      <c r="A152" s="5"/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8"/>
    </row>
    <row r="153" ht="15.75" customHeight="1">
      <c r="A153" s="9"/>
      <c r="B153" s="10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2"/>
    </row>
    <row r="154" ht="15.75" customHeight="1">
      <c r="A154" s="5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8"/>
    </row>
    <row r="155" ht="15.75" customHeight="1">
      <c r="A155" s="9"/>
      <c r="B155" s="10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2"/>
    </row>
    <row r="156" ht="15.75" customHeight="1">
      <c r="A156" s="5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8"/>
    </row>
    <row r="157" ht="15.75" customHeight="1">
      <c r="A157" s="9"/>
      <c r="B157" s="10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2"/>
    </row>
    <row r="158" ht="15.75" customHeight="1">
      <c r="A158" s="5"/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8"/>
    </row>
    <row r="159" ht="15.75" customHeight="1">
      <c r="A159" s="9"/>
      <c r="B159" s="10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2"/>
    </row>
    <row r="160" ht="15.75" customHeight="1">
      <c r="A160" s="5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8"/>
    </row>
    <row r="161" ht="15.75" customHeight="1">
      <c r="A161" s="9"/>
      <c r="B161" s="10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2"/>
    </row>
    <row r="162" ht="15.75" customHeight="1">
      <c r="A162" s="5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8"/>
    </row>
    <row r="163" ht="15.75" customHeight="1">
      <c r="A163" s="9"/>
      <c r="B163" s="10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2"/>
    </row>
    <row r="164" ht="15.75" customHeight="1">
      <c r="A164" s="5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8"/>
    </row>
    <row r="165" ht="15.75" customHeight="1">
      <c r="A165" s="9"/>
      <c r="B165" s="10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2"/>
    </row>
    <row r="166" ht="15.75" customHeight="1">
      <c r="A166" s="5"/>
      <c r="B166" s="6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8"/>
    </row>
    <row r="167" ht="15.75" customHeight="1">
      <c r="A167" s="9"/>
      <c r="B167" s="10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2"/>
    </row>
    <row r="168" ht="15.75" customHeight="1">
      <c r="A168" s="5"/>
      <c r="B168" s="6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8"/>
    </row>
    <row r="169" ht="15.75" customHeight="1">
      <c r="A169" s="9"/>
      <c r="B169" s="10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2"/>
    </row>
    <row r="170" ht="15.75" customHeight="1">
      <c r="A170" s="5"/>
      <c r="B170" s="6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8"/>
    </row>
    <row r="171" ht="15.75" customHeight="1">
      <c r="A171" s="9"/>
      <c r="B171" s="10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2"/>
    </row>
    <row r="172" ht="15.75" customHeight="1">
      <c r="A172" s="5"/>
      <c r="B172" s="6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8"/>
    </row>
    <row r="173" ht="15.75" customHeight="1">
      <c r="A173" s="9"/>
      <c r="B173" s="10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2"/>
    </row>
    <row r="174" ht="15.75" customHeight="1">
      <c r="A174" s="5"/>
      <c r="B174" s="6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8"/>
    </row>
    <row r="175" ht="15.75" customHeight="1">
      <c r="A175" s="9"/>
      <c r="B175" s="10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2"/>
    </row>
    <row r="176" ht="15.75" customHeight="1">
      <c r="A176" s="5"/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8"/>
    </row>
    <row r="177" ht="15.75" customHeight="1">
      <c r="A177" s="9"/>
      <c r="B177" s="10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2"/>
    </row>
    <row r="178" ht="15.75" customHeight="1">
      <c r="A178" s="5"/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8"/>
    </row>
    <row r="179" ht="15.75" customHeight="1">
      <c r="A179" s="9"/>
      <c r="B179" s="10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2"/>
    </row>
    <row r="180" ht="15.75" customHeight="1">
      <c r="A180" s="5"/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8"/>
    </row>
    <row r="181" ht="15.75" customHeight="1">
      <c r="A181" s="9"/>
      <c r="B181" s="10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2"/>
    </row>
    <row r="182" ht="15.75" customHeight="1">
      <c r="A182" s="5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8"/>
    </row>
    <row r="183" ht="15.75" customHeight="1">
      <c r="A183" s="9"/>
      <c r="B183" s="10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2"/>
    </row>
    <row r="184" ht="15.75" customHeight="1">
      <c r="A184" s="5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8"/>
    </row>
    <row r="185" ht="15.75" customHeight="1">
      <c r="A185" s="9"/>
      <c r="B185" s="10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2"/>
    </row>
    <row r="186" ht="15.75" customHeight="1">
      <c r="A186" s="5"/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8"/>
    </row>
    <row r="187" ht="15.75" customHeight="1">
      <c r="A187" s="9"/>
      <c r="B187" s="10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2"/>
    </row>
    <row r="188" ht="15.75" customHeight="1">
      <c r="A188" s="5"/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8"/>
    </row>
    <row r="189" ht="15.75" customHeight="1">
      <c r="A189" s="9"/>
      <c r="B189" s="10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2"/>
    </row>
    <row r="190" ht="15.75" customHeight="1">
      <c r="A190" s="5"/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8"/>
    </row>
    <row r="191" ht="15.75" customHeight="1">
      <c r="A191" s="9"/>
      <c r="B191" s="10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2"/>
    </row>
    <row r="192" ht="15.75" customHeight="1">
      <c r="A192" s="5"/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8"/>
    </row>
    <row r="193" ht="15.75" customHeight="1">
      <c r="A193" s="9"/>
      <c r="B193" s="10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2"/>
    </row>
    <row r="194" ht="15.75" customHeight="1">
      <c r="A194" s="5"/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8"/>
    </row>
    <row r="195" ht="15.75" customHeight="1">
      <c r="A195" s="9"/>
      <c r="B195" s="10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2"/>
    </row>
    <row r="196" ht="15.75" customHeight="1">
      <c r="A196" s="5"/>
      <c r="B196" s="6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8"/>
    </row>
    <row r="197" ht="15.75" customHeight="1">
      <c r="A197" s="9"/>
      <c r="B197" s="10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2"/>
    </row>
    <row r="198" ht="15.75" customHeight="1">
      <c r="A198" s="5"/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8"/>
    </row>
    <row r="199" ht="15.75" customHeight="1">
      <c r="A199" s="9"/>
      <c r="B199" s="10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2"/>
    </row>
    <row r="200" ht="15.75" customHeight="1">
      <c r="A200" s="5"/>
      <c r="B200" s="6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8"/>
    </row>
    <row r="201" ht="15.75" customHeight="1">
      <c r="A201" s="9"/>
      <c r="B201" s="10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2"/>
    </row>
    <row r="202" ht="15.75" customHeight="1">
      <c r="A202" s="5"/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8"/>
    </row>
    <row r="203" ht="15.75" customHeight="1">
      <c r="A203" s="9"/>
      <c r="B203" s="10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2"/>
    </row>
    <row r="204" ht="15.75" customHeight="1">
      <c r="A204" s="5"/>
      <c r="B204" s="6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8"/>
    </row>
    <row r="205" ht="15.75" customHeight="1">
      <c r="A205" s="9"/>
      <c r="B205" s="10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2"/>
    </row>
    <row r="206" ht="15.75" customHeight="1">
      <c r="A206" s="5"/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8"/>
    </row>
    <row r="207" ht="15.75" customHeight="1">
      <c r="A207" s="9"/>
      <c r="B207" s="10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2"/>
    </row>
    <row r="208" ht="15.75" customHeight="1">
      <c r="A208" s="5"/>
      <c r="B208" s="6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8"/>
    </row>
    <row r="209" ht="15.75" customHeight="1">
      <c r="A209" s="9"/>
      <c r="B209" s="10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2"/>
    </row>
    <row r="210" ht="15.75" customHeight="1">
      <c r="A210" s="5"/>
      <c r="B210" s="6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8"/>
    </row>
    <row r="211" ht="15.75" customHeight="1">
      <c r="A211" s="9"/>
      <c r="B211" s="10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2"/>
    </row>
    <row r="212" ht="15.75" customHeight="1">
      <c r="A212" s="5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8"/>
    </row>
    <row r="213" ht="15.75" customHeight="1">
      <c r="A213" s="9"/>
      <c r="B213" s="10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2"/>
    </row>
    <row r="214" ht="15.75" customHeight="1">
      <c r="A214" s="5"/>
      <c r="B214" s="6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8"/>
    </row>
    <row r="215" ht="15.75" customHeight="1">
      <c r="A215" s="9"/>
      <c r="B215" s="10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2"/>
    </row>
    <row r="216" ht="15.75" customHeight="1">
      <c r="A216" s="5"/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8"/>
    </row>
    <row r="217" ht="15.75" customHeight="1">
      <c r="A217" s="9"/>
      <c r="B217" s="10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2"/>
    </row>
    <row r="218" ht="15.75" customHeight="1">
      <c r="A218" s="5"/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8"/>
    </row>
    <row r="219" ht="15.75" customHeight="1">
      <c r="A219" s="9"/>
      <c r="B219" s="10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2"/>
    </row>
    <row r="220" ht="15.75" customHeight="1">
      <c r="A220" s="5"/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8"/>
    </row>
    <row r="221" ht="15.75" customHeight="1">
      <c r="A221" s="9"/>
      <c r="B221" s="10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2"/>
    </row>
    <row r="222" ht="15.75" customHeight="1">
      <c r="A222" s="5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8"/>
    </row>
    <row r="223" ht="15.75" customHeight="1">
      <c r="A223" s="9"/>
      <c r="B223" s="10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2"/>
    </row>
    <row r="224" ht="15.75" customHeight="1">
      <c r="A224" s="5"/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8"/>
    </row>
    <row r="225" ht="15.75" customHeight="1">
      <c r="A225" s="9"/>
      <c r="B225" s="10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2"/>
    </row>
    <row r="226" ht="15.75" customHeight="1">
      <c r="A226" s="5"/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8"/>
    </row>
    <row r="227" ht="15.75" customHeight="1">
      <c r="A227" s="9"/>
      <c r="B227" s="10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2"/>
    </row>
    <row r="228" ht="15.75" customHeight="1">
      <c r="A228" s="5"/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8"/>
    </row>
    <row r="229" ht="15.75" customHeight="1">
      <c r="A229" s="9"/>
      <c r="B229" s="10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2"/>
    </row>
    <row r="230" ht="15.75" customHeight="1">
      <c r="A230" s="5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8"/>
    </row>
    <row r="231" ht="15.75" customHeight="1">
      <c r="A231" s="9"/>
      <c r="B231" s="10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2"/>
    </row>
    <row r="232" ht="15.75" customHeight="1">
      <c r="A232" s="5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8"/>
    </row>
    <row r="233" ht="15.75" customHeight="1">
      <c r="A233" s="9"/>
      <c r="B233" s="10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2"/>
    </row>
    <row r="234" ht="15.75" customHeight="1">
      <c r="A234" s="5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8"/>
    </row>
    <row r="235" ht="15.75" customHeight="1">
      <c r="A235" s="9"/>
      <c r="B235" s="10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2"/>
    </row>
    <row r="236" ht="15.75" customHeight="1">
      <c r="A236" s="5"/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8"/>
    </row>
    <row r="237" ht="15.75" customHeight="1">
      <c r="A237" s="9"/>
      <c r="B237" s="10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2"/>
    </row>
    <row r="238" ht="15.75" customHeight="1">
      <c r="A238" s="5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8"/>
    </row>
    <row r="239" ht="15.75" customHeight="1">
      <c r="A239" s="9"/>
      <c r="B239" s="10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2"/>
    </row>
    <row r="240" ht="15.75" customHeight="1">
      <c r="A240" s="5"/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8"/>
    </row>
    <row r="241" ht="15.75" customHeight="1">
      <c r="A241" s="9"/>
      <c r="B241" s="10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2"/>
    </row>
    <row r="242" ht="15.75" customHeight="1">
      <c r="A242" s="5"/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8"/>
    </row>
    <row r="243" ht="15.75" customHeight="1">
      <c r="A243" s="9"/>
      <c r="B243" s="10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2"/>
    </row>
    <row r="244" ht="15.75" customHeight="1">
      <c r="A244" s="5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8"/>
    </row>
    <row r="245" ht="15.75" customHeight="1">
      <c r="A245" s="9"/>
      <c r="B245" s="10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2"/>
    </row>
    <row r="246" ht="15.75" customHeight="1">
      <c r="A246" s="5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8"/>
    </row>
    <row r="247" ht="15.75" customHeight="1">
      <c r="A247" s="9"/>
      <c r="B247" s="10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2"/>
    </row>
    <row r="248" ht="15.75" customHeight="1">
      <c r="A248" s="5"/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8"/>
    </row>
    <row r="249" ht="15.75" customHeight="1">
      <c r="A249" s="9"/>
      <c r="B249" s="10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2"/>
    </row>
    <row r="250" ht="15.75" customHeight="1">
      <c r="A250" s="5"/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8"/>
    </row>
    <row r="251" ht="15.75" customHeight="1">
      <c r="A251" s="9"/>
      <c r="B251" s="10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2"/>
    </row>
    <row r="252" ht="15.75" customHeight="1">
      <c r="A252" s="5"/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8"/>
    </row>
    <row r="253" ht="15.75" customHeight="1">
      <c r="A253" s="9"/>
      <c r="B253" s="10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2"/>
    </row>
    <row r="254" ht="15.75" customHeight="1">
      <c r="A254" s="5"/>
      <c r="B254" s="6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8"/>
    </row>
    <row r="255" ht="15.75" customHeight="1">
      <c r="A255" s="9"/>
      <c r="B255" s="10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2"/>
    </row>
    <row r="256" ht="15.75" customHeight="1">
      <c r="A256" s="5"/>
      <c r="B256" s="6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8"/>
    </row>
    <row r="257" ht="15.75" customHeight="1">
      <c r="A257" s="9"/>
      <c r="B257" s="10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2"/>
    </row>
    <row r="258" ht="15.75" customHeight="1">
      <c r="A258" s="5"/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8"/>
    </row>
    <row r="259" ht="15.75" customHeight="1">
      <c r="A259" s="9"/>
      <c r="B259" s="10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2"/>
    </row>
    <row r="260" ht="15.75" customHeight="1">
      <c r="A260" s="5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8"/>
    </row>
    <row r="261" ht="15.75" customHeight="1">
      <c r="A261" s="9"/>
      <c r="B261" s="10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2"/>
    </row>
    <row r="262" ht="15.75" customHeight="1">
      <c r="A262" s="5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8"/>
    </row>
    <row r="263" ht="15.75" customHeight="1">
      <c r="A263" s="9"/>
      <c r="B263" s="10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2"/>
    </row>
    <row r="264" ht="15.75" customHeight="1">
      <c r="A264" s="5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8"/>
    </row>
    <row r="265" ht="15.75" customHeight="1">
      <c r="A265" s="9"/>
      <c r="B265" s="10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2"/>
    </row>
    <row r="266" ht="15.75" customHeight="1">
      <c r="A266" s="5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8"/>
    </row>
    <row r="267" ht="15.75" customHeight="1">
      <c r="A267" s="9"/>
      <c r="B267" s="10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2"/>
    </row>
    <row r="268" ht="15.75" customHeight="1">
      <c r="A268" s="5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8"/>
    </row>
    <row r="269" ht="15.75" customHeight="1">
      <c r="A269" s="9"/>
      <c r="B269" s="10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2"/>
    </row>
    <row r="270" ht="15.75" customHeight="1">
      <c r="A270" s="5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8"/>
    </row>
    <row r="271" ht="15.75" customHeight="1">
      <c r="A271" s="9"/>
      <c r="B271" s="10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2"/>
    </row>
    <row r="272" ht="15.75" customHeight="1">
      <c r="A272" s="5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8"/>
    </row>
    <row r="273" ht="15.75" customHeight="1">
      <c r="A273" s="9"/>
      <c r="B273" s="10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2"/>
    </row>
    <row r="274" ht="15.75" customHeight="1">
      <c r="A274" s="5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8"/>
    </row>
    <row r="275" ht="15.75" customHeight="1">
      <c r="A275" s="9"/>
      <c r="B275" s="10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2"/>
    </row>
    <row r="276" ht="15.75" customHeight="1">
      <c r="A276" s="5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8"/>
    </row>
    <row r="277" ht="15.75" customHeight="1">
      <c r="A277" s="9"/>
      <c r="B277" s="10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2"/>
    </row>
    <row r="278" ht="15.75" customHeight="1">
      <c r="A278" s="5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8"/>
    </row>
    <row r="279" ht="15.75" customHeight="1">
      <c r="A279" s="9"/>
      <c r="B279" s="10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2"/>
    </row>
    <row r="280" ht="15.75" customHeight="1">
      <c r="A280" s="5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8"/>
    </row>
    <row r="281" ht="15.75" customHeight="1">
      <c r="A281" s="9"/>
      <c r="B281" s="10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2"/>
    </row>
    <row r="282" ht="15.75" customHeight="1">
      <c r="A282" s="5"/>
      <c r="B282" s="6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8"/>
    </row>
    <row r="283" ht="15.75" customHeight="1">
      <c r="A283" s="9"/>
      <c r="B283" s="10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2"/>
    </row>
    <row r="284" ht="15.75" customHeight="1">
      <c r="A284" s="5"/>
      <c r="B284" s="6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8"/>
    </row>
    <row r="285" ht="15.75" customHeight="1">
      <c r="A285" s="9"/>
      <c r="B285" s="10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2"/>
    </row>
    <row r="286" ht="15.75" customHeight="1">
      <c r="A286" s="5"/>
      <c r="B286" s="6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8"/>
    </row>
    <row r="287" ht="15.75" customHeight="1">
      <c r="A287" s="9"/>
      <c r="B287" s="10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2"/>
    </row>
    <row r="288" ht="15.75" customHeight="1">
      <c r="A288" s="5"/>
      <c r="B288" s="6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8"/>
    </row>
    <row r="289" ht="15.75" customHeight="1">
      <c r="A289" s="9"/>
      <c r="B289" s="10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2"/>
    </row>
    <row r="290" ht="15.75" customHeight="1">
      <c r="A290" s="5"/>
      <c r="B290" s="6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8"/>
    </row>
    <row r="291" ht="15.75" customHeight="1">
      <c r="A291" s="9"/>
      <c r="B291" s="10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2"/>
    </row>
    <row r="292" ht="15.75" customHeight="1">
      <c r="A292" s="5"/>
      <c r="B292" s="6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8"/>
    </row>
    <row r="293" ht="15.75" customHeight="1">
      <c r="A293" s="9"/>
      <c r="B293" s="10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2"/>
    </row>
    <row r="294" ht="15.75" customHeight="1">
      <c r="A294" s="5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8"/>
    </row>
    <row r="295" ht="15.75" customHeight="1">
      <c r="A295" s="9"/>
      <c r="B295" s="10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2"/>
    </row>
    <row r="296" ht="15.75" customHeight="1">
      <c r="A296" s="5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8"/>
    </row>
    <row r="297" ht="15.75" customHeight="1">
      <c r="A297" s="9"/>
      <c r="B297" s="10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2"/>
    </row>
    <row r="298" ht="15.75" customHeight="1">
      <c r="A298" s="5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8"/>
    </row>
    <row r="299" ht="15.75" customHeight="1">
      <c r="A299" s="9"/>
      <c r="B299" s="10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2"/>
    </row>
    <row r="300" ht="15.75" customHeight="1">
      <c r="A300" s="5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8"/>
    </row>
    <row r="301" ht="15.75" customHeight="1">
      <c r="A301" s="9"/>
      <c r="B301" s="10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2"/>
    </row>
    <row r="302" ht="15.75" customHeight="1">
      <c r="A302" s="5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8"/>
    </row>
    <row r="303" ht="15.75" customHeight="1">
      <c r="A303" s="9"/>
      <c r="B303" s="10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2"/>
    </row>
    <row r="304" ht="15.75" customHeight="1">
      <c r="A304" s="5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8"/>
    </row>
    <row r="305" ht="15.75" customHeight="1">
      <c r="A305" s="9"/>
      <c r="B305" s="10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2"/>
    </row>
    <row r="306" ht="15.75" customHeight="1">
      <c r="A306" s="5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8"/>
    </row>
    <row r="307" ht="15.75" customHeight="1">
      <c r="A307" s="9"/>
      <c r="B307" s="10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2"/>
    </row>
    <row r="308" ht="15.75" customHeight="1">
      <c r="A308" s="5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8"/>
    </row>
    <row r="309" ht="15.75" customHeight="1">
      <c r="A309" s="9"/>
      <c r="B309" s="10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2"/>
    </row>
    <row r="310" ht="15.75" customHeight="1">
      <c r="A310" s="5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8"/>
    </row>
    <row r="311" ht="15.75" customHeight="1">
      <c r="A311" s="9"/>
      <c r="B311" s="10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2"/>
    </row>
    <row r="312" ht="15.75" customHeight="1">
      <c r="A312" s="5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8"/>
    </row>
    <row r="313" ht="15.75" customHeight="1">
      <c r="A313" s="9"/>
      <c r="B313" s="10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2"/>
    </row>
    <row r="314" ht="15.75" customHeight="1">
      <c r="A314" s="5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8"/>
    </row>
    <row r="315" ht="15.75" customHeight="1">
      <c r="A315" s="9"/>
      <c r="B315" s="10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2"/>
    </row>
    <row r="316" ht="15.75" customHeight="1">
      <c r="A316" s="5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8"/>
    </row>
    <row r="317" ht="15.75" customHeight="1">
      <c r="A317" s="9"/>
      <c r="B317" s="10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2"/>
    </row>
    <row r="318" ht="15.75" customHeight="1">
      <c r="A318" s="5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8"/>
    </row>
    <row r="319" ht="15.75" customHeight="1">
      <c r="A319" s="9"/>
      <c r="B319" s="10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2"/>
    </row>
    <row r="320" ht="15.75" customHeight="1">
      <c r="A320" s="5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8"/>
    </row>
    <row r="321" ht="15.75" customHeight="1">
      <c r="A321" s="9"/>
      <c r="B321" s="10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2"/>
    </row>
    <row r="322" ht="15.75" customHeight="1">
      <c r="A322" s="5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8"/>
    </row>
    <row r="323" ht="15.75" customHeight="1">
      <c r="A323" s="9"/>
      <c r="B323" s="10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2"/>
    </row>
    <row r="324" ht="15.75" customHeight="1">
      <c r="A324" s="5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8"/>
    </row>
    <row r="325" ht="15.75" customHeight="1">
      <c r="A325" s="9"/>
      <c r="B325" s="10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2"/>
    </row>
    <row r="326" ht="15.75" customHeight="1">
      <c r="A326" s="5"/>
      <c r="B326" s="6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8"/>
    </row>
    <row r="327" ht="15.75" customHeight="1">
      <c r="A327" s="9"/>
      <c r="B327" s="10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2"/>
    </row>
    <row r="328" ht="15.75" customHeight="1">
      <c r="A328" s="5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8"/>
    </row>
    <row r="329" ht="15.75" customHeight="1">
      <c r="A329" s="9"/>
      <c r="B329" s="10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2"/>
    </row>
    <row r="330" ht="15.75" customHeight="1">
      <c r="A330" s="5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8"/>
    </row>
    <row r="331" ht="15.75" customHeight="1">
      <c r="A331" s="9"/>
      <c r="B331" s="10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2"/>
    </row>
    <row r="332" ht="15.75" customHeight="1">
      <c r="A332" s="5"/>
      <c r="B332" s="6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8"/>
    </row>
    <row r="333" ht="15.75" customHeight="1">
      <c r="A333" s="9"/>
      <c r="B333" s="10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2"/>
    </row>
    <row r="334" ht="15.75" customHeight="1">
      <c r="A334" s="5"/>
      <c r="B334" s="6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8"/>
    </row>
    <row r="335" ht="15.75" customHeight="1">
      <c r="A335" s="9"/>
      <c r="B335" s="10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2"/>
    </row>
    <row r="336" ht="15.75" customHeight="1">
      <c r="A336" s="5"/>
      <c r="B336" s="6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8"/>
    </row>
    <row r="337" ht="15.75" customHeight="1">
      <c r="A337" s="9"/>
      <c r="B337" s="10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2"/>
    </row>
    <row r="338" ht="15.75" customHeight="1">
      <c r="A338" s="5"/>
      <c r="B338" s="6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8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</row>
    <row r="997" ht="15.75" customHeight="1"/>
  </sheetData>
  <dataValidations>
    <dataValidation type="custom" allowBlank="1" showDropDown="1" sqref="A1:AH137 A139:AH996">
      <formula1>AND(ISNUMBER(A1),(NOT(OR(NOT(ISERROR(DATEVALUE(A1))), AND(ISNUMBER(A1), LEFT(CELL("format", A1))="D")))))</formula1>
    </dataValidation>
  </dataValidations>
  <drawing r:id="rId1"/>
  <tableParts count="1">
    <tablePart r:id="rId3"/>
  </tableParts>
</worksheet>
</file>