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Table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97D"/>
      <sz val="16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Cancellation by Booking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Tables'!C3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Tables'!$B$4:$B$7</f>
            </numRef>
          </cat>
          <val>
            <numRef>
              <f>'Summary Tables'!$C$4:$C$7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/ 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Time vs Cancellation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Tables'!C10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Tables'!$B$11:$B$15</f>
            </numRef>
          </cat>
          <val>
            <numRef>
              <f>'Summary Tables'!$C$11:$C$15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/ 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Seasonal Occupancy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Tables'!C18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Tables'!$B$19:$B$22</f>
            </numRef>
          </cat>
          <val>
            <numRef>
              <f>'Summary Tables'!$C$19:$C$22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/ 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Guest Type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Tables'!C25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Tables'!$B$26:$B$27</f>
            </numRef>
          </cat>
          <val>
            <numRef>
              <f>'Summary Tables'!$C$26:$C$27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/ 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 Type Performance (Total Revenue)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Tables'!D30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Tables'!$B$31:$B$33</f>
            </numRef>
          </cat>
          <val>
            <numRef>
              <f>'Summary Tables'!$D$31:$D$33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Room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18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18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34</row>
      <rowOff>0</rowOff>
    </from>
    <ext cx="504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7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1. Cancellation by Booking Channel</t>
        </is>
      </c>
    </row>
    <row r="3">
      <c r="B3" s="2" t="inlineStr">
        <is>
          <t>Booking Channel</t>
        </is>
      </c>
      <c r="C3" s="2" t="inlineStr">
        <is>
          <t>Cancellation Rate</t>
        </is>
      </c>
    </row>
    <row r="4">
      <c r="B4" s="3" t="inlineStr">
        <is>
          <t>Corporate</t>
        </is>
      </c>
      <c r="C4" s="4" t="n">
        <v>0.2090395480225989</v>
      </c>
    </row>
    <row r="5">
      <c r="B5" s="3" t="inlineStr">
        <is>
          <t>Direct</t>
        </is>
      </c>
      <c r="C5" s="4" t="n">
        <v>0.1670702179176755</v>
      </c>
    </row>
    <row r="6">
      <c r="B6" s="3" t="inlineStr">
        <is>
          <t>Offline Agent</t>
        </is>
      </c>
      <c r="C6" s="4" t="n">
        <v>0.2063492063492063</v>
      </c>
    </row>
    <row r="7">
      <c r="B7" s="3" t="inlineStr">
        <is>
          <t>Online Travel Agent (OTA)</t>
        </is>
      </c>
      <c r="C7" s="4" t="n">
        <v>0.3554463554463554</v>
      </c>
    </row>
    <row r="10">
      <c r="B10" s="1" t="inlineStr">
        <is>
          <t>2. Lead Time vs Cancellation</t>
        </is>
      </c>
    </row>
    <row r="11">
      <c r="B11" s="2" t="inlineStr">
        <is>
          <t>Lead Time Group</t>
        </is>
      </c>
      <c r="C11" s="2" t="inlineStr">
        <is>
          <t>Cancellation Rate</t>
        </is>
      </c>
    </row>
    <row r="12">
      <c r="B12" s="3" t="inlineStr">
        <is>
          <t>0-7 days</t>
        </is>
      </c>
      <c r="C12" s="4" t="n">
        <v>0.2618453865336658</v>
      </c>
    </row>
    <row r="13">
      <c r="B13" s="3" t="inlineStr">
        <is>
          <t>8-30 days</t>
        </is>
      </c>
      <c r="C13" s="4" t="n">
        <v>0.2715617715617716</v>
      </c>
    </row>
    <row r="14">
      <c r="B14" s="3" t="inlineStr">
        <is>
          <t>31-90 days</t>
        </is>
      </c>
      <c r="C14" s="4" t="n">
        <v>0.3119122257053292</v>
      </c>
    </row>
    <row r="15">
      <c r="B15" s="3" t="inlineStr">
        <is>
          <t>91-180 days</t>
        </is>
      </c>
      <c r="C15" s="4" t="n">
        <v>0.3854166666666667</v>
      </c>
    </row>
    <row r="16">
      <c r="B16" s="3" t="inlineStr">
        <is>
          <t>180+ days</t>
        </is>
      </c>
      <c r="C16" s="4" t="n">
        <v>0.7142857142857143</v>
      </c>
    </row>
    <row r="19">
      <c r="B19" s="1" t="inlineStr">
        <is>
          <t>3. Seasonal Occupancy Analysis</t>
        </is>
      </c>
    </row>
    <row r="20">
      <c r="B20" s="2" t="inlineStr">
        <is>
          <t>Season</t>
        </is>
      </c>
      <c r="C20" s="2" t="inlineStr">
        <is>
          <t>Estimated Occupancy Rate</t>
        </is>
      </c>
    </row>
    <row r="21">
      <c r="B21" s="3" t="inlineStr">
        <is>
          <t>Autumn</t>
        </is>
      </c>
      <c r="C21" s="4" t="n">
        <v>0.7310606060606061</v>
      </c>
    </row>
    <row r="22">
      <c r="B22" s="3" t="inlineStr">
        <is>
          <t>Spring</t>
        </is>
      </c>
      <c r="C22" s="4" t="n">
        <v>0.7117988394584139</v>
      </c>
    </row>
    <row r="23">
      <c r="B23" s="3" t="inlineStr">
        <is>
          <t>Summer</t>
        </is>
      </c>
      <c r="C23" s="4" t="n">
        <v>0.6876355748373102</v>
      </c>
    </row>
    <row r="24">
      <c r="B24" s="3" t="inlineStr">
        <is>
          <t>Winter</t>
        </is>
      </c>
      <c r="C24" s="4" t="n">
        <v>0.708502024291498</v>
      </c>
    </row>
    <row r="27">
      <c r="B27" s="1" t="inlineStr">
        <is>
          <t>4. Guest Type Comparison</t>
        </is>
      </c>
    </row>
    <row r="28">
      <c r="B28" s="2" t="inlineStr">
        <is>
          <t>Guest Type</t>
        </is>
      </c>
      <c r="C28" s="2" t="inlineStr">
        <is>
          <t>Cancellation Rate</t>
        </is>
      </c>
    </row>
    <row r="29">
      <c r="B29" s="3" t="inlineStr">
        <is>
          <t>New Guest</t>
        </is>
      </c>
      <c r="C29" s="4" t="n">
        <v>0.2928053541550474</v>
      </c>
    </row>
    <row r="30">
      <c r="B30" s="3" t="inlineStr">
        <is>
          <t>Repeat Guest</t>
        </is>
      </c>
      <c r="C30" s="4" t="n">
        <v>0.2608695652173913</v>
      </c>
    </row>
    <row r="33">
      <c r="B33" s="1" t="inlineStr">
        <is>
          <t>5. Room Type Performance</t>
        </is>
      </c>
    </row>
    <row r="34">
      <c r="B34" s="2" t="inlineStr">
        <is>
          <t>Room Type</t>
        </is>
      </c>
      <c r="C34" s="2" t="inlineStr">
        <is>
          <t>Bookings Count</t>
        </is>
      </c>
      <c r="D34" s="2" t="inlineStr">
        <is>
          <t>Total Revenue ($)</t>
        </is>
      </c>
    </row>
    <row r="35">
      <c r="B35" s="3" t="inlineStr">
        <is>
          <t>Deluxe</t>
        </is>
      </c>
      <c r="C35" s="3" t="n">
        <v>644</v>
      </c>
      <c r="D35" s="5" t="n">
        <v>319465.4898093543</v>
      </c>
    </row>
    <row r="36">
      <c r="B36" s="3" t="inlineStr">
        <is>
          <t>Standard</t>
        </is>
      </c>
      <c r="C36" s="3" t="n">
        <v>674</v>
      </c>
      <c r="D36" s="5" t="n">
        <v>368565.4165572117</v>
      </c>
    </row>
    <row r="37">
      <c r="B37" s="3" t="inlineStr">
        <is>
          <t>Suite</t>
        </is>
      </c>
      <c r="C37" s="3" t="n">
        <v>682</v>
      </c>
      <c r="D37" s="5" t="n">
        <v>365709.235575469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STAYNEST HOSPITALITY GROUP - PERFORMANCE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2026-10-13T09:22:50Z</dcterms:created>
  <dcterms:modified xmlns:dcterms="http://purl.org/dc/terms/" xmlns:xsi="http://www.w3.org/2001/XMLSchema-instance" xsi:type="dcterms:W3CDTF">2026-10-13T09:22:50Z</dcterms:modified>
</cp:coreProperties>
</file>