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95" yWindow="75" windowWidth="9315" windowHeight="7200"/>
  </bookViews>
  <sheets>
    <sheet name="Post Grad Modification" sheetId="1" r:id="rId1"/>
  </sheets>
  <calcPr calcId="125725" concurrentCalc="0"/>
</workbook>
</file>

<file path=xl/calcChain.xml><?xml version="1.0" encoding="utf-8"?>
<calcChain xmlns="http://schemas.openxmlformats.org/spreadsheetml/2006/main">
  <c r="C38" i="1"/>
  <c r="C43"/>
  <c r="C48"/>
  <c r="B43"/>
  <c r="B38"/>
  <c r="B48"/>
  <c r="C42"/>
  <c r="C47"/>
  <c r="B42"/>
  <c r="B37"/>
  <c r="B47"/>
  <c r="C37"/>
</calcChain>
</file>

<file path=xl/sharedStrings.xml><?xml version="1.0" encoding="utf-8"?>
<sst xmlns="http://schemas.openxmlformats.org/spreadsheetml/2006/main" count="21" uniqueCount="7">
  <si>
    <t>Before treatment</t>
  </si>
  <si>
    <t>After treatment</t>
  </si>
  <si>
    <t>Control</t>
  </si>
  <si>
    <t>Experiment</t>
  </si>
  <si>
    <t>Average Reading</t>
  </si>
  <si>
    <t>Standard Deviation</t>
  </si>
  <si>
    <t>Change</t>
  </si>
</sst>
</file>

<file path=xl/styles.xml><?xml version="1.0" encoding="utf-8"?>
<styleSheet xmlns="http://schemas.openxmlformats.org/spreadsheetml/2006/main">
  <fonts count="3">
    <font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0" fillId="0" borderId="0" xfId="0" applyBorder="1"/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topLeftCell="A22" zoomScaleNormal="100" workbookViewId="0">
      <selection activeCell="D48" sqref="D48"/>
    </sheetView>
  </sheetViews>
  <sheetFormatPr defaultRowHeight="12.75"/>
  <cols>
    <col min="1" max="4" width="10.25" customWidth="1"/>
    <col min="6" max="6" width="11.75" customWidth="1"/>
    <col min="7" max="9" width="9.875" style="4" customWidth="1"/>
  </cols>
  <sheetData>
    <row r="1" spans="1:8">
      <c r="A1" s="1" t="s">
        <v>0</v>
      </c>
      <c r="B1" s="1"/>
      <c r="C1" s="2" t="s">
        <v>1</v>
      </c>
      <c r="D1" s="3"/>
    </row>
    <row r="2" spans="1:8">
      <c r="A2" s="5" t="s">
        <v>2</v>
      </c>
      <c r="B2" s="5" t="s">
        <v>3</v>
      </c>
      <c r="C2" s="6" t="s">
        <v>2</v>
      </c>
      <c r="D2" s="5" t="s">
        <v>3</v>
      </c>
    </row>
    <row r="3" spans="1:8">
      <c r="A3">
        <v>4079</v>
      </c>
      <c r="B3">
        <v>4782</v>
      </c>
      <c r="C3" s="7">
        <v>4700</v>
      </c>
      <c r="D3" s="8">
        <v>6489</v>
      </c>
    </row>
    <row r="4" spans="1:8">
      <c r="A4">
        <v>4626</v>
      </c>
      <c r="B4">
        <v>4609</v>
      </c>
      <c r="C4" s="7">
        <v>4444</v>
      </c>
      <c r="D4" s="8">
        <v>5671</v>
      </c>
    </row>
    <row r="5" spans="1:8">
      <c r="A5">
        <v>4592</v>
      </c>
      <c r="B5">
        <v>5366</v>
      </c>
      <c r="C5" s="7">
        <v>5076</v>
      </c>
      <c r="D5" s="8">
        <v>6405</v>
      </c>
    </row>
    <row r="6" spans="1:8">
      <c r="A6">
        <v>4116</v>
      </c>
      <c r="B6">
        <v>4381</v>
      </c>
      <c r="C6" s="7">
        <v>4979</v>
      </c>
      <c r="D6" s="8">
        <v>5266</v>
      </c>
    </row>
    <row r="7" spans="1:8">
      <c r="A7">
        <v>4880</v>
      </c>
      <c r="B7">
        <v>4849</v>
      </c>
      <c r="C7" s="7">
        <v>4764</v>
      </c>
      <c r="D7" s="8">
        <v>6159</v>
      </c>
    </row>
    <row r="8" spans="1:8">
      <c r="A8">
        <v>5373</v>
      </c>
      <c r="B8">
        <v>4104</v>
      </c>
      <c r="C8" s="7">
        <v>4518</v>
      </c>
      <c r="D8" s="8">
        <v>7719</v>
      </c>
    </row>
    <row r="9" spans="1:8">
      <c r="A9">
        <v>4416</v>
      </c>
      <c r="B9">
        <v>3989</v>
      </c>
      <c r="C9" s="7">
        <v>4968</v>
      </c>
      <c r="D9" s="8">
        <v>6408</v>
      </c>
    </row>
    <row r="10" spans="1:8">
      <c r="A10">
        <v>5041</v>
      </c>
      <c r="B10">
        <v>5269</v>
      </c>
      <c r="C10" s="7">
        <v>4510</v>
      </c>
      <c r="D10" s="8">
        <v>6258</v>
      </c>
    </row>
    <row r="11" spans="1:8">
      <c r="A11">
        <v>5125</v>
      </c>
      <c r="B11">
        <v>5181</v>
      </c>
      <c r="C11" s="7">
        <v>4633</v>
      </c>
      <c r="D11" s="8">
        <v>7252</v>
      </c>
    </row>
    <row r="12" spans="1:8">
      <c r="A12">
        <v>4831</v>
      </c>
      <c r="B12">
        <v>4891</v>
      </c>
      <c r="C12" s="7">
        <v>4244</v>
      </c>
      <c r="D12" s="8">
        <v>6520</v>
      </c>
    </row>
    <row r="13" spans="1:8">
      <c r="A13">
        <v>3927</v>
      </c>
      <c r="B13">
        <v>4315</v>
      </c>
      <c r="C13" s="7">
        <v>5628</v>
      </c>
      <c r="D13" s="8">
        <v>5430</v>
      </c>
      <c r="H13" s="9"/>
    </row>
    <row r="14" spans="1:8">
      <c r="A14">
        <v>4774</v>
      </c>
      <c r="B14">
        <v>4288</v>
      </c>
      <c r="C14" s="7">
        <v>4433</v>
      </c>
      <c r="D14" s="8">
        <v>5399</v>
      </c>
      <c r="H14" s="9"/>
    </row>
    <row r="15" spans="1:8">
      <c r="A15">
        <v>4687</v>
      </c>
      <c r="B15">
        <v>3982</v>
      </c>
      <c r="C15" s="7">
        <v>4452</v>
      </c>
      <c r="D15" s="8">
        <v>7651</v>
      </c>
    </row>
    <row r="16" spans="1:8">
      <c r="A16">
        <v>4635</v>
      </c>
      <c r="B16">
        <v>5362</v>
      </c>
      <c r="C16" s="7">
        <v>4042</v>
      </c>
      <c r="D16" s="8">
        <v>4450</v>
      </c>
    </row>
    <row r="17" spans="1:7">
      <c r="A17">
        <v>5018</v>
      </c>
      <c r="B17">
        <v>3912</v>
      </c>
      <c r="C17" s="7">
        <v>5066</v>
      </c>
      <c r="D17" s="8">
        <v>6302</v>
      </c>
    </row>
    <row r="18" spans="1:7">
      <c r="A18">
        <v>5233</v>
      </c>
      <c r="B18">
        <v>4681</v>
      </c>
      <c r="C18" s="7">
        <v>4030</v>
      </c>
      <c r="D18" s="8">
        <v>5683</v>
      </c>
    </row>
    <row r="19" spans="1:7">
      <c r="A19">
        <v>5006</v>
      </c>
      <c r="B19">
        <v>5264</v>
      </c>
      <c r="C19" s="7">
        <v>4374</v>
      </c>
      <c r="D19" s="8">
        <v>5516</v>
      </c>
    </row>
    <row r="20" spans="1:7">
      <c r="A20">
        <v>4062</v>
      </c>
      <c r="B20">
        <v>4565</v>
      </c>
      <c r="C20" s="7">
        <v>4020</v>
      </c>
      <c r="D20" s="8">
        <v>5890</v>
      </c>
    </row>
    <row r="21" spans="1:7">
      <c r="A21">
        <v>3911</v>
      </c>
      <c r="B21">
        <v>4921</v>
      </c>
      <c r="C21" s="7">
        <v>4293</v>
      </c>
      <c r="D21" s="8">
        <v>6986</v>
      </c>
    </row>
    <row r="22" spans="1:7">
      <c r="A22">
        <v>3979</v>
      </c>
      <c r="B22">
        <v>4013</v>
      </c>
      <c r="C22" s="7">
        <v>4607</v>
      </c>
      <c r="D22" s="8">
        <v>5791</v>
      </c>
    </row>
    <row r="23" spans="1:7">
      <c r="A23">
        <v>4059</v>
      </c>
      <c r="B23">
        <v>4478</v>
      </c>
      <c r="C23" s="7">
        <v>4577</v>
      </c>
      <c r="D23" s="8">
        <v>6870</v>
      </c>
    </row>
    <row r="24" spans="1:7">
      <c r="A24">
        <v>5079</v>
      </c>
      <c r="B24">
        <v>5289</v>
      </c>
      <c r="C24" s="7">
        <v>4358</v>
      </c>
      <c r="D24" s="8">
        <v>5997</v>
      </c>
      <c r="G24" s="9"/>
    </row>
    <row r="25" spans="1:7">
      <c r="A25">
        <v>5676</v>
      </c>
      <c r="B25">
        <v>4412</v>
      </c>
      <c r="C25" s="7">
        <v>5149</v>
      </c>
      <c r="D25" s="8">
        <v>5198</v>
      </c>
      <c r="G25" s="10"/>
    </row>
    <row r="26" spans="1:7">
      <c r="A26">
        <v>3734</v>
      </c>
      <c r="B26">
        <v>4525</v>
      </c>
      <c r="C26" s="7">
        <v>3720</v>
      </c>
      <c r="D26" s="8">
        <v>6449</v>
      </c>
    </row>
    <row r="27" spans="1:7">
      <c r="A27">
        <v>4413</v>
      </c>
      <c r="B27">
        <v>5284</v>
      </c>
      <c r="C27" s="7">
        <v>3805</v>
      </c>
      <c r="D27" s="8">
        <v>5554</v>
      </c>
    </row>
    <row r="28" spans="1:7">
      <c r="A28">
        <v>4102</v>
      </c>
      <c r="B28">
        <v>5286</v>
      </c>
      <c r="C28" s="7">
        <v>4554</v>
      </c>
      <c r="D28" s="8">
        <v>6958</v>
      </c>
    </row>
    <row r="29" spans="1:7">
      <c r="A29">
        <v>3855</v>
      </c>
      <c r="B29">
        <v>4966</v>
      </c>
      <c r="C29" s="7">
        <v>4430</v>
      </c>
      <c r="D29" s="8">
        <v>5115</v>
      </c>
    </row>
    <row r="30" spans="1:7">
      <c r="A30">
        <v>4867</v>
      </c>
      <c r="B30">
        <v>4988</v>
      </c>
      <c r="C30" s="7">
        <v>5757</v>
      </c>
      <c r="D30" s="8">
        <v>6459</v>
      </c>
    </row>
    <row r="31" spans="1:7">
      <c r="A31">
        <v>5033</v>
      </c>
      <c r="B31">
        <v>4621</v>
      </c>
      <c r="C31" s="7">
        <v>4838</v>
      </c>
      <c r="D31" s="8">
        <v>6347</v>
      </c>
    </row>
    <row r="32" spans="1:7">
      <c r="A32">
        <v>4327</v>
      </c>
      <c r="B32">
        <v>4919</v>
      </c>
      <c r="C32" s="7">
        <v>4706</v>
      </c>
      <c r="D32" s="8">
        <v>6524</v>
      </c>
    </row>
    <row r="35" spans="1:4">
      <c r="A35" s="11" t="s">
        <v>0</v>
      </c>
      <c r="B35" s="4"/>
      <c r="C35" s="4"/>
      <c r="D35" s="4"/>
    </row>
    <row r="36" spans="1:4" ht="25.5">
      <c r="B36" s="9" t="s">
        <v>4</v>
      </c>
      <c r="C36" s="9" t="s">
        <v>5</v>
      </c>
    </row>
    <row r="37" spans="1:4">
      <c r="A37" s="12" t="s">
        <v>2</v>
      </c>
      <c r="B37" s="4" t="e">
        <f>AVERAGE(#REF!)</f>
        <v>#REF!</v>
      </c>
      <c r="C37" s="4" t="e">
        <f ca="1">sd(A3:A32)</f>
        <v>#NAME?</v>
      </c>
    </row>
    <row r="38" spans="1:4">
      <c r="A38" s="12" t="s">
        <v>3</v>
      </c>
      <c r="B38" s="4">
        <f>AVERAGE(B3:B32)</f>
        <v>4716.3999999999996</v>
      </c>
      <c r="C38" s="4" t="e">
        <f ca="1">sd(B3:B32)</f>
        <v>#NAME?</v>
      </c>
    </row>
    <row r="39" spans="1:4">
      <c r="B39" s="4"/>
      <c r="C39" s="4"/>
    </row>
    <row r="40" spans="1:4">
      <c r="A40" s="11" t="s">
        <v>1</v>
      </c>
      <c r="B40" s="4"/>
      <c r="C40" s="4"/>
    </row>
    <row r="41" spans="1:4" ht="25.5">
      <c r="B41" s="9" t="s">
        <v>4</v>
      </c>
      <c r="C41" s="9" t="s">
        <v>5</v>
      </c>
    </row>
    <row r="42" spans="1:4">
      <c r="A42" s="12" t="s">
        <v>2</v>
      </c>
      <c r="B42" s="4">
        <f>AVERAGE(C3:C32)</f>
        <v>4589.166666666667</v>
      </c>
      <c r="C42" s="4" t="e">
        <f ca="1">sd(C3:C32)</f>
        <v>#NAME?</v>
      </c>
      <c r="D42" s="4"/>
    </row>
    <row r="43" spans="1:4">
      <c r="A43" s="12" t="s">
        <v>3</v>
      </c>
      <c r="B43" s="4">
        <f>AVERAGE(D3:D32)</f>
        <v>6157.2</v>
      </c>
      <c r="C43" s="4" t="e">
        <f ca="1">sd(D3:D32)</f>
        <v>#NAME?</v>
      </c>
      <c r="D43" s="4"/>
    </row>
    <row r="45" spans="1:4">
      <c r="A45" s="11" t="s">
        <v>6</v>
      </c>
    </row>
    <row r="46" spans="1:4" ht="25.5">
      <c r="B46" s="9" t="s">
        <v>4</v>
      </c>
      <c r="C46" s="9" t="s">
        <v>5</v>
      </c>
    </row>
    <row r="47" spans="1:4">
      <c r="A47" s="12" t="s">
        <v>2</v>
      </c>
      <c r="B47" t="e">
        <f>B42-B37</f>
        <v>#REF!</v>
      </c>
      <c r="C47" t="e">
        <f ca="1">C36-C42</f>
        <v>#VALUE!</v>
      </c>
    </row>
    <row r="48" spans="1:4">
      <c r="A48" s="12" t="s">
        <v>3</v>
      </c>
      <c r="B48">
        <f>B43-B38</f>
        <v>1440.8000000000002</v>
      </c>
      <c r="C48" t="e">
        <f ca="1">C38-C43</f>
        <v>#NAME?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 Grad Modification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michaelmilton</dc:creator>
  <cp:lastModifiedBy>michaelmilton</cp:lastModifiedBy>
  <dcterms:created xsi:type="dcterms:W3CDTF">2009-12-10T21:25:07Z</dcterms:created>
  <dcterms:modified xsi:type="dcterms:W3CDTF">2009-12-10T21:25:22Z</dcterms:modified>
</cp:coreProperties>
</file>