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D:\Sanjid Project\"/>
    </mc:Choice>
  </mc:AlternateContent>
  <xr:revisionPtr revIDLastSave="0" documentId="13_ncr:1_{37BF8156-A5CB-4F41-B04F-0CE114F33D9A}" xr6:coauthVersionLast="45" xr6:coauthVersionMax="45" xr10:uidLastSave="{00000000-0000-0000-0000-000000000000}"/>
  <bookViews>
    <workbookView xWindow="-108" yWindow="-108" windowWidth="23256" windowHeight="12456" xr2:uid="{00000000-000D-0000-FFFF-FFFF00000000}"/>
  </bookViews>
  <sheets>
    <sheet name="Sheet1" sheetId="2" r:id="rId1"/>
    <sheet name="Sheet2" sheetId="3" r:id="rId2"/>
    <sheet name="Sheet3" sheetId="4" r:id="rId3"/>
    <sheet name="Sheet4" sheetId="5" r:id="rId4"/>
    <sheet name="Approval" sheetId="1" r:id="rId5"/>
  </sheets>
  <calcPr calcId="0"/>
  <pivotCaches>
    <pivotCache cacheId="8" r:id="rId6"/>
  </pivotCaches>
</workbook>
</file>

<file path=xl/sharedStrings.xml><?xml version="1.0" encoding="utf-8"?>
<sst xmlns="http://schemas.openxmlformats.org/spreadsheetml/2006/main" count="3099" uniqueCount="665">
  <si>
    <t>Request Date</t>
  </si>
  <si>
    <t>Payer Name</t>
  </si>
  <si>
    <t>Approval Type</t>
  </si>
  <si>
    <t>Net Amount</t>
  </si>
  <si>
    <t>Approved Amount</t>
  </si>
  <si>
    <t>Status</t>
  </si>
  <si>
    <t>Remarks</t>
  </si>
  <si>
    <t>User Name</t>
  </si>
  <si>
    <t>Class</t>
  </si>
  <si>
    <t>Gender</t>
  </si>
  <si>
    <t>Marital Status</t>
  </si>
  <si>
    <t>Occupation</t>
  </si>
  <si>
    <t>Doctor Name</t>
  </si>
  <si>
    <t>Department Name</t>
  </si>
  <si>
    <t>02/16/2026 18:35:26</t>
  </si>
  <si>
    <t>Medgulf</t>
  </si>
  <si>
    <t>Professional</t>
  </si>
  <si>
    <t>103.50000</t>
  </si>
  <si>
    <t>90.00000</t>
  </si>
  <si>
    <t>Approved</t>
  </si>
  <si>
    <t>approved,other,Payer: Other,Payer: approved,Payer: Approved, subject to policy terms, conditions and agreed price list.                     For referral requests, please submit a follow-up for this approval.</t>
  </si>
  <si>
    <t>Shine Mathew</t>
  </si>
  <si>
    <t>CLASS C</t>
  </si>
  <si>
    <t>Female</t>
  </si>
  <si>
    <t>Married</t>
  </si>
  <si>
    <t>Unknown</t>
  </si>
  <si>
    <t>Dalia Hassan</t>
  </si>
  <si>
    <t>Obstetrics &amp; Gynecology Specialty</t>
  </si>
  <si>
    <t>02/16/2026 18:33:46</t>
  </si>
  <si>
    <t>Bupa</t>
  </si>
  <si>
    <t>0.00000</t>
  </si>
  <si>
    <t>Pended</t>
  </si>
  <si>
    <t>Muhammed harshad sinan</t>
  </si>
  <si>
    <t>C</t>
  </si>
  <si>
    <t>Male</t>
  </si>
  <si>
    <t>unknown</t>
  </si>
  <si>
    <t>Military</t>
  </si>
  <si>
    <t>Asharaf Abdel Gafour</t>
  </si>
  <si>
    <t>Surgery Specialty</t>
  </si>
  <si>
    <t>02/16/2026 18:33:13</t>
  </si>
  <si>
    <t>AL-ETIHAD</t>
  </si>
  <si>
    <t>Pharmacy</t>
  </si>
  <si>
    <t>490.50000</t>
  </si>
  <si>
    <t>Rejected</t>
  </si>
  <si>
    <t>Payer: Sorry not approved , for rejected services check the denial reasons,Payer: Refill too soon</t>
  </si>
  <si>
    <t>R</t>
  </si>
  <si>
    <t>Mohamed Aashafie</t>
  </si>
  <si>
    <t>Internal Medicine Specialty</t>
  </si>
  <si>
    <t>02/16/2026 18:32:00</t>
  </si>
  <si>
    <t>Alrajhi Takaful</t>
  </si>
  <si>
    <t>100.10000</t>
  </si>
  <si>
    <t>Basic M.1</t>
  </si>
  <si>
    <t>Naglaa Emam</t>
  </si>
  <si>
    <t>Ear, Nose &amp; Throat Specialty</t>
  </si>
  <si>
    <t>02/16/2026 18:29:19</t>
  </si>
  <si>
    <t>51.75000</t>
  </si>
  <si>
    <t>rejected,other,Payer: Other,Payer: rejected,Payer: duplicated,Payer: Duplicate service/procedure code based on the date</t>
  </si>
  <si>
    <t>ASAD UR REHMAN</t>
  </si>
  <si>
    <t>CLASS B</t>
  </si>
  <si>
    <t>Education</t>
  </si>
  <si>
    <t>Heyam Yousif</t>
  </si>
  <si>
    <t>02/16/2026 18:26:38</t>
  </si>
  <si>
    <t>Oral</t>
  </si>
  <si>
    <t>31.63000</t>
  </si>
  <si>
    <t>50.00000</t>
  </si>
  <si>
    <t>unmarried</t>
  </si>
  <si>
    <t>Administration</t>
  </si>
  <si>
    <t>Zeinab Abuelhassan</t>
  </si>
  <si>
    <t>Dental</t>
  </si>
  <si>
    <t>02/16/2026 18:23:34</t>
  </si>
  <si>
    <t>Tawuniya</t>
  </si>
  <si>
    <t>RASHED ABDALLAH ALFADEL</t>
  </si>
  <si>
    <t>B</t>
  </si>
  <si>
    <t>02/16/2026 18:22:55</t>
  </si>
  <si>
    <t>221.38000</t>
  </si>
  <si>
    <t>350.00000</t>
  </si>
  <si>
    <t>BUPA Direct - Essential 2.1</t>
  </si>
  <si>
    <t>02/16/2026 18:20:31</t>
  </si>
  <si>
    <t>Cancelled</t>
  </si>
  <si>
    <t>02/16/2026 18:18:42</t>
  </si>
  <si>
    <t>Gulf Union</t>
  </si>
  <si>
    <t>54.60000</t>
  </si>
  <si>
    <t>SRG6</t>
  </si>
  <si>
    <t>Ahmed Eid</t>
  </si>
  <si>
    <t>Orthopedic Specialty</t>
  </si>
  <si>
    <t>02/16/2026 18:17:58</t>
  </si>
  <si>
    <t>453.00000</t>
  </si>
  <si>
    <t>423.00000</t>
  </si>
  <si>
    <t>BUPA Direct - Premium 1.1</t>
  </si>
  <si>
    <t>Business</t>
  </si>
  <si>
    <t>02/16/2026 18:17:46</t>
  </si>
  <si>
    <t>43.68000</t>
  </si>
  <si>
    <t>02/16/2026 18:17:31</t>
  </si>
  <si>
    <t>63.80000</t>
  </si>
  <si>
    <t>51.04000</t>
  </si>
  <si>
    <t>Ahmed Mokhtar</t>
  </si>
  <si>
    <t>Latifah Habib</t>
  </si>
  <si>
    <t>02/16/2026 18:15:18</t>
  </si>
  <si>
    <t>10.05000</t>
  </si>
  <si>
    <t>approved,other,Payer: Other,Payer: approved</t>
  </si>
  <si>
    <t>CLASS A</t>
  </si>
  <si>
    <t>Others</t>
  </si>
  <si>
    <t>Mamdouh Karaman</t>
  </si>
  <si>
    <t>Pediatric Specialty</t>
  </si>
  <si>
    <t>02/16/2026 18:13:30</t>
  </si>
  <si>
    <t>37.95000</t>
  </si>
  <si>
    <t>30.36000</t>
  </si>
  <si>
    <t>Mohamed Morsi</t>
  </si>
  <si>
    <t>Physical Medicine &amp; Rehabilitation Specialty</t>
  </si>
  <si>
    <t>02/16/2026 18:12:56</t>
  </si>
  <si>
    <t>499.10000</t>
  </si>
  <si>
    <t>Queued</t>
  </si>
  <si>
    <t>CLASS BB</t>
  </si>
  <si>
    <t>02/16/2026 18:11:00</t>
  </si>
  <si>
    <t>86.25000</t>
  </si>
  <si>
    <t>75.00000</t>
  </si>
  <si>
    <t>Riadi Advance/MG28 (PLN-028)</t>
  </si>
  <si>
    <t>02/16/2026 18:10:18</t>
  </si>
  <si>
    <t>241.50000</t>
  </si>
  <si>
    <t>Invalid</t>
  </si>
  <si>
    <t>APPROVAL ALREADY EXIST WITH THE SAME VISA NO ||2026-7688033||#|| SERVICE CODE :||1373||#|| SERVICE NAME :||ULTRASOUND,Payer: APPROVAL ALREADY EXIST WITH THE SAME VISA NO ||2026-7688033||#|| SERVICE CODE :||1373||#|| SERVICE NAME :||ULTRASOUND</t>
  </si>
  <si>
    <t>Basic M.1.Z5</t>
  </si>
  <si>
    <t>Widowed</t>
  </si>
  <si>
    <t>Khaled  Fathy</t>
  </si>
  <si>
    <t>02/16/2026 18:09:32</t>
  </si>
  <si>
    <t>adjudication,Payer: Additional adjudication,Payer: unjustified as per available data,Payer: Service is not clinically justified based on clinical practice guideline, without additional supporting diagnosis</t>
  </si>
  <si>
    <t>02/16/2026 18:09:14</t>
  </si>
  <si>
    <t>128.80000</t>
  </si>
  <si>
    <t>160.00000</t>
  </si>
  <si>
    <t>adjudication,Payer: Additional adjudication,Payer: No prior approval required, It's a system generated response, please proceed as per policy terms and conditions, &amp; claim audit</t>
  </si>
  <si>
    <t>02/16/2026 18:07:18</t>
  </si>
  <si>
    <t>02/16/2026 18:05:35</t>
  </si>
  <si>
    <t>158.13000</t>
  </si>
  <si>
    <t>150.00000</t>
  </si>
  <si>
    <t>Partially Approved</t>
  </si>
  <si>
    <t>Payer: X-ray Panoramic has been approved to this member recently,Payer: Duplicate service/procedure code based on the date</t>
  </si>
  <si>
    <t>02/16/2026 18:00:25</t>
  </si>
  <si>
    <t>19.80000</t>
  </si>
  <si>
    <t>Not Required</t>
  </si>
  <si>
    <t>Please note that the amount of the requested services do not require prior approval from Tawuniya, as per this Policy's terms and conditions. Kindly, provide the necessary medical services to our clie,Payer: Please note that the amount of the requested services do not require prior approval from Tawuniya, as per this Policy's terms and conditions. Kindly, provide the necessary medical services to our clie</t>
  </si>
  <si>
    <t>A</t>
  </si>
  <si>
    <t>Marwah Fathi</t>
  </si>
  <si>
    <t>02/16/2026 17:54:55</t>
  </si>
  <si>
    <t>ARABIAN SHIELD</t>
  </si>
  <si>
    <t>189.76000</t>
  </si>
  <si>
    <t>All listed services are APPROVED (تمت الموافقة على جميع الخدمات المطلوبة),Payer: All listed services are APPROVED (تمت الموافقة على جميع الخدمات المطلوبة)</t>
  </si>
  <si>
    <t>CREF</t>
  </si>
  <si>
    <t>Agriculture</t>
  </si>
  <si>
    <t>Ammar Alahmed</t>
  </si>
  <si>
    <t>02/16/2026 17:53:03</t>
  </si>
  <si>
    <t>39.60000</t>
  </si>
  <si>
    <t>Medical Services are not clinically indicated based on good clinical practice, without additional supporting diagnoses/activities.,Payer: Medical Services are not clinically indicated based on good clinical practice, without additional supporting diagnoses/activities.,Payer: PBM Rejection Description : Medication 2307245634 is not indicated with diagnosis code D51.0,Medication 2307245634 is not indicated with diagnosis code E78.4
NPHIES Rejection Description : Service is not clinically indicated based on good clinical practice, without additional supporting diagnoses/activities,Payer: Service is not clinically justified based on clinical practice guideline, without additional supporting diagnosis</t>
  </si>
  <si>
    <t>02/16/2026 17:51:12</t>
  </si>
  <si>
    <t>620.00000</t>
  </si>
  <si>
    <t>adjudication,Payer: Additional adjudication,Payer: APPROVED AS PL SUBJECT TO FINAL CLAIM AUDIT,,DR AMR</t>
  </si>
  <si>
    <t>02/16/2026 17:46:47</t>
  </si>
  <si>
    <t>02/16/2026 17:46:41</t>
  </si>
  <si>
    <t>Medical Services are not clinically indicated based on good clinical practice, without additional supporting diagnoses/activities.,Payer: Medical Services are not clinically indicated based on good clinical practice, without additional supporting diagnoses/activities.,Payer: PBM Rejection Description : Medication 2307245634 is not indicated with diagnosis code D51.0
NPHIES Rejection Description : Service is not clinically indicated based on good clinical practice, without additional supporting diagnoses/activities,Payer: Service is not clinically justified based on clinical practice guideline, without additional supporting diagnosis</t>
  </si>
  <si>
    <t>02/16/2026 17:45:22</t>
  </si>
  <si>
    <t>Malath</t>
  </si>
  <si>
    <t>MB4</t>
  </si>
  <si>
    <t>Legally Separated</t>
  </si>
  <si>
    <t>Housewife</t>
  </si>
  <si>
    <t>02/16/2026 17:43:36</t>
  </si>
  <si>
    <t>Gulf Insurance Group - GIG</t>
  </si>
  <si>
    <t>189.75000</t>
  </si>
  <si>
    <t>132.00000</t>
  </si>
  <si>
    <t>E</t>
  </si>
  <si>
    <t>Muhammad Umair</t>
  </si>
  <si>
    <t>Emergency Medicine Specialty</t>
  </si>
  <si>
    <t>02/16/2026 17:43:08</t>
  </si>
  <si>
    <t>Payer: Sorry not approved, not covered, due to not declared cardiac disease  in health declaration form.,Payer: Pre-existing diagnosis/condition was not disclosed</t>
  </si>
  <si>
    <t>Walid Saif Al Din</t>
  </si>
  <si>
    <t>02/16/2026 17:41:49</t>
  </si>
  <si>
    <t>153.65000</t>
  </si>
  <si>
    <t>123.65000</t>
  </si>
  <si>
    <t>BUPA Direct - Essential 2.1 (S)</t>
  </si>
  <si>
    <t>02/16/2026 17:40:34</t>
  </si>
  <si>
    <t>APPROVAL ALREADY EXIST WITH THE SAME VISA NO ||2026-7683412||#|| SERVICE CODE :||1373||#|| SERVICE NAME :||ULTRASOUND,Payer: APPROVAL ALREADY EXIST WITH THE SAME VISA NO ||2026-7683412||#|| SERVICE CODE :||1373||#|| SERVICE NAME :||ULTRASOUND</t>
  </si>
  <si>
    <t>Platinum 6.1.Z1</t>
  </si>
  <si>
    <t>02/16/2026 17:38:58</t>
  </si>
  <si>
    <t>The submitted medical data is not justifying the requested services at this stage of disease.,adjudication,Payer: Additional adjudication,Payer: The submitted medical data is not justifying the requested services at this stage of disease.,Payer: Service is not clinically justified based on clinical practice guideline, without additional supporting diagnosis</t>
  </si>
  <si>
    <t>A2</t>
  </si>
  <si>
    <t>Ashraf Abd Alazez</t>
  </si>
  <si>
    <t>02/16/2026 17:36:10</t>
  </si>
  <si>
    <t>1395.75000</t>
  </si>
  <si>
    <t>648.75000</t>
  </si>
  <si>
    <t>audit,Payer: Audit,Payer: Approved partially for requested medications as per agreement. Other, related to non-declared IHD / CHF and will be not covered. (UPDATE),Payer: Pre-existing diagnosis/condition is not covered</t>
  </si>
  <si>
    <t>02/16/2026 17:35:57</t>
  </si>
  <si>
    <t>Payer: Saudi German Hospital - Dammam under Preauth ID 131452869</t>
  </si>
  <si>
    <t>02/16/2026 17:33:17</t>
  </si>
  <si>
    <t>28.25000</t>
  </si>
  <si>
    <t>15.26000</t>
  </si>
  <si>
    <t>02/16/2026 17:30:30</t>
  </si>
  <si>
    <t>172.50000</t>
  </si>
  <si>
    <t>250.00000</t>
  </si>
  <si>
    <t>This is a Conditional Approval, Kindly ensure that the services provided are within the following scope: Gum Treatment,Teeth Extraction,Root Canal Treatment,Amalgam Filling,Composite (non-cosmetic) Fi,Payer: This is a Conditional Approval, Kindly ensure that the services provided are within the following scope: Gum Treatment,Teeth Extraction,Root Canal Treatment,Amalgam Filling,Composite (non-cosmetic) Fi</t>
  </si>
  <si>
    <t>SLVR</t>
  </si>
  <si>
    <t>Jehan Alradha</t>
  </si>
  <si>
    <t>300.00000</t>
  </si>
  <si>
    <t>approved,other,Payer: Other,Payer: approved,Payer: - App for investigations as pl</t>
  </si>
  <si>
    <t>02/16/2026 17:29:25</t>
  </si>
  <si>
    <t>69.00000</t>
  </si>
  <si>
    <t>120.00000</t>
  </si>
  <si>
    <t>02/16/2026 17:29:00</t>
  </si>
  <si>
    <t>108.68000</t>
  </si>
  <si>
    <t>157.50000</t>
  </si>
  <si>
    <t>APPROVED SUBJECT TO POLICY, CONTRACTS, CONDITIONS, LIMITS, EXCLUSIONS AND AGREED PRICES / PACKAGES.,adjudication,Payer: Additional adjudication,Payer: APPROVED SUBJECT TO POLICY, CONTRACTS, CONDITIONS, LIMITS, EXCLUSIONS AND AGREED PRICES / PACKAGES.,Payer: Service is not clinically indicated based on good clinical practice, without additional supporting diagnoses/activities</t>
  </si>
  <si>
    <t>02/16/2026 17:26:45</t>
  </si>
  <si>
    <t>165.60000</t>
  </si>
  <si>
    <t>261.60000</t>
  </si>
  <si>
    <t>adjudication,Payer: Additional adjudication,Payer: THE REQUESTED SERVICE DOES NOT REQUIRE  PRIOR APPROVAL. PLEASE FOLLOW CONTRACT TERMS, CONDITIONS AND EXCLUSIONS.</t>
  </si>
  <si>
    <t>B3</t>
  </si>
  <si>
    <t>02/16/2026 17:23:25</t>
  </si>
  <si>
    <t>AL SAGR</t>
  </si>
  <si>
    <t>63.25000</t>
  </si>
  <si>
    <t>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t>
  </si>
  <si>
    <t>CR</t>
  </si>
  <si>
    <t>02/16/2026 17:23:18</t>
  </si>
  <si>
    <t>28.75000</t>
  </si>
  <si>
    <t>25.00000</t>
  </si>
  <si>
    <t>Amjad Sanhat AlSubaie</t>
  </si>
  <si>
    <t>BUPA Direct - Essential 1.0</t>
  </si>
  <si>
    <t>02/16/2026 17:22:19</t>
  </si>
  <si>
    <t>Maryam Ali AlMaawi</t>
  </si>
  <si>
    <t>02/16/2026 17:20:08</t>
  </si>
  <si>
    <t>104.75000</t>
  </si>
  <si>
    <t>This request has been partially approved. Please refer to the items above for reasons of denial. This approval is subject to CHI policy terms and conditions - claims resulting from this approval are further subject to review at the time of claims sub,Payer: This request has been partially approved. Please refer to the items above for reasons of denial. This approval is subject to CHI policy terms and conditions - claims resulting from this approval are further subject to review at the time of claims sub,Payer: Service is not clinically justified based on clinical practice guideline, without additional supporting diagnosis</t>
  </si>
  <si>
    <t>Hatem Abdulrahman</t>
  </si>
  <si>
    <t>02/16/2026 17:19:30</t>
  </si>
  <si>
    <t>adjudication,Payer: Additional adjudication,Payer: Reminder since when 1st Dx of rheumatoid arthritis or osteoarthritis kindly clarify severity moderate or severe ?any Hx of admission last 12 month ? attach Dx report,Payer: Past medical history is inadequate or missing</t>
  </si>
  <si>
    <t>Basic M.1.Z3</t>
  </si>
  <si>
    <t>02/16/2026 17:18:32</t>
  </si>
  <si>
    <t>985.35000</t>
  </si>
  <si>
    <t>1060.50000</t>
  </si>
  <si>
    <t>PARTIALLY APPROVED SUBJECT TO POLICY, CONTRACTS, CONDITIONS, LIMITS, EXCLUSIONS AND AGREED PRICES / PACKAGES.,adjudication,Payer: Additional adjudication,Payer: PARTIALLY APPROVED SUBJECT TO POLICY, CONTRACTS, CONDITIONS, LIMITS, EXCLUSIONS AND AGREED PRICES / PACKAGES.,Payer: Service is not clinically indicated based on good clinical practice, without additional supporting diagnoses/activities,Payer: Service is not clinically justified based on clinical practice guideline, without additional supporting diagnosis</t>
  </si>
  <si>
    <t>02/16/2026 17:17:28</t>
  </si>
  <si>
    <t>02/16/2026 17:13:57</t>
  </si>
  <si>
    <t>SABIC - VIP - Parent</t>
  </si>
  <si>
    <t>02/16/2026 17:11:34</t>
  </si>
  <si>
    <t>68.43000</t>
  </si>
  <si>
    <t>Follow up is invalid operation while the request is pending. Please follow up/ send communication against adjudicated authorization or communication request. reference ID c71b3743-ac41-4fe8-b3a6-956b7ac32b6c,Payer: Follow up is invalid operation while the request is pending. Please follow up/ send communication against adjudicated authorization or communication request. reference ID c71b3743-ac41-4fe8-b3a6-956b7ac32b6c</t>
  </si>
  <si>
    <t>02/16/2026 17:11:03</t>
  </si>
  <si>
    <t>99.60000</t>
  </si>
  <si>
    <t>Payer: Approved partially for requested services as per agreement. for rejected services check the denial reasons,Payer: Medication is not listed in formulary</t>
  </si>
  <si>
    <t>Shajeea Rizwan</t>
  </si>
  <si>
    <t>Family Medicine Specialty</t>
  </si>
  <si>
    <t>02/16/2026 17:10:59</t>
  </si>
  <si>
    <t>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t>
  </si>
  <si>
    <t>C-RES</t>
  </si>
  <si>
    <t>Ridha  Abdulaziz</t>
  </si>
  <si>
    <t>02/16/2026 17:10:25</t>
  </si>
  <si>
    <t>Payer: Duplicate request,Payer: Duplicate service/procedure code based on the date</t>
  </si>
  <si>
    <t>BUPA Direct - Classic 2.1 (S)</t>
  </si>
  <si>
    <t>02/16/2026 17:09:42</t>
  </si>
  <si>
    <t>57.15000</t>
  </si>
  <si>
    <t>adjudication,Payer: Additional adjudication,Payer: Approved as per pl subjected to final claim audit</t>
  </si>
  <si>
    <t>02/16/2026 17:08:04</t>
  </si>
  <si>
    <t>SABIC - VIP</t>
  </si>
  <si>
    <t>02/16/2026 17:06:31</t>
  </si>
  <si>
    <t>220.80000</t>
  </si>
  <si>
    <t>rejected,other,Payer: Other,Payer: rejected,Payer: SIORRY N OT JUSTIFY,Payer: Service is not clinically justified based on clinical practice guideline, without additional supporting diagnosis</t>
  </si>
  <si>
    <t>02/16/2026 17:04:47</t>
  </si>
  <si>
    <t>CLASS D</t>
  </si>
  <si>
    <t>02/16/2026 17:04:12</t>
  </si>
  <si>
    <t>805.00000</t>
  </si>
  <si>
    <t>02/16/2026 17:03:47</t>
  </si>
  <si>
    <t>648.33000</t>
  </si>
  <si>
    <t>1025.00000</t>
  </si>
  <si>
    <t>Payer: No Pre-Authorization Required. Please deliver the service/s in line with the TOB and exclusions provided.</t>
  </si>
  <si>
    <t>VIP</t>
  </si>
  <si>
    <t>02/16/2026 17:02:32</t>
  </si>
  <si>
    <t>02/16/2026 16:59:58</t>
  </si>
  <si>
    <t>158.50000</t>
  </si>
  <si>
    <t>Payer: Allocated data isn't complete or not in line with the international guidelines for TGL report, thank you.,Payer: Service is not clinically justified based on clinical practice guideline, without additional supporting diagnosis</t>
  </si>
  <si>
    <t>A3</t>
  </si>
  <si>
    <t>02/16/2026 16:53:21</t>
  </si>
  <si>
    <t>rejected,other,Payer: Other,Payer: rejected,Payer: For rejected service(s), please send new request and use diagnosis K02.0,Payer: Service was not performed</t>
  </si>
  <si>
    <t>AdvanceMG27/MG27  (PLN-027)</t>
  </si>
  <si>
    <t>02/16/2026 16:51:27</t>
  </si>
  <si>
    <t>253.01000</t>
  </si>
  <si>
    <t>400.00000</t>
  </si>
  <si>
    <t>02/16/2026 16:51:15</t>
  </si>
  <si>
    <t>293.22000</t>
  </si>
  <si>
    <t>251.05000</t>
  </si>
  <si>
    <t>BUPA Direct - Essential 3.1</t>
  </si>
  <si>
    <t>02/16/2026 16:51:03</t>
  </si>
  <si>
    <t>161.60000</t>
  </si>
  <si>
    <t>185.00000</t>
  </si>
  <si>
    <t>CLASS C-REF</t>
  </si>
  <si>
    <t>02/16/2026 16:50:24</t>
  </si>
  <si>
    <t>02/16/2026 16:50:00</t>
  </si>
  <si>
    <t>02/16/2026 16:46:58</t>
  </si>
  <si>
    <t>02/16/2026 16:46:13</t>
  </si>
  <si>
    <t>63.90000</t>
  </si>
  <si>
    <t>54.30000</t>
  </si>
  <si>
    <t>02/16/2026 16:45:14</t>
  </si>
  <si>
    <t>BURUJ</t>
  </si>
  <si>
    <t>77.15000</t>
  </si>
  <si>
    <t>02/16/2026 16:44:17</t>
  </si>
  <si>
    <t>258.10000</t>
  </si>
  <si>
    <t>CLASSIC</t>
  </si>
  <si>
    <t>02/16/2026 16:41:58</t>
  </si>
  <si>
    <t>15.84000</t>
  </si>
  <si>
    <t>02/16/2026 16:41:02</t>
  </si>
  <si>
    <t>Allied Cooperative Insurance Group - ACIG</t>
  </si>
  <si>
    <t>02/16/2026 16:38:51</t>
  </si>
  <si>
    <t>147.45000</t>
  </si>
  <si>
    <t>02/16/2026 16:36:57</t>
  </si>
  <si>
    <t>02/16/2026 16:36:43</t>
  </si>
  <si>
    <t>miscalculation,Payer: Miscalculation correction</t>
  </si>
  <si>
    <t>Marine</t>
  </si>
  <si>
    <t>Awni Shenouda</t>
  </si>
  <si>
    <t>Dermatology Specialty</t>
  </si>
  <si>
    <t>02/16/2026 16:36:32</t>
  </si>
  <si>
    <t>adjudication,Payer: Additional adjudication,Payer: APPROVED SUBJECTED TO CLAIM REVIEW AS PER CCHI AND MALATH RULES, REGULATIONS, POLICY, TERMES, CONDITION, LIMITS AND EXCLUSION.---</t>
  </si>
  <si>
    <t>02/16/2026 16:35:06</t>
  </si>
  <si>
    <t>465.30000</t>
  </si>
  <si>
    <t>302.20000</t>
  </si>
  <si>
    <t>Payer: Approved partially for requested services as per agreement. for rejected services check the denial reasons,Payer: Diagnosis is inconsistent with service/procedure,Payer: Medication is not listed in formulary</t>
  </si>
  <si>
    <t>02/16/2026 16:34:09</t>
  </si>
  <si>
    <t>Payer: PBM Rejection Reasons/Errors : Medication TRIPLEX B FILM COATED TABLET (2307245634) is not indicated with diagnosis code B02.9,Payer: Service is not clinically justified based on clinical practice guideline, without additional supporting diagnosis</t>
  </si>
  <si>
    <t>02/16/2026 16:32:13</t>
  </si>
  <si>
    <t>02/16/2026 16:30:33</t>
  </si>
  <si>
    <t>85.00000</t>
  </si>
  <si>
    <t>adjudication,Payer: Additional adjudication,Payer: Approved as pl subjected to claims review</t>
  </si>
  <si>
    <t>02/16/2026 16:29:24</t>
  </si>
  <si>
    <t>57.60000</t>
  </si>
  <si>
    <t>50.52000</t>
  </si>
  <si>
    <t>02/16/2026 16:29:04</t>
  </si>
  <si>
    <t>02/16/2026 16:28:04</t>
  </si>
  <si>
    <t>02/16/2026 16:27:26</t>
  </si>
  <si>
    <t>345.15000</t>
  </si>
  <si>
    <t>Silver 3.1</t>
  </si>
  <si>
    <t>02/16/2026 16:22:03</t>
  </si>
  <si>
    <t>02/16/2026 16:18:06</t>
  </si>
  <si>
    <t>126.50000</t>
  </si>
  <si>
    <t>Bronze</t>
  </si>
  <si>
    <t>02/16/2026 16:16:34</t>
  </si>
  <si>
    <t>258.75000</t>
  </si>
  <si>
    <t>450.00000</t>
  </si>
  <si>
    <t>NOHA ALKARAMANY</t>
  </si>
  <si>
    <t>02/16/2026 16:15:33</t>
  </si>
  <si>
    <t>rejected,other,Payer: Other,Payer: rejected,Payer: Calculation discrepancy</t>
  </si>
  <si>
    <t>CLASS C - Single Female Employee without Maternity</t>
  </si>
  <si>
    <t>Mohamed Nassar</t>
  </si>
  <si>
    <t>02/16/2026 16:12:51</t>
  </si>
  <si>
    <t>83.70000</t>
  </si>
  <si>
    <t>02/16/2026 16:07:31</t>
  </si>
  <si>
    <t>697.95000</t>
  </si>
  <si>
    <t>Payer: Please dismiss request for: CONCOR, TENORYL 10 and ASPICARD 81, related to non-declared IHD and will be not covered.,Payer: Pre-existing diagnosis/condition is not covered</t>
  </si>
  <si>
    <t>02/16/2026 16:06:17</t>
  </si>
  <si>
    <t>108.20000</t>
  </si>
  <si>
    <t>133.60000</t>
  </si>
  <si>
    <t>02/16/2026 16:06:07</t>
  </si>
  <si>
    <t>483.00000</t>
  </si>
  <si>
    <t>600.00000</t>
  </si>
  <si>
    <t>02/16/2026 16:05:32</t>
  </si>
  <si>
    <t>Fatima Abdulrahman Eido</t>
  </si>
  <si>
    <t>02/16/2026 16:02:37</t>
  </si>
  <si>
    <t>Medical Field</t>
  </si>
  <si>
    <t>02/16/2026 15:58:28</t>
  </si>
  <si>
    <t>50.60000</t>
  </si>
  <si>
    <t>80.00000</t>
  </si>
  <si>
    <t>Payer: Please Make sure that required services are below the approval threshold and donÃ?Â?Ã?Â?Ã?Â?Ã?Â?t require a prior approval.
	All approvals are subjected to technical evaluation &amp; Medical claims auditing as per CHI policy benefits &amp; regulations.
	If the claim is submitted with extra services ; unjustified  or non-covered items, Al Etihad reserves the right to deny the claim</t>
  </si>
  <si>
    <t>02/16/2026 15:57:18</t>
  </si>
  <si>
    <t>376.05000</t>
  </si>
  <si>
    <t>02/16/2026 15:56:05</t>
  </si>
  <si>
    <t>23.90000</t>
  </si>
  <si>
    <t>02/16/2026 15:55:53</t>
  </si>
  <si>
    <t>40.00000</t>
  </si>
  <si>
    <t>ANFAL MOHAMMED</t>
  </si>
  <si>
    <t>02/16/2026 15:48:49</t>
  </si>
  <si>
    <t>12.30000</t>
  </si>
  <si>
    <t>Nadiyah Hussain Faqih</t>
  </si>
  <si>
    <t>02/16/2026 15:44:36</t>
  </si>
  <si>
    <t>58.65000</t>
  </si>
  <si>
    <t>D</t>
  </si>
  <si>
    <t>02/16/2026 15:40:47</t>
  </si>
  <si>
    <t>71.75000</t>
  </si>
  <si>
    <t>57.40000</t>
  </si>
  <si>
    <t>02/16/2026 15:34:43</t>
  </si>
  <si>
    <t>299.15000</t>
  </si>
  <si>
    <t>adjudication,Payer: Additional adjudication,Payer: UNJUSTIFIED AS PER PROVIDED DATA,Payer: Service is not clinically justified based on clinical practice guideline, without additional supporting diagnosis</t>
  </si>
  <si>
    <t>Divorced</t>
  </si>
  <si>
    <t>02/16/2026 15:30:59</t>
  </si>
  <si>
    <t>237.00000</t>
  </si>
  <si>
    <t>197.40000</t>
  </si>
  <si>
    <t>APPROVED SUBJECT TO POLICY, CONTRACTS, CONDITIONS, LIMITS, EXCLUSIONS AND AGREED PRICES/PACKAGES.,Payer: APPROVED SUBJECT TO POLICY, CONTRACTS, CONDITIONS, LIMITS, EXCLUSIONS AND AGREED PRICES/PACKAGES.,Payer: PBM Rejection Description : Medication 2307245634 is not indicated with diagnosis code E11.9,Medication 2307245634 is not indicated with diagnosis code E78.4
NPHIES Rejection Description : Service is not clinically indicated based on good clinical practice, without additional supporting diagnoses/activities,Payer: Service is not clinically justified based on clinical practice guideline, without additional supporting diagnosis</t>
  </si>
  <si>
    <t>02/16/2026 15:19:34</t>
  </si>
  <si>
    <t>80.08000</t>
  </si>
  <si>
    <t>02/16/2026 15:13:31</t>
  </si>
  <si>
    <t>205.65000</t>
  </si>
  <si>
    <t>226.05000</t>
  </si>
  <si>
    <t>Azah Mohammed</t>
  </si>
  <si>
    <t>02/16/2026 15:13:02</t>
  </si>
  <si>
    <t>adjudication,Payer: Additional adjudication,Payer: approved as pl , except for fsh lh as not indicated .,Payer: Service is not clinically justified based on clinical practice guideline, without additional supporting diagnosis</t>
  </si>
  <si>
    <t>Poll</t>
  </si>
  <si>
    <t>02/16/2026 15:10:49</t>
  </si>
  <si>
    <t>Payer: Kindly mention the exact date in DD/MM/YY when the patient was diagnosed for the 1st time with  :       IHD,Payer: History of present illness is inadequate or missing</t>
  </si>
  <si>
    <t>02/16/2026 15:10:37</t>
  </si>
  <si>
    <t>Mohannad Bakheet Alzahrani</t>
  </si>
  <si>
    <t>02/16/2026 15:08:40</t>
  </si>
  <si>
    <t>85.75000</t>
  </si>
  <si>
    <t>APPROVED SUBJECT TO POLICY, CONTRACTS, CONDITIONS, LIMITS, EXCLUSIONS AND AGREED PRICES/PACKAGES.,Payer: APPROVED SUBJECT TO POLICY, CONTRACTS, CONDITIONS, LIMITS, EXCLUSIONS AND AGREED PRICES/PACKAGES.</t>
  </si>
  <si>
    <t>Mohammed Khairi</t>
  </si>
  <si>
    <t>02/16/2026 15:03:01</t>
  </si>
  <si>
    <t>GOLD</t>
  </si>
  <si>
    <t>02/16/2026 14:55:43</t>
  </si>
  <si>
    <t>correction,Payer: Error correction,Payer: Transfered to United Pharmacy Company, With Approval Number 20932985,Payer: Service is not clinically justified based on clinical practice guideline, without additional supporting diagnosis</t>
  </si>
  <si>
    <t>02/16/2026 14:44:56</t>
  </si>
  <si>
    <t>SRG7</t>
  </si>
  <si>
    <t>02/16/2026 14:41:11</t>
  </si>
  <si>
    <t>Rejected - No maternity Benefit,Payer: Rejected - No maternity Benefit,Payer: Service/procedure is not covered</t>
  </si>
  <si>
    <t>Sherin Abouelez</t>
  </si>
  <si>
    <t>02/16/2026 14:33:04</t>
  </si>
  <si>
    <t>02/16/2026 14:31:12</t>
  </si>
  <si>
    <t>425.00000</t>
  </si>
  <si>
    <t>M</t>
  </si>
  <si>
    <t>02/16/2026 14:29:30</t>
  </si>
  <si>
    <t>02/16/2026 14:28:53</t>
  </si>
  <si>
    <t>94.88000</t>
  </si>
  <si>
    <t>Mubarak Saleh Alzahr</t>
  </si>
  <si>
    <t>VIPP</t>
  </si>
  <si>
    <t>02/16/2026 14:26:53</t>
  </si>
  <si>
    <t>Payer: Al Dawa Company for Medical Services Limited under Preauth ID 131436451</t>
  </si>
  <si>
    <t>02/16/2026 14:16:05</t>
  </si>
  <si>
    <t>Payer: Kindly mention the exact date in DD/MM/YY when the patient was diagnosed for the 1st time with IHD,Payer: History of present illness is inadequate or missing</t>
  </si>
  <si>
    <t>02/16/2026 14:07:54</t>
  </si>
  <si>
    <t>87.50000</t>
  </si>
  <si>
    <t>CLASS A1</t>
  </si>
  <si>
    <t>02/16/2026 13:57:42</t>
  </si>
  <si>
    <t>44.85000</t>
  </si>
  <si>
    <t>32.21000</t>
  </si>
  <si>
    <t>02/16/2026 13:53:45</t>
  </si>
  <si>
    <t>66.96000</t>
  </si>
  <si>
    <t>02/16/2026 13:53:00</t>
  </si>
  <si>
    <t>02/16/2026 13:52:46</t>
  </si>
  <si>
    <t>04:CHK_WEB_EP SP Err:#03:SL#12.4:No Service Code - 2503245088 found at the Medication Maintenance Table.,Payer: Claim is a duplicate based on service codes and dates,Payer: 04:CHK_WEB_EP SP Err:#03:SL#12.4:No Service Code - 2503245088 found at the Medication Maintenance Table.</t>
  </si>
  <si>
    <t>02/16/2026 13:52:06</t>
  </si>
  <si>
    <t>All listed services are approved. however, the approval is below the pre-approval limit.In this case, pre-approval is not required.This approval is subject to CHI policy terms and conditions - claims resulting from this approval are further subject t,Payer: All listed services are approved. however, the approval is below the pre-approval limit.In this case, pre-approval is not required.This approval is subject to CHI policy terms and conditions - claims resulting from this approval are further subject t</t>
  </si>
  <si>
    <t>02/16/2026 13:51:09</t>
  </si>
  <si>
    <t>02/16/2026 13:49:57</t>
  </si>
  <si>
    <t>02/16/2026 13:47:28</t>
  </si>
  <si>
    <t>207.00000</t>
  </si>
  <si>
    <t>327.00000</t>
  </si>
  <si>
    <t>MB3</t>
  </si>
  <si>
    <t>02/16/2026 13:39:09</t>
  </si>
  <si>
    <t>530.20000</t>
  </si>
  <si>
    <t>This request has been partially approved. Please refer to the items above for reasons of denials.This approval is subject to CHI policy terms and conditions - claims resulting from this approval is further subject to review at the time of claims subm,Payer: This request has been partially approved. Please refer to the items above for reasons of denials.This approval is subject to CHI policy terms and conditions - claims resulting from this approval is further subject to review at the time of claims subm,Payer: Inappropriate medication duration,Payer: Service is not clinically justified based on clinical practice guideline, without additional supporting diagnosis</t>
  </si>
  <si>
    <t>ALFADEL ABDALLAH ALFADEL</t>
  </si>
  <si>
    <t>02/16/2026 13:32:35</t>
  </si>
  <si>
    <t>192.00000</t>
  </si>
  <si>
    <t>partial,other,Payer: Other,Payer: partial,Payer: - App for investigations as pl 
- hba1c sub to fbs,Payer: Investigation result is inadequate or missing</t>
  </si>
  <si>
    <t>Amgad Eloleemy</t>
  </si>
  <si>
    <t>02/16/2026 13:24:39</t>
  </si>
  <si>
    <t>284.64000</t>
  </si>
  <si>
    <t>420.00000</t>
  </si>
  <si>
    <t>02/16/2026 13:19:48</t>
  </si>
  <si>
    <t>02/16/2026 13:19:31</t>
  </si>
  <si>
    <t>75.15000</t>
  </si>
  <si>
    <t>60.12000</t>
  </si>
  <si>
    <t>02/16/2026 13:15:30</t>
  </si>
  <si>
    <t>adjudication,Payer: Additional adjudication,Payer: INDICATION OF neurologist .. CLARIFY DURATION OF ILLNESS .. PREVIOUS MANGMENT,Payer: History of present illness is inadequate or missing</t>
  </si>
  <si>
    <t>02/16/2026 13:14:48</t>
  </si>
  <si>
    <t>Payer: Kindly mention the exact date in DD/MM/YY when the patient was diagnosed for the 1st time with: HF / MI / IHD / HEART CLOTS / CARDIAC FIBRILLATIONS / CORONARY OR VALVULAR HEART DISEASES.  Is there a history of hospital admission in the past 12 months?,Payer: Past medical history is inadequate or missing</t>
  </si>
  <si>
    <t>02/16/2026 13:07:50</t>
  </si>
  <si>
    <t>Haya Mubarak Aldawsari</t>
  </si>
  <si>
    <t>02/16/2026 12:45:02</t>
  </si>
  <si>
    <t>144.44000</t>
  </si>
  <si>
    <t>157.40000</t>
  </si>
  <si>
    <t>adjudication,Payer: Additional adjudication,Payer: Approved as price list.</t>
  </si>
  <si>
    <t>02/16/2026 12:44:50</t>
  </si>
  <si>
    <t>80.50000</t>
  </si>
  <si>
    <t>100.00000</t>
  </si>
  <si>
    <t>CLASS CA</t>
  </si>
  <si>
    <t>02/16/2026 12:39:30</t>
  </si>
  <si>
    <t>344.73000</t>
  </si>
  <si>
    <t>470.00000</t>
  </si>
  <si>
    <t>miscalculation,Payer: Miscalculation correction,Payer: No Pre-Authorization Required. Please deliver the service/s in line with the TOB and exclusions provided.</t>
  </si>
  <si>
    <t>02/16/2026 12:39:05</t>
  </si>
  <si>
    <t>SAICO</t>
  </si>
  <si>
    <t>108.90000</t>
  </si>
  <si>
    <t>other,Payer: Other,Payer: Patient is not a covered member</t>
  </si>
  <si>
    <t>SME-D</t>
  </si>
  <si>
    <t>02/16/2026 12:37:29</t>
  </si>
  <si>
    <t>135.00000</t>
  </si>
  <si>
    <t>Rabie Mohmed</t>
  </si>
  <si>
    <t>02/16/2026 12:32:59</t>
  </si>
  <si>
    <t>Norah Mohammed Alali</t>
  </si>
  <si>
    <t>02/16/2026 12:22:28</t>
  </si>
  <si>
    <t>379.50000</t>
  </si>
  <si>
    <t>220.00000</t>
  </si>
  <si>
    <t>Aeshah Mohammed Alburayh</t>
  </si>
  <si>
    <t>02/16/2026 12:16:32</t>
  </si>
  <si>
    <t>63.70000</t>
  </si>
  <si>
    <t>50.96000</t>
  </si>
  <si>
    <t>02/16/2026 12:13:05</t>
  </si>
  <si>
    <t>02/16/2026 12:11:36</t>
  </si>
  <si>
    <t>354.30000</t>
  </si>
  <si>
    <t>Rania Majdi</t>
  </si>
  <si>
    <t>02/16/2026 12:01:41</t>
  </si>
  <si>
    <t>155.01000</t>
  </si>
  <si>
    <t>Payer: Kindly clarify when exactly the patient diagnosed with Vertebral disc prolapse (moderate or severe)  for the first time by date and Clarify   Past history of admission during last 12 months? // ATTACH INITIAL DIAGNOSTIC REPORT,Payer: Past medical history is inadequate or missing</t>
  </si>
  <si>
    <t>02/16/2026 12:00:17</t>
  </si>
  <si>
    <t>109.20000</t>
  </si>
  <si>
    <t>02/16/2026 11:54:51</t>
  </si>
  <si>
    <t>52.33000</t>
  </si>
  <si>
    <t>65.00000</t>
  </si>
  <si>
    <t>Basic S.1</t>
  </si>
  <si>
    <t>02/16/2026 11:51:19</t>
  </si>
  <si>
    <t>939.30000</t>
  </si>
  <si>
    <t>Payer: The requested services are not matched with the medical data and unjustified,Payer: Service is not clinically justified based on clinical practice guideline, without additional supporting diagnosis</t>
  </si>
  <si>
    <t>02/16/2026 11:48:36</t>
  </si>
  <si>
    <t>adjudication,Payer: Additional adjudication,Payer: Unjustified per available data,Payer: Service is not clinically justified based on clinical practice guideline, without additional supporting diagnosis</t>
  </si>
  <si>
    <t>02/16/2026 11:36:36</t>
  </si>
  <si>
    <t>660.00000</t>
  </si>
  <si>
    <t>02/16/2026 11:23:59</t>
  </si>
  <si>
    <t>642.04000</t>
  </si>
  <si>
    <t>Payer: Allocated data isn't complete or not in line with the international guidelines,Payer: Service is not clinically justified based on clinical practice guideline, without additional supporting diagnosis</t>
  </si>
  <si>
    <t>02/16/2026 11:15:40</t>
  </si>
  <si>
    <t>106.75000</t>
  </si>
  <si>
    <t>02/16/2026 11:15:22</t>
  </si>
  <si>
    <t>209.55000</t>
  </si>
  <si>
    <t>Payer: Submitted Clinical signs/symptom does not support the requested service at this stage of illness.,Payer: Service is not clinically justified based on clinical practice guideline, without additional supporting diagnosis</t>
  </si>
  <si>
    <t>02/16/2026 11:15:01</t>
  </si>
  <si>
    <t>120.75000</t>
  </si>
  <si>
    <t>02/16/2026 11:14:43</t>
  </si>
  <si>
    <t>02/16/2026 11:13:46</t>
  </si>
  <si>
    <t>135.90000</t>
  </si>
  <si>
    <t>Payer: Sorry not approved , for rejected services check the denial reasons,Payer: Diagnosis is inconsistent with service/procedure</t>
  </si>
  <si>
    <t>Aeshah Mohammed Mahzari</t>
  </si>
  <si>
    <t>Adult ENT</t>
  </si>
  <si>
    <t>02/16/2026 11:11:55</t>
  </si>
  <si>
    <t>79.20000</t>
  </si>
  <si>
    <t>02/16/2026 11:11:48</t>
  </si>
  <si>
    <t>95.15000</t>
  </si>
  <si>
    <t>76.12000</t>
  </si>
  <si>
    <t>02/16/2026 11:11:24</t>
  </si>
  <si>
    <t>Basic T.1.Z5</t>
  </si>
  <si>
    <t>02/16/2026 11:11:16</t>
  </si>
  <si>
    <t>MB2</t>
  </si>
  <si>
    <t>02/16/2026 11:09:14</t>
  </si>
  <si>
    <t>No Response</t>
  </si>
  <si>
    <t>02/16/2026 11:07:24</t>
  </si>
  <si>
    <t>APPROVAL ALREADY EXIST WITH THE SAME VISA NO ||2026-7682763||#|| SERVICE CODE :||0303||#|| SERVICE NAME :||SIMPLE EXTRACTION,Payer: APPROVAL ALREADY EXIST WITH THE SAME VISA NO ||2026-7682763||#|| SERVICE CODE :||0303||#|| SERVICE NAME :||SIMPLE EXTRACTION</t>
  </si>
  <si>
    <t>02/16/2026 11:07:21</t>
  </si>
  <si>
    <t>02/16/2026 11:06:52</t>
  </si>
  <si>
    <t>48.30000</t>
  </si>
  <si>
    <t>60.00000</t>
  </si>
  <si>
    <t>02/16/2026 11:03:46</t>
  </si>
  <si>
    <t>Payer: Therapeutic Duplication ( Iron ) found for HEMADID ( 211-368-19 ) withHEMADID (211-368-19).,Payer: PBM Rejection Reasons/Errors : Refill Too Soon last refilled on Mon Feb 16 2026 10:44:53  by (Al Ahmadi Medical Complex) : for drug : 211-368-19 (HEMADID) for 30 days  217489590,Payer: Refill too soon</t>
  </si>
  <si>
    <t>CA</t>
  </si>
  <si>
    <t>02/16/2026 11:02:22</t>
  </si>
  <si>
    <t>02/16/2026 11:00:17</t>
  </si>
  <si>
    <t>96.60000</t>
  </si>
  <si>
    <t>Silver 3.1.Z5</t>
  </si>
  <si>
    <t>02/16/2026 10:54:43</t>
  </si>
  <si>
    <t>16.10000</t>
  </si>
  <si>
    <t>20.00000</t>
  </si>
  <si>
    <t>Payer: Additional adjudication,Payer: No prior approval required, It's a system generated response, please proceed as per policy terms and conditions, &amp; claim audit</t>
  </si>
  <si>
    <t>02/16/2026 10:52:03</t>
  </si>
  <si>
    <t>GULF GENERAL</t>
  </si>
  <si>
    <t>C LTD</t>
  </si>
  <si>
    <t>02/16/2026 10:47:30</t>
  </si>
  <si>
    <t>393.31000</t>
  </si>
  <si>
    <t>02/16/2026 10:47:06</t>
  </si>
  <si>
    <t>Payer: Approved for U\S  as per agreement.</t>
  </si>
  <si>
    <t>02/16/2026 10:44:49</t>
  </si>
  <si>
    <t>02/16/2026 10:41:48</t>
  </si>
  <si>
    <t>135.60000</t>
  </si>
  <si>
    <t>67.65000</t>
  </si>
  <si>
    <t>Payer: Approved partially for requested services as per agreement. for rejected services check the denial reasons,Payer: Diagnosis is inconsistent with service/procedure</t>
  </si>
  <si>
    <t>02/16/2026 10:37:36</t>
  </si>
  <si>
    <t>55.20000</t>
  </si>
  <si>
    <t>96.00000</t>
  </si>
  <si>
    <t>PremierMG24/MG24  (PLN-024)</t>
  </si>
  <si>
    <t>02/16/2026 10:36:00</t>
  </si>
  <si>
    <t>02/16/2026 10:35:57</t>
  </si>
  <si>
    <t>SILVER</t>
  </si>
  <si>
    <t>02/16/2026 10:27:07</t>
  </si>
  <si>
    <t>34.50000</t>
  </si>
  <si>
    <t>02/16/2026 10:26:34</t>
  </si>
  <si>
    <t>Payer: Kindly refer the patient to  Dr Khalid Alruhaimi Hospital~Al Dammam     for 2nd medical opinion Ref #970689/00</t>
  </si>
  <si>
    <t>02/16/2026 10:20:56</t>
  </si>
  <si>
    <t>02/16/2026 10:17:29</t>
  </si>
  <si>
    <t>213.65000</t>
  </si>
  <si>
    <t>Payer: Service is not clinically justified based on clinical practice guideline, without additional supporting diagnosis</t>
  </si>
  <si>
    <t>CLASIC</t>
  </si>
  <si>
    <t>Mohammad Elaskary</t>
  </si>
  <si>
    <t>Urology Specialty</t>
  </si>
  <si>
    <t>02/16/2026 10:09:36</t>
  </si>
  <si>
    <t>02/16/2026 10:07:58</t>
  </si>
  <si>
    <t>BUPA Direct - Classic 1.0</t>
  </si>
  <si>
    <t>02/16/2026 10:02:10</t>
  </si>
  <si>
    <t>181.13000</t>
  </si>
  <si>
    <t>262.50000</t>
  </si>
  <si>
    <t>This is a Conditional Approval. Kindly, ensure that the services provided are as per policy terms, conditions, agreed prices list and packages and subject to Tawuniya’s ANC Protocol,Payer: This is a Conditional Approval. Kindly, ensure that the services provided are as per policy terms, conditions, agreed prices list and packages and subject to Tawuniya’s ANC Protocol</t>
  </si>
  <si>
    <t>02/16/2026 10:00:00</t>
  </si>
  <si>
    <t>200.00000</t>
  </si>
  <si>
    <t>Payer: Approved for requested services as per the agreement</t>
  </si>
  <si>
    <t>02/16/2026 09:55:33</t>
  </si>
  <si>
    <t>28.40000</t>
  </si>
  <si>
    <t>Shaima Bader</t>
  </si>
  <si>
    <t>Ophthalmology Specialty</t>
  </si>
  <si>
    <t>02/16/2026 09:54:34</t>
  </si>
  <si>
    <t>144.90000</t>
  </si>
  <si>
    <t>180.00000</t>
  </si>
  <si>
    <t>02/16/2026 09:53:48</t>
  </si>
  <si>
    <t>566.09000</t>
  </si>
  <si>
    <t>795.00000</t>
  </si>
  <si>
    <t>02/16/2026 09:53:22</t>
  </si>
  <si>
    <t>Payer: Approved for requested service as per agreement subjected to technical evaluation and claim review.</t>
  </si>
  <si>
    <t>02/16/2026 09:44:20</t>
  </si>
  <si>
    <t>Payer: Therapeutic Duplication ( Beta-Adrenergic Agents Long-Acting (Inhaled) ) found for BUFOMIX 160/4.5MCG EASYHALER ( 0403256975 ) withBUFOMIX 160/4.5MCG EASYHALER (0403256975).,Therapeutic Duplication ( Leukotriene Modulators ) found for AIRFAST 10MG FILM COATED TABLET ( 1501256622 ) withAIRFAST 10MG FILM COATED TABLET (1501256622).,Payer: PBM Rejection Reasons/Errors : Refill Too Soon last refilled on Mon Feb 16 2026 09:40:33  by (Al Ahmadi Medical Complex) : for drug : 1501256622 (AIRFAST 10MG FILM COATED TABLET) for 30 days  217487825,Payer: PBM Rejection Reasons/Errors : Refill Too Soon last refilled on Mon Feb 16 2026 09:40:33  by (Al Ahmadi Medical Complex) : for drug : 0403256975 (BUFOMIX 160/4.5MCG EASYHALER) for 30 days  217487825,Payer: Refill too soon</t>
  </si>
  <si>
    <t>02/16/2026 09:40:42</t>
  </si>
  <si>
    <t>Payer: Therapeutic Duplication ( Beta-Adrenergic Agents Long-Acting (Inhaled) ) found for BUFOMIX 160/4.5MCG EASYHALER ( 0403256975 ) withBUFOMIX 160/4.5MCG EASYHALER (0403256975).,Therapeutic Duplication ( Leukotriene Modulators ) found for AIRFAST 10MG FILM COATED TABLET ( 1501256622 ) withAIRFAST 10MG FILM COATED TABLET (1501256622).,Payer: PBM Rejection Reasons/Errors : Refill Too Soon last refilled on Mon Feb 16 2026 09:40:33  by (Al Ahmadi Medical Complex) : for drug : 0403256975 (BUFOMIX 160/4.5MCG EASYHALER) for 30 days  217487825,Payer: PBM Rejection Reasons/Errors : Refill Too Soon last refilled on Mon Feb 16 2026 09:40:33  by (Al Ahmadi Medical Complex) : for drug : 1501256622 (AIRFAST 10MG FILM COATED TABLET) for 30 days  217487825,Payer: Refill too soon</t>
  </si>
  <si>
    <t>02/16/2026 09:40:18</t>
  </si>
  <si>
    <t>228.10000</t>
  </si>
  <si>
    <t>02/16/2026 09:34:54</t>
  </si>
  <si>
    <t>52.90000</t>
  </si>
  <si>
    <t>42.32000</t>
  </si>
  <si>
    <t>B1.</t>
  </si>
  <si>
    <t>02/16/2026 09:34:19</t>
  </si>
  <si>
    <t>02/16/2026 09:30:36</t>
  </si>
  <si>
    <t>other,Payer: Other</t>
  </si>
  <si>
    <t>02/16/2026 09:29:17</t>
  </si>
  <si>
    <t>02/16/2026 09:17:26</t>
  </si>
  <si>
    <t>1000.00000</t>
  </si>
  <si>
    <t>adjudication,Payer: Additional adjudication,Payer: Approved as per PRICE LIST subject to attach justified medical reports to claim review</t>
  </si>
  <si>
    <t>CLASS Silver B</t>
  </si>
  <si>
    <t>02/16/2026 08:59:47</t>
  </si>
  <si>
    <t>17.25000</t>
  </si>
  <si>
    <t>30.00000</t>
  </si>
  <si>
    <t>approved,other,Payer: Other,Payer: approved,Payer: app for inv as pl</t>
  </si>
  <si>
    <t>02/16/2026 08:58:07</t>
  </si>
  <si>
    <t>02/16/2026 08:53:02</t>
  </si>
  <si>
    <t>02/16/2026 08:52:57</t>
  </si>
  <si>
    <t>02/16/2026 08:49:41</t>
  </si>
  <si>
    <t>98.95000</t>
  </si>
  <si>
    <t>79.16000</t>
  </si>
  <si>
    <t>02/16/2026 07:20:20</t>
  </si>
  <si>
    <t>28.70000</t>
  </si>
  <si>
    <t>Ibrahim Elhenawy</t>
  </si>
  <si>
    <t>02/16/2026 03:16:25</t>
  </si>
  <si>
    <t>Please refer the insured with all reports to (يرجى تحويل المريض مع كل التقارير الى): TADAWI GENERAL HOSPITAL - DAMMAM,Payer: Please refer the insured with all reports to (يرجى تحويل المريض مع كل التقارير الى): TADAWI GENERAL HOSPITAL - DAMMAM</t>
  </si>
  <si>
    <t>Sarfarazkhan</t>
  </si>
  <si>
    <t>02/16/2026 02:48:23</t>
  </si>
  <si>
    <t>Payer: PBM Rejection Reasons/Errors : Requested drug : FENISTIL DROPS 0.1G-100ML (0802221690) the requested quantity exceeds the maximum limit per DAY,Payer: Inappropriate medication dose</t>
  </si>
  <si>
    <t>mohamed younus</t>
  </si>
  <si>
    <t>02/16/2026 01:45:15</t>
  </si>
  <si>
    <t>14.50000</t>
  </si>
  <si>
    <t>CLASS VIP</t>
  </si>
  <si>
    <t>02/16/2026 01:19:26</t>
  </si>
  <si>
    <t>31.10000</t>
  </si>
  <si>
    <t>Payer: Approved for the requested medications as per agreement.</t>
  </si>
  <si>
    <t>Musab Zaroor</t>
  </si>
  <si>
    <t>Column1</t>
  </si>
  <si>
    <t>Row Labels</t>
  </si>
  <si>
    <t>Grand Total</t>
  </si>
  <si>
    <t>Count of Status</t>
  </si>
  <si>
    <t>Count of Payer Name</t>
  </si>
  <si>
    <t>(blank)</t>
  </si>
  <si>
    <t>Count of Department Name</t>
  </si>
  <si>
    <t>Count of Request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</si>
</sst>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NumberFormat="1" applyFont="1" applyFill="1" applyAlignment="1" applyProtection="1"/>
    <xf numFmtId="0" fontId="0" fillId="0" borderId="0" xfId="0" applyNumberFormat="1" applyFill="1" applyAlignment="1" applyProtection="1">
      <alignment wrapText="1"/>
    </xf>
    <xf numFmtId="0" fontId="0" fillId="0" borderId="0" xfId="0" pivotButton="1" applyNumberFormat="1" applyFill="1" applyAlignment="1" applyProtection="1"/>
    <xf numFmtId="0" fontId="0" fillId="0" borderId="0" xfId="0" applyNumberFormat="1" applyFill="1" applyAlignment="1" applyProtection="1">
      <alignment horizontal="left"/>
    </xf>
  </cellXfs>
  <cellStyles count="1">
    <cellStyle name="Normal" xfId="0" builtinId="0"/>
  </cellStyles>
  <dxfs count="1">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1.629772800923" createdVersion="6" refreshedVersion="6" minRefreshableVersion="3" recordCount="212" xr:uid="{2657D9B8-9F07-4E8B-9868-C6240C457072}">
  <cacheSource type="worksheet">
    <worksheetSource name="Table1"/>
  </cacheSource>
  <cacheFields count="15">
    <cacheField name="Column1" numFmtId="0">
      <sharedItems containsSemiMixedTypes="0" containsString="0" containsNumber="1" containsInteger="1" minValue="1" maxValue="212"/>
    </cacheField>
    <cacheField name="Request Date" numFmtId="0">
      <sharedItems count="209">
        <s v="02/16/2026 18:35:26"/>
        <s v="02/16/2026 18:33:46"/>
        <s v="02/16/2026 18:33:13"/>
        <s v="02/16/2026 18:32:00"/>
        <s v="02/16/2026 18:29:19"/>
        <s v="02/16/2026 18:26:38"/>
        <s v="02/16/2026 18:23:34"/>
        <s v="02/16/2026 18:22:55"/>
        <s v="02/16/2026 18:20:31"/>
        <s v="02/16/2026 18:18:42"/>
        <s v="02/16/2026 18:17:58"/>
        <s v="02/16/2026 18:17:46"/>
        <s v="02/16/2026 18:17:31"/>
        <s v="02/16/2026 18:15:18"/>
        <s v="02/16/2026 18:13:30"/>
        <s v="02/16/2026 18:12:56"/>
        <s v="02/16/2026 18:11:00"/>
        <s v="02/16/2026 18:10:18"/>
        <s v="02/16/2026 18:09:32"/>
        <s v="02/16/2026 18:09:14"/>
        <s v="02/16/2026 18:07:18"/>
        <s v="02/16/2026 18:05:35"/>
        <s v="02/16/2026 18:00:25"/>
        <s v="02/16/2026 17:54:55"/>
        <s v="02/16/2026 17:53:03"/>
        <s v="02/16/2026 17:51:12"/>
        <s v="02/16/2026 17:46:47"/>
        <s v="02/16/2026 17:46:41"/>
        <s v="02/16/2026 17:45:22"/>
        <s v="02/16/2026 17:43:36"/>
        <s v="02/16/2026 17:43:08"/>
        <s v="02/16/2026 17:41:49"/>
        <s v="02/16/2026 17:40:34"/>
        <s v="02/16/2026 17:38:58"/>
        <s v="02/16/2026 17:36:10"/>
        <s v="02/16/2026 17:35:57"/>
        <s v="02/16/2026 17:33:17"/>
        <s v="02/16/2026 17:30:30"/>
        <s v="02/16/2026 17:29:25"/>
        <s v="02/16/2026 17:29:00"/>
        <s v="02/16/2026 17:26:45"/>
        <s v="02/16/2026 17:23:25"/>
        <s v="02/16/2026 17:23:18"/>
        <s v="02/16/2026 17:22:19"/>
        <s v="02/16/2026 17:20:08"/>
        <s v="02/16/2026 17:19:30"/>
        <s v="02/16/2026 17:18:32"/>
        <s v="02/16/2026 17:17:28"/>
        <s v="02/16/2026 17:13:57"/>
        <s v="02/16/2026 17:11:34"/>
        <s v="02/16/2026 17:11:03"/>
        <s v="02/16/2026 17:10:59"/>
        <s v="02/16/2026 17:10:25"/>
        <s v="02/16/2026 17:09:42"/>
        <s v="02/16/2026 17:08:04"/>
        <s v="02/16/2026 17:06:31"/>
        <s v="02/16/2026 17:04:47"/>
        <s v="02/16/2026 17:04:12"/>
        <s v="02/16/2026 17:03:47"/>
        <s v="02/16/2026 17:02:32"/>
        <s v="02/16/2026 16:59:58"/>
        <s v="02/16/2026 16:53:21"/>
        <s v="02/16/2026 16:51:27"/>
        <s v="02/16/2026 16:51:15"/>
        <s v="02/16/2026 16:51:03"/>
        <s v="02/16/2026 16:50:24"/>
        <s v="02/16/2026 16:50:00"/>
        <s v="02/16/2026 16:46:58"/>
        <s v="02/16/2026 16:46:13"/>
        <s v="02/16/2026 16:45:14"/>
        <s v="02/16/2026 16:44:17"/>
        <s v="02/16/2026 16:41:58"/>
        <s v="02/16/2026 16:41:02"/>
        <s v="02/16/2026 16:38:51"/>
        <s v="02/16/2026 16:36:57"/>
        <s v="02/16/2026 16:36:43"/>
        <s v="02/16/2026 16:36:32"/>
        <s v="02/16/2026 16:35:06"/>
        <s v="02/16/2026 16:34:09"/>
        <s v="02/16/2026 16:32:13"/>
        <s v="02/16/2026 16:30:33"/>
        <s v="02/16/2026 16:29:24"/>
        <s v="02/16/2026 16:29:04"/>
        <s v="02/16/2026 16:28:04"/>
        <s v="02/16/2026 16:27:26"/>
        <s v="02/16/2026 16:22:03"/>
        <s v="02/16/2026 16:18:06"/>
        <s v="02/16/2026 16:16:34"/>
        <s v="02/16/2026 16:15:33"/>
        <s v="02/16/2026 16:12:51"/>
        <s v="02/16/2026 16:07:31"/>
        <s v="02/16/2026 16:06:17"/>
        <s v="02/16/2026 16:06:07"/>
        <s v="02/16/2026 16:05:32"/>
        <s v="02/16/2026 16:02:37"/>
        <s v="02/16/2026 15:58:28"/>
        <s v="02/16/2026 15:57:18"/>
        <s v="02/16/2026 15:56:05"/>
        <s v="02/16/2026 15:55:53"/>
        <s v="02/16/2026 15:48:49"/>
        <s v="02/16/2026 15:44:36"/>
        <s v="02/16/2026 15:40:47"/>
        <s v="02/16/2026 15:34:43"/>
        <s v="02/16/2026 15:30:59"/>
        <s v="02/16/2026 15:19:34"/>
        <s v="02/16/2026 15:13:31"/>
        <s v="02/16/2026 15:13:02"/>
        <s v="02/16/2026 15:10:49"/>
        <s v="02/16/2026 15:10:37"/>
        <s v="02/16/2026 15:08:40"/>
        <s v="02/16/2026 15:03:01"/>
        <s v="02/16/2026 14:55:43"/>
        <s v="02/16/2026 14:44:56"/>
        <s v="02/16/2026 14:41:11"/>
        <s v="02/16/2026 14:33:04"/>
        <s v="02/16/2026 14:31:12"/>
        <s v="02/16/2026 14:29:30"/>
        <s v="02/16/2026 14:28:53"/>
        <s v="02/16/2026 14:26:53"/>
        <s v="02/16/2026 14:16:05"/>
        <s v="02/16/2026 14:07:54"/>
        <s v="02/16/2026 13:57:42"/>
        <s v="02/16/2026 13:53:45"/>
        <s v="02/16/2026 13:53:00"/>
        <s v="02/16/2026 13:52:46"/>
        <s v="02/16/2026 13:52:06"/>
        <s v="02/16/2026 13:51:09"/>
        <s v="02/16/2026 13:49:57"/>
        <s v="02/16/2026 13:47:28"/>
        <s v="02/16/2026 13:39:09"/>
        <s v="02/16/2026 13:32:35"/>
        <s v="02/16/2026 13:24:39"/>
        <s v="02/16/2026 13:19:48"/>
        <s v="02/16/2026 13:19:31"/>
        <s v="02/16/2026 13:15:30"/>
        <s v="02/16/2026 13:14:48"/>
        <s v="02/16/2026 13:07:50"/>
        <s v="02/16/2026 12:45:02"/>
        <s v="02/16/2026 12:44:50"/>
        <s v="02/16/2026 12:39:30"/>
        <s v="02/16/2026 12:39:05"/>
        <s v="02/16/2026 12:37:29"/>
        <s v="02/16/2026 12:32:59"/>
        <s v="02/16/2026 12:22:28"/>
        <s v="02/16/2026 12:16:32"/>
        <s v="02/16/2026 12:13:05"/>
        <s v="02/16/2026 12:11:36"/>
        <s v="02/16/2026 12:01:41"/>
        <s v="02/16/2026 12:00:17"/>
        <s v="02/16/2026 11:54:51"/>
        <s v="02/16/2026 11:51:19"/>
        <s v="02/16/2026 11:48:36"/>
        <s v="02/16/2026 11:36:36"/>
        <s v="02/16/2026 11:23:59"/>
        <s v="02/16/2026 11:15:40"/>
        <s v="02/16/2026 11:15:22"/>
        <s v="02/16/2026 11:15:01"/>
        <s v="02/16/2026 11:14:43"/>
        <s v="02/16/2026 11:13:46"/>
        <s v="02/16/2026 11:11:55"/>
        <s v="02/16/2026 11:11:48"/>
        <s v="02/16/2026 11:11:24"/>
        <s v="02/16/2026 11:11:16"/>
        <s v="02/16/2026 11:09:14"/>
        <s v="02/16/2026 11:07:24"/>
        <s v="02/16/2026 11:07:21"/>
        <s v="02/16/2026 11:06:52"/>
        <s v="02/16/2026 11:03:46"/>
        <s v="02/16/2026 11:02:22"/>
        <s v="02/16/2026 11:00:17"/>
        <s v="02/16/2026 10:54:43"/>
        <s v="02/16/2026 10:52:03"/>
        <s v="02/16/2026 10:47:30"/>
        <s v="02/16/2026 10:47:06"/>
        <s v="02/16/2026 10:44:49"/>
        <s v="02/16/2026 10:41:48"/>
        <s v="02/16/2026 10:37:36"/>
        <s v="02/16/2026 10:36:00"/>
        <s v="02/16/2026 10:35:57"/>
        <s v="02/16/2026 10:27:07"/>
        <s v="02/16/2026 10:26:34"/>
        <s v="02/16/2026 10:20:56"/>
        <s v="02/16/2026 10:17:29"/>
        <s v="02/16/2026 10:09:36"/>
        <s v="02/16/2026 10:07:58"/>
        <s v="02/16/2026 10:02:10"/>
        <s v="02/16/2026 10:00:00"/>
        <s v="02/16/2026 09:55:33"/>
        <s v="02/16/2026 09:54:34"/>
        <s v="02/16/2026 09:53:48"/>
        <s v="02/16/2026 09:53:22"/>
        <s v="02/16/2026 09:44:20"/>
        <s v="02/16/2026 09:40:42"/>
        <s v="02/16/2026 09:40:18"/>
        <s v="02/16/2026 09:34:54"/>
        <s v="02/16/2026 09:34:19"/>
        <s v="02/16/2026 09:30:36"/>
        <s v="02/16/2026 09:29:17"/>
        <s v="02/16/2026 09:17:26"/>
        <s v="02/16/2026 08:59:47"/>
        <s v="02/16/2026 08:58:07"/>
        <s v="02/16/2026 08:53:02"/>
        <s v="02/16/2026 08:52:57"/>
        <s v="02/16/2026 08:49:41"/>
        <s v="02/16/2026 07:20:20"/>
        <s v="02/16/2026 03:16:25"/>
        <s v="02/16/2026 02:48:23"/>
        <s v="02/16/2026 01:45:15"/>
        <s v="02/16/2026 01:19:26"/>
      </sharedItems>
    </cacheField>
    <cacheField name="Payer Name" numFmtId="0">
      <sharedItems count="14">
        <s v="Medgulf"/>
        <s v="Bupa"/>
        <s v="AL-ETIHAD"/>
        <s v="Alrajhi Takaful"/>
        <s v="Tawuniya"/>
        <s v="Gulf Union"/>
        <s v="ARABIAN SHIELD"/>
        <s v="Malath"/>
        <s v="Gulf Insurance Group - GIG"/>
        <s v="AL SAGR"/>
        <s v="BURUJ"/>
        <s v="Allied Cooperative Insurance Group - ACIG"/>
        <s v="SAICO"/>
        <s v="GULF GENERAL"/>
      </sharedItems>
    </cacheField>
    <cacheField name="Approval Type" numFmtId="0">
      <sharedItems/>
    </cacheField>
    <cacheField name="Net Amount" numFmtId="0">
      <sharedItems containsBlank="1"/>
    </cacheField>
    <cacheField name="Approved Amount" numFmtId="0">
      <sharedItems containsBlank="1"/>
    </cacheField>
    <cacheField name="Status" numFmtId="0">
      <sharedItems count="9">
        <s v="Approved"/>
        <s v="Pended"/>
        <s v="Rejected"/>
        <s v="Cancelled"/>
        <s v="Queued"/>
        <s v="Invalid"/>
        <s v="Partially Approved"/>
        <s v="Not Required"/>
        <s v="No Response"/>
      </sharedItems>
    </cacheField>
    <cacheField name="Remarks" numFmtId="0">
      <sharedItems containsBlank="1" longText="1"/>
    </cacheField>
    <cacheField name="User Name" numFmtId="0">
      <sharedItems/>
    </cacheField>
    <cacheField name="Class" numFmtId="0">
      <sharedItems containsBlank="1"/>
    </cacheField>
    <cacheField name="Gender" numFmtId="0">
      <sharedItems containsBlank="1"/>
    </cacheField>
    <cacheField name="Marital Status" numFmtId="0">
      <sharedItems containsBlank="1"/>
    </cacheField>
    <cacheField name="Occupation" numFmtId="0">
      <sharedItems containsBlank="1"/>
    </cacheField>
    <cacheField name="Doctor Name" numFmtId="0">
      <sharedItems containsBlank="1"/>
    </cacheField>
    <cacheField name="Department Name" numFmtId="0">
      <sharedItems containsBlank="1" count="15">
        <s v="Obstetrics &amp; Gynecology Specialty"/>
        <s v="Surgery Specialty"/>
        <s v="Internal Medicine Specialty"/>
        <s v="Ear, Nose &amp; Throat Specialty"/>
        <s v="Dental"/>
        <s v="Orthopedic Specialty"/>
        <s v="Pediatric Specialty"/>
        <s v="Physical Medicine &amp; Rehabilitation Specialty"/>
        <s v="Emergency Medicine Specialty"/>
        <s v="Family Medicine Specialty"/>
        <s v="Dermatology Specialty"/>
        <m/>
        <s v="Adult ENT"/>
        <s v="Urology Specialty"/>
        <s v="Ophthalmology Specialt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n v="1"/>
    <x v="0"/>
    <x v="0"/>
    <s v="Professional"/>
    <s v="103.50000"/>
    <s v="90.00000"/>
    <x v="0"/>
    <s v="approved,other,Payer: Other,Payer: approved,Payer: Approved, subject to policy terms, conditions and agreed price list.                     For referral requests, please submit a follow-up for this approval."/>
    <s v="Shine Mathew"/>
    <s v="CLASS C"/>
    <s v="Female"/>
    <s v="Married"/>
    <s v="Unknown"/>
    <s v="Dalia Hassan"/>
    <x v="0"/>
  </r>
  <r>
    <n v="2"/>
    <x v="1"/>
    <x v="1"/>
    <s v="Professional"/>
    <s v="0.00000"/>
    <m/>
    <x v="1"/>
    <m/>
    <s v="Muhammed harshad sinan"/>
    <s v="C"/>
    <s v="Male"/>
    <s v="unknown"/>
    <s v="Military"/>
    <s v="Asharaf Abdel Gafour"/>
    <x v="1"/>
  </r>
  <r>
    <n v="3"/>
    <x v="2"/>
    <x v="2"/>
    <s v="Pharmacy"/>
    <s v="490.50000"/>
    <s v="0.00000"/>
    <x v="2"/>
    <s v="Payer: Sorry not approved , for rejected services check the denial reasons,Payer: Refill too soon"/>
    <s v="Shine Mathew"/>
    <s v="R"/>
    <s v="Female"/>
    <s v="unknown"/>
    <s v="Unknown"/>
    <s v="Mohamed Aashafie"/>
    <x v="2"/>
  </r>
  <r>
    <n v="4"/>
    <x v="3"/>
    <x v="3"/>
    <s v="Professional"/>
    <s v="100.10000"/>
    <m/>
    <x v="1"/>
    <m/>
    <s v="Muhammed harshad sinan"/>
    <s v="Basic M.1"/>
    <s v="Male"/>
    <s v="Married"/>
    <s v="Military"/>
    <s v="Naglaa Emam"/>
    <x v="3"/>
  </r>
  <r>
    <n v="5"/>
    <x v="4"/>
    <x v="0"/>
    <s v="Professional"/>
    <s v="51.75000"/>
    <s v="0.00000"/>
    <x v="2"/>
    <s v="rejected,other,Payer: Other,Payer: rejected,Payer: duplicated,Payer: Duplicate service/procedure code based on the date"/>
    <s v="ASAD UR REHMAN"/>
    <s v="CLASS B"/>
    <s v="Female"/>
    <s v="Married"/>
    <s v="Education"/>
    <s v="Heyam Yousif"/>
    <x v="0"/>
  </r>
  <r>
    <n v="6"/>
    <x v="5"/>
    <x v="1"/>
    <s v="Oral"/>
    <s v="31.63000"/>
    <s v="50.00000"/>
    <x v="0"/>
    <m/>
    <s v="Muhammed harshad sinan"/>
    <s v="C"/>
    <s v="Male"/>
    <s v="unmarried"/>
    <s v="Administration"/>
    <s v="Zeinab Abuelhassan"/>
    <x v="4"/>
  </r>
  <r>
    <n v="7"/>
    <x v="6"/>
    <x v="4"/>
    <s v="Professional"/>
    <s v="0.00000"/>
    <m/>
    <x v="1"/>
    <m/>
    <s v="RASHED ABDALLAH ALFADEL"/>
    <s v="B"/>
    <s v="Male"/>
    <s v="unknown"/>
    <s v="Unknown"/>
    <s v="Asharaf Abdel Gafour"/>
    <x v="1"/>
  </r>
  <r>
    <n v="8"/>
    <x v="7"/>
    <x v="1"/>
    <s v="Oral"/>
    <s v="221.38000"/>
    <s v="350.00000"/>
    <x v="0"/>
    <m/>
    <s v="Muhammed harshad sinan"/>
    <s v="BUPA Direct - Essential 2.1"/>
    <s v="Male"/>
    <s v="unknown"/>
    <s v="Military"/>
    <s v="Zeinab Abuelhassan"/>
    <x v="4"/>
  </r>
  <r>
    <n v="9"/>
    <x v="8"/>
    <x v="2"/>
    <s v="Pharmacy"/>
    <s v="490.50000"/>
    <s v="0.00000"/>
    <x v="3"/>
    <m/>
    <s v="Shine Mathew"/>
    <s v="R"/>
    <s v="Female"/>
    <s v="unknown"/>
    <s v="Unknown"/>
    <m/>
    <x v="2"/>
  </r>
  <r>
    <n v="10"/>
    <x v="9"/>
    <x v="5"/>
    <s v="Professional"/>
    <s v="54.60000"/>
    <m/>
    <x v="0"/>
    <m/>
    <s v="Muhammed harshad sinan"/>
    <s v="SRG6"/>
    <s v="Female"/>
    <s v="unmarried"/>
    <s v="Unknown"/>
    <s v="Ahmed Eid"/>
    <x v="5"/>
  </r>
  <r>
    <n v="11"/>
    <x v="10"/>
    <x v="1"/>
    <s v="Professional"/>
    <s v="453.00000"/>
    <s v="423.00000"/>
    <x v="0"/>
    <m/>
    <s v="ASAD UR REHMAN"/>
    <s v="BUPA Direct - Premium 1.1"/>
    <s v="Male"/>
    <s v="unmarried"/>
    <s v="Business"/>
    <s v="Mohamed Aashafie"/>
    <x v="2"/>
  </r>
  <r>
    <n v="12"/>
    <x v="11"/>
    <x v="1"/>
    <s v="Professional"/>
    <s v="54.60000"/>
    <s v="43.68000"/>
    <x v="0"/>
    <m/>
    <s v="Shine Mathew"/>
    <s v="B"/>
    <s v="Male"/>
    <s v="unknown"/>
    <s v="Unknown"/>
    <s v="Ahmed Eid"/>
    <x v="5"/>
  </r>
  <r>
    <n v="13"/>
    <x v="12"/>
    <x v="1"/>
    <s v="Professional"/>
    <s v="63.80000"/>
    <s v="51.04000"/>
    <x v="0"/>
    <m/>
    <s v="Ahmed Mokhtar"/>
    <s v="C"/>
    <s v="Female"/>
    <s v="unknown"/>
    <s v="Military"/>
    <s v="Latifah Habib"/>
    <x v="0"/>
  </r>
  <r>
    <n v="14"/>
    <x v="13"/>
    <x v="0"/>
    <s v="Professional"/>
    <s v="10.05000"/>
    <s v="10.05000"/>
    <x v="0"/>
    <s v="approved,other,Payer: Other,Payer: approved"/>
    <s v="Shine Mathew"/>
    <s v="CLASS A"/>
    <s v="Male"/>
    <s v="unmarried"/>
    <s v="Others"/>
    <s v="Mamdouh Karaman"/>
    <x v="6"/>
  </r>
  <r>
    <n v="15"/>
    <x v="14"/>
    <x v="1"/>
    <s v="Professional"/>
    <s v="37.95000"/>
    <s v="30.36000"/>
    <x v="0"/>
    <m/>
    <s v="RASHED ABDALLAH ALFADEL"/>
    <s v="C"/>
    <s v="Male"/>
    <s v="unknown"/>
    <s v="Unknown"/>
    <s v="Mohamed Morsi"/>
    <x v="7"/>
  </r>
  <r>
    <n v="16"/>
    <x v="15"/>
    <x v="3"/>
    <s v="Professional"/>
    <s v="499.10000"/>
    <m/>
    <x v="4"/>
    <m/>
    <s v="Muhammed harshad sinan"/>
    <s v="CLASS BB"/>
    <s v="Female"/>
    <s v="Married"/>
    <s v="Business"/>
    <s v="Heyam Yousif"/>
    <x v="0"/>
  </r>
  <r>
    <n v="17"/>
    <x v="16"/>
    <x v="0"/>
    <s v="Oral"/>
    <s v="86.25000"/>
    <s v="75.00000"/>
    <x v="0"/>
    <s v="approved,other,Payer: Other,Payer: approved,Payer: Approved, subject to policy terms, conditions and agreed price list.                     For referral requests, please submit a follow-up for this approval."/>
    <s v="ASAD UR REHMAN"/>
    <s v="Riadi Advance/MG28 (PLN-028)"/>
    <s v="Female"/>
    <s v="Married"/>
    <s v="Education"/>
    <s v="Zeinab Abuelhassan"/>
    <x v="4"/>
  </r>
  <r>
    <n v="18"/>
    <x v="17"/>
    <x v="3"/>
    <s v="Professional"/>
    <s v="241.50000"/>
    <m/>
    <x v="5"/>
    <s v="APPROVAL ALREADY EXIST WITH THE SAME VISA NO ||2026-7688033||#|| SERVICE CODE :||1373||#|| SERVICE NAME :||ULTRASOUND,Payer: APPROVAL ALREADY EXIST WITH THE SAME VISA NO ||2026-7688033||#|| SERVICE CODE :||1373||#|| SERVICE NAME :||ULTRASOUND"/>
    <s v="Muhammed harshad sinan"/>
    <s v="Basic M.1.Z5"/>
    <s v="Female"/>
    <s v="Widowed"/>
    <s v="Education"/>
    <s v="Khaled  Fathy"/>
    <x v="2"/>
  </r>
  <r>
    <n v="19"/>
    <x v="18"/>
    <x v="3"/>
    <s v="Professional"/>
    <s v="241.50000"/>
    <s v="0.00000"/>
    <x v="2"/>
    <s v="adjudication,Payer: Additional adjudication,Payer: unjustified as per available data,Payer: Service is not clinically justified based on clinical practice guideline, without additional supporting diagnosis"/>
    <s v="ASAD UR REHMAN"/>
    <s v="Basic M.1.Z5"/>
    <s v="Female"/>
    <s v="Widowed"/>
    <s v="Education"/>
    <s v="Khaled  Fathy"/>
    <x v="2"/>
  </r>
  <r>
    <n v="20"/>
    <x v="19"/>
    <x v="3"/>
    <s v="Professional"/>
    <s v="128.80000"/>
    <s v="160.00000"/>
    <x v="0"/>
    <s v="adjudication,Payer: Additional adjudication,Payer: No prior approval required, It's a system generated response, please proceed as per policy terms and conditions, &amp; claim audit"/>
    <s v="Shine Mathew"/>
    <s v="CLASS BB"/>
    <s v="Female"/>
    <s v="Married"/>
    <s v="Education"/>
    <s v="Heyam Yousif"/>
    <x v="0"/>
  </r>
  <r>
    <n v="21"/>
    <x v="20"/>
    <x v="2"/>
    <s v="Pharmacy"/>
    <s v="490.50000"/>
    <s v="0.00000"/>
    <x v="3"/>
    <m/>
    <s v="Shine Mathew"/>
    <s v="R"/>
    <s v="Female"/>
    <s v="unknown"/>
    <s v="Unknown"/>
    <m/>
    <x v="2"/>
  </r>
  <r>
    <n v="22"/>
    <x v="21"/>
    <x v="1"/>
    <s v="Oral"/>
    <s v="158.13000"/>
    <s v="150.00000"/>
    <x v="6"/>
    <s v="Payer: X-ray Panoramic has been approved to this member recently,Payer: Duplicate service/procedure code based on the date"/>
    <s v="ASAD UR REHMAN"/>
    <s v="C"/>
    <s v="Male"/>
    <s v="unmarried"/>
    <s v="Administration"/>
    <s v="Zeinab Abuelhassan"/>
    <x v="4"/>
  </r>
  <r>
    <n v="23"/>
    <x v="22"/>
    <x v="4"/>
    <s v="Professional"/>
    <s v="19.80000"/>
    <s v="19.80000"/>
    <x v="7"/>
    <s v="Please note that the amount of the requested services do not require prior approval from Tawuniya, as per this Policy's terms and conditions. Kindly, provide the necessary medical services to our clie,Payer: Please note that the amount of the requested services do not require prior approval from Tawuniya, as per this Policy's terms and conditions. Kindly, provide the necessary medical services to our clie"/>
    <s v="ASAD UR REHMAN"/>
    <s v="A"/>
    <s v="Female"/>
    <s v="unknown"/>
    <s v="Unknown"/>
    <s v="Marwah Fathi"/>
    <x v="2"/>
  </r>
  <r>
    <n v="24"/>
    <x v="23"/>
    <x v="6"/>
    <s v="Oral"/>
    <s v="189.76000"/>
    <m/>
    <x v="0"/>
    <s v="All listed services are APPROVED (تمت الموافقة على جميع الخدمات المطلوبة),Payer: All listed services are APPROVED (تمت الموافقة على جميع الخدمات المطلوبة)"/>
    <s v="Muhammed harshad sinan"/>
    <s v="CREF"/>
    <s v="Male"/>
    <s v="Married"/>
    <s v="Agriculture"/>
    <s v="Ammar Alahmed"/>
    <x v="4"/>
  </r>
  <r>
    <n v="25"/>
    <x v="24"/>
    <x v="4"/>
    <s v="Pharmacy"/>
    <s v="39.60000"/>
    <m/>
    <x v="2"/>
    <s v="Medical Services are not clinically indicated based on good clinical practice, without additional supporting diagnoses/activities.,Payer: Medical Services are not clinically indicated based on good clinical practice, without additional supporting diagnoses/activities.,Payer: PBM Rejection Description : Medication 2307245634 is not indicated with diagnosis code D51.0,Medication 2307245634 is not indicated with diagnosis code E78.4_x000a_NPHIES Rejection Description : Service is not clinically indicated based on good clinical practice, without additional supporting diagnoses/activities,Payer: Service is not clinically justified based on clinical practice guideline, without additional supporting diagnosis"/>
    <s v="ASAD UR REHMAN"/>
    <s v="A"/>
    <s v="Female"/>
    <s v="unknown"/>
    <s v="Unknown"/>
    <s v="Marwah Fathi"/>
    <x v="2"/>
  </r>
  <r>
    <n v="26"/>
    <x v="25"/>
    <x v="3"/>
    <s v="Professional"/>
    <s v="499.10000"/>
    <s v="620.00000"/>
    <x v="0"/>
    <s v="adjudication,Payer: Additional adjudication,Payer: APPROVED AS PL SUBJECT TO FINAL CLAIM AUDIT,,DR AMR"/>
    <s v="Muhammed harshad sinan"/>
    <s v="CLASS BB"/>
    <s v="Female"/>
    <s v="Married"/>
    <s v="Business"/>
    <s v="Heyam Yousif"/>
    <x v="0"/>
  </r>
  <r>
    <n v="27"/>
    <x v="26"/>
    <x v="2"/>
    <s v="Pharmacy"/>
    <s v="0.00000"/>
    <s v="0.00000"/>
    <x v="3"/>
    <m/>
    <s v="Shine Mathew"/>
    <s v="R"/>
    <s v="Female"/>
    <s v="unknown"/>
    <s v="Unknown"/>
    <m/>
    <x v="2"/>
  </r>
  <r>
    <n v="28"/>
    <x v="27"/>
    <x v="4"/>
    <s v="Pharmacy"/>
    <s v="39.60000"/>
    <m/>
    <x v="2"/>
    <s v="Medical Services are not clinically indicated based on good clinical practice, without additional supporting diagnoses/activities.,Payer: Medical Services are not clinically indicated based on good clinical practice, without additional supporting diagnoses/activities.,Payer: PBM Rejection Description : Medication 2307245634 is not indicated with diagnosis code D51.0_x000a_NPHIES Rejection Description : Service is not clinically indicated based on good clinical practice, without additional supporting diagnoses/activities,Payer: Service is not clinically justified based on clinical practice guideline, without additional supporting diagnosis"/>
    <s v="Ahmed Mokhtar"/>
    <s v="A"/>
    <s v="Female"/>
    <s v="unknown"/>
    <s v="Unknown"/>
    <s v="Marwah Fathi"/>
    <x v="2"/>
  </r>
  <r>
    <n v="29"/>
    <x v="28"/>
    <x v="7"/>
    <s v="Professional"/>
    <s v="0.00000"/>
    <m/>
    <x v="1"/>
    <m/>
    <s v="RASHED ABDALLAH ALFADEL"/>
    <s v="MB4"/>
    <s v="Male"/>
    <s v="Legally Separated"/>
    <s v="Housewife"/>
    <s v="Marwah Fathi"/>
    <x v="2"/>
  </r>
  <r>
    <n v="30"/>
    <x v="29"/>
    <x v="8"/>
    <s v="Professional"/>
    <s v="189.75000"/>
    <s v="132.00000"/>
    <x v="0"/>
    <m/>
    <s v="Muhammed harshad sinan"/>
    <s v="E"/>
    <s v="Female"/>
    <s v="unknown"/>
    <s v="Unknown"/>
    <s v="Muhammad Umair"/>
    <x v="8"/>
  </r>
  <r>
    <n v="31"/>
    <x v="30"/>
    <x v="2"/>
    <s v="Pharmacy"/>
    <s v="0.00000"/>
    <s v="0.00000"/>
    <x v="2"/>
    <s v="Payer: Sorry not approved, not covered, due to not declared cardiac disease  in health declaration form.,Payer: Pre-existing diagnosis/condition was not disclosed"/>
    <s v="ASAD UR REHMAN"/>
    <s v="R"/>
    <s v="Female"/>
    <s v="unknown"/>
    <s v="Unknown"/>
    <s v="Walid Saif Al Din"/>
    <x v="2"/>
  </r>
  <r>
    <n v="32"/>
    <x v="31"/>
    <x v="1"/>
    <s v="Professional"/>
    <s v="153.65000"/>
    <s v="123.65000"/>
    <x v="0"/>
    <m/>
    <s v="Muhammed harshad sinan"/>
    <s v="BUPA Direct - Essential 2.1 (S)"/>
    <s v="Male"/>
    <s v="unknown"/>
    <s v="Unknown"/>
    <s v="Mamdouh Karaman"/>
    <x v="6"/>
  </r>
  <r>
    <n v="33"/>
    <x v="32"/>
    <x v="3"/>
    <s v="Professional"/>
    <s v="241.50000"/>
    <m/>
    <x v="5"/>
    <s v="APPROVAL ALREADY EXIST WITH THE SAME VISA NO ||2026-7683412||#|| SERVICE CODE :||1373||#|| SERVICE NAME :||ULTRASOUND,Payer: APPROVAL ALREADY EXIST WITH THE SAME VISA NO ||2026-7683412||#|| SERVICE CODE :||1373||#|| SERVICE NAME :||ULTRASOUND"/>
    <s v="Muhammed harshad sinan"/>
    <s v="Platinum 6.1.Z1"/>
    <s v="Male"/>
    <s v="unknown"/>
    <s v="Unknown"/>
    <s v="Mohamed Morsi"/>
    <x v="7"/>
  </r>
  <r>
    <n v="34"/>
    <x v="33"/>
    <x v="4"/>
    <s v="Professional"/>
    <s v="0.00000"/>
    <s v="0.00000"/>
    <x v="2"/>
    <s v="The submitted medical data is not justifying the requested services at this stage of disease.,adjudication,Payer: Additional adjudication,Payer: The submitted medical data is not justifying the requested services at this stage of disease.,Payer: Service is not clinically justified based on clinical practice guideline, without additional supporting diagnosis"/>
    <s v="Ahmed Mokhtar"/>
    <s v="A2"/>
    <s v="Male"/>
    <s v="unknown"/>
    <s v="Unknown"/>
    <s v="Ashraf Abd Alazez"/>
    <x v="6"/>
  </r>
  <r>
    <n v="35"/>
    <x v="34"/>
    <x v="2"/>
    <s v="Pharmacy"/>
    <s v="1395.75000"/>
    <s v="648.75000"/>
    <x v="6"/>
    <s v="audit,Payer: Audit,Payer: Approved partially for requested medications as per agreement. Other, related to non-declared IHD / CHF and will be not covered. (UPDATE),Payer: Pre-existing diagnosis/condition is not covered"/>
    <s v="ASAD UR REHMAN"/>
    <s v="R"/>
    <s v="Female"/>
    <s v="unknown"/>
    <s v="Unknown"/>
    <s v="Walid Saif Al Din"/>
    <x v="2"/>
  </r>
  <r>
    <n v="36"/>
    <x v="35"/>
    <x v="1"/>
    <s v="Professional"/>
    <s v="0.00000"/>
    <s v="0.00000"/>
    <x v="0"/>
    <s v="Payer: Saudi German Hospital - Dammam under Preauth ID 131452869"/>
    <s v="Shine Mathew"/>
    <s v="A"/>
    <s v="Female"/>
    <s v="unknown"/>
    <s v="Unknown"/>
    <s v="Ahmed Eid"/>
    <x v="5"/>
  </r>
  <r>
    <n v="37"/>
    <x v="36"/>
    <x v="8"/>
    <s v="Professional"/>
    <s v="28.25000"/>
    <s v="15.26000"/>
    <x v="0"/>
    <m/>
    <s v="Shine Mathew"/>
    <s v="A"/>
    <s v="Female"/>
    <s v="unmarried"/>
    <s v="Business"/>
    <s v="Khaled  Fathy"/>
    <x v="2"/>
  </r>
  <r>
    <n v="38"/>
    <x v="37"/>
    <x v="4"/>
    <s v="Oral"/>
    <s v="172.50000"/>
    <s v="250.00000"/>
    <x v="0"/>
    <s v="This is a Conditional Approval, Kindly ensure that the services provided are within the following scope: Gum Treatment,Teeth Extraction,Root Canal Treatment,Amalgam Filling,Composite (non-cosmetic) Fi,Payer: This is a Conditional Approval, Kindly ensure that the services provided are within the following scope: Gum Treatment,Teeth Extraction,Root Canal Treatment,Amalgam Filling,Composite (non-cosmetic) Fi"/>
    <s v="Ahmed Mokhtar"/>
    <s v="SLVR"/>
    <s v="Female"/>
    <s v="Married"/>
    <s v="Business"/>
    <s v="Jehan Alradha"/>
    <x v="4"/>
  </r>
  <r>
    <n v="39"/>
    <x v="37"/>
    <x v="0"/>
    <s v="Professional"/>
    <s v="172.50000"/>
    <s v="300.00000"/>
    <x v="0"/>
    <s v="approved,other,Payer: Other,Payer: approved,Payer: - App for investigations as pl"/>
    <s v="ASAD UR REHMAN"/>
    <s v="CLASS B"/>
    <s v="Female"/>
    <s v="Married"/>
    <s v="Education"/>
    <s v="Heyam Yousif"/>
    <x v="0"/>
  </r>
  <r>
    <n v="40"/>
    <x v="38"/>
    <x v="0"/>
    <s v="Professional"/>
    <s v="69.00000"/>
    <s v="120.00000"/>
    <x v="0"/>
    <s v="approved,other,Payer: Other,Payer: approved,Payer: Approved, subject to policy terms, conditions and agreed price list.                     For referral requests, please submit a follow-up for this approval."/>
    <s v="RASHED ABDALLAH ALFADEL"/>
    <s v="CLASS C"/>
    <s v="Male"/>
    <s v="unmarried"/>
    <s v="Unknown"/>
    <s v="Khaled  Fathy"/>
    <x v="2"/>
  </r>
  <r>
    <n v="41"/>
    <x v="39"/>
    <x v="4"/>
    <s v="Professional"/>
    <s v="108.68000"/>
    <s v="157.50000"/>
    <x v="0"/>
    <s v="APPROVED SUBJECT TO POLICY, CONTRACTS, CONDITIONS, LIMITS, EXCLUSIONS AND AGREED PRICES / PACKAGES.,adjudication,Payer: Additional adjudication,Payer: APPROVED SUBJECT TO POLICY, CONTRACTS, CONDITIONS, LIMITS, EXCLUSIONS AND AGREED PRICES / PACKAGES.,Payer: Service is not clinically indicated based on good clinical practice, without additional supporting diagnoses/activities"/>
    <s v="Shine Mathew"/>
    <s v="C"/>
    <s v="Male"/>
    <s v="unmarried"/>
    <s v="Education"/>
    <s v="Mohamed Morsi"/>
    <x v="7"/>
  </r>
  <r>
    <n v="42"/>
    <x v="40"/>
    <x v="7"/>
    <s v="Professional"/>
    <s v="165.60000"/>
    <s v="261.60000"/>
    <x v="0"/>
    <s v="adjudication,Payer: Additional adjudication,Payer: THE REQUESTED SERVICE DOES NOT REQUIRE  PRIOR APPROVAL. PLEASE FOLLOW CONTRACT TERMS, CONDITIONS AND EXCLUSIONS."/>
    <s v="Muhammed harshad sinan"/>
    <s v="B3"/>
    <s v="Male"/>
    <s v="unknown"/>
    <s v="Unknown"/>
    <s v="Ahmed Eid"/>
    <x v="5"/>
  </r>
  <r>
    <n v="43"/>
    <x v="41"/>
    <x v="9"/>
    <s v="Professional"/>
    <s v="63.25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Shine Mathew"/>
    <s v="CR"/>
    <s v="Male"/>
    <s v="Widowed"/>
    <s v="Education"/>
    <s v="Mohamed Morsi"/>
    <x v="7"/>
  </r>
  <r>
    <n v="44"/>
    <x v="42"/>
    <x v="1"/>
    <s v="Oral"/>
    <s v="28.75000"/>
    <s v="25.00000"/>
    <x v="0"/>
    <m/>
    <s v="Amjad Sanhat AlSubaie"/>
    <s v="BUPA Direct - Essential 1.0"/>
    <s v="Female"/>
    <s v="unknown"/>
    <s v="Unknown"/>
    <s v="Zeinab Abuelhassan"/>
    <x v="4"/>
  </r>
  <r>
    <n v="45"/>
    <x v="43"/>
    <x v="1"/>
    <s v="Oral"/>
    <s v="28.75000"/>
    <s v="25.00000"/>
    <x v="0"/>
    <m/>
    <s v="Maryam Ali AlMaawi"/>
    <s v="C"/>
    <s v="Female"/>
    <s v="unknown"/>
    <s v="Unknown"/>
    <s v="Jehan Alradha"/>
    <x v="4"/>
  </r>
  <r>
    <n v="46"/>
    <x v="44"/>
    <x v="6"/>
    <s v="Professional"/>
    <s v="104.75000"/>
    <m/>
    <x v="6"/>
    <s v="This request has been partially approved. Please refer to the items above for reasons of denial. This approval is subject to CHI policy terms and conditions - claims resulting from this approval are further subject to review at the time of claims sub,Payer: This request has been partially approved. Please refer to the items above for reasons of denial. This approval is subject to CHI policy terms and conditions - claims resulting from this approval are further subject to review at the time of claims sub,Payer: Service is not clinically justified based on clinical practice guideline, without additional supporting diagnosis"/>
    <s v="Muhammed harshad sinan"/>
    <s v="B"/>
    <s v="Male"/>
    <s v="Widowed"/>
    <s v="Administration"/>
    <s v="Hatem Abdulrahman"/>
    <x v="3"/>
  </r>
  <r>
    <n v="47"/>
    <x v="45"/>
    <x v="3"/>
    <s v="Professional"/>
    <s v="0.00000"/>
    <s v="0.00000"/>
    <x v="2"/>
    <s v="adjudication,Payer: Additional adjudication,Payer: Reminder since when 1st Dx of rheumatoid arthritis or osteoarthritis kindly clarify severity moderate or severe ?any Hx of admission last 12 month ? attach Dx report,Payer: Past medical history is inadequate or missing"/>
    <s v="ASAD UR REHMAN"/>
    <s v="Basic M.1.Z3"/>
    <s v="Male"/>
    <s v="Married"/>
    <s v="Unknown"/>
    <s v="Asharaf Abdel Gafour"/>
    <x v="1"/>
  </r>
  <r>
    <n v="48"/>
    <x v="46"/>
    <x v="4"/>
    <s v="Professional"/>
    <s v="985.35000"/>
    <s v="1060.50000"/>
    <x v="6"/>
    <s v="PARTIALLY APPROVED SUBJECT TO POLICY, CONTRACTS, CONDITIONS, LIMITS, EXCLUSIONS AND AGREED PRICES / PACKAGES.,adjudication,Payer: Additional adjudication,Payer: PARTIALLY APPROVED SUBJECT TO POLICY, CONTRACTS, CONDITIONS, LIMITS, EXCLUSIONS AND AGREED PRICES / PACKAGES.,Payer: Service is not clinically indicated based on good clinical practice, without additional supporting diagnoses/activities,Payer: Service is not clinically justified based on clinical practice guideline, without additional supporting diagnosis"/>
    <s v="Shine Mathew"/>
    <s v="SLVR"/>
    <s v="Female"/>
    <s v="unknown"/>
    <s v="Unknown"/>
    <s v="Latifah Habib"/>
    <x v="0"/>
  </r>
  <r>
    <n v="49"/>
    <x v="47"/>
    <x v="3"/>
    <s v="Oral"/>
    <s v="28.75000"/>
    <m/>
    <x v="1"/>
    <m/>
    <s v="Maryam Ali AlMaawi"/>
    <s v="CLASS A"/>
    <s v="Male"/>
    <s v="Married"/>
    <s v="Unknown"/>
    <s v="Zeinab Abuelhassan"/>
    <x v="4"/>
  </r>
  <r>
    <n v="50"/>
    <x v="48"/>
    <x v="1"/>
    <s v="Oral"/>
    <s v="28.75000"/>
    <s v="25.00000"/>
    <x v="0"/>
    <m/>
    <s v="Maryam Ali AlMaawi"/>
    <s v="SABIC - VIP - Parent"/>
    <s v="Female"/>
    <s v="unknown"/>
    <s v="Unknown"/>
    <s v="Zeinab Abuelhassan"/>
    <x v="4"/>
  </r>
  <r>
    <n v="51"/>
    <x v="49"/>
    <x v="3"/>
    <s v="Professional"/>
    <s v="68.43000"/>
    <m/>
    <x v="5"/>
    <s v="Follow up is invalid operation while the request is pending. Please follow up/ send communication against adjudicated authorization or communication request. reference ID c71b3743-ac41-4fe8-b3a6-956b7ac32b6c,Payer: Follow up is invalid operation while the request is pending. Please follow up/ send communication against adjudicated authorization or communication request. reference ID c71b3743-ac41-4fe8-b3a6-956b7ac32b6c"/>
    <s v="RASHED ABDALLAH ALFADEL"/>
    <s v="Basic M.1"/>
    <s v="Female"/>
    <s v="unknown"/>
    <s v="Unknown"/>
    <s v="Asharaf Abdel Gafour"/>
    <x v="1"/>
  </r>
  <r>
    <n v="52"/>
    <x v="50"/>
    <x v="2"/>
    <s v="Pharmacy"/>
    <s v="99.60000"/>
    <s v="39.60000"/>
    <x v="6"/>
    <s v="Payer: Approved partially for requested services as per agreement. for rejected services check the denial reasons,Payer: Medication is not listed in formulary"/>
    <s v="Shine Mathew"/>
    <s v="R"/>
    <s v="Male"/>
    <s v="Legally Separated"/>
    <s v="Housewife"/>
    <s v="Shajeea Rizwan"/>
    <x v="9"/>
  </r>
  <r>
    <n v="53"/>
    <x v="51"/>
    <x v="9"/>
    <s v="Oral"/>
    <s v="28.75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Amjad Sanhat AlSubaie"/>
    <s v="C-RES"/>
    <s v="Male"/>
    <s v="unknown"/>
    <s v="Unknown"/>
    <s v="Ridha  Abdulaziz"/>
    <x v="4"/>
  </r>
  <r>
    <n v="54"/>
    <x v="52"/>
    <x v="1"/>
    <s v="Oral"/>
    <s v="28.75000"/>
    <s v="0.00000"/>
    <x v="2"/>
    <s v="Payer: Duplicate request,Payer: Duplicate service/procedure code based on the date"/>
    <s v="Maryam Ali AlMaawi"/>
    <s v="BUPA Direct - Classic 2.1 (S)"/>
    <s v="Female"/>
    <s v="unknown"/>
    <s v="Unknown"/>
    <s v="Ridha  Abdulaziz"/>
    <x v="4"/>
  </r>
  <r>
    <n v="55"/>
    <x v="53"/>
    <x v="3"/>
    <s v="Professional"/>
    <s v="57.15000"/>
    <s v="57.15000"/>
    <x v="0"/>
    <s v="adjudication,Payer: Additional adjudication,Payer: Approved as per pl subjected to final claim audit"/>
    <s v="Muhammed harshad sinan"/>
    <s v="Platinum 6.1.Z1"/>
    <s v="Male"/>
    <s v="unknown"/>
    <s v="Unknown"/>
    <s v="Mohamed Morsi"/>
    <x v="7"/>
  </r>
  <r>
    <n v="56"/>
    <x v="54"/>
    <x v="1"/>
    <s v="Oral"/>
    <s v="28.75000"/>
    <s v="25.00000"/>
    <x v="0"/>
    <m/>
    <s v="Amjad Sanhat AlSubaie"/>
    <s v="SABIC - VIP"/>
    <s v="Female"/>
    <s v="unknown"/>
    <s v="Unknown"/>
    <s v="Jehan Alradha"/>
    <x v="4"/>
  </r>
  <r>
    <n v="57"/>
    <x v="55"/>
    <x v="0"/>
    <s v="Professional"/>
    <s v="220.80000"/>
    <s v="0.00000"/>
    <x v="2"/>
    <s v="rejected,other,Payer: Other,Payer: rejected,Payer: SIORRY N OT JUSTIFY,Payer: Service is not clinically justified based on clinical practice guideline, without additional supporting diagnosis"/>
    <s v="Muhammed harshad sinan"/>
    <s v="CLASS B"/>
    <s v="Female"/>
    <s v="Married"/>
    <s v="Education"/>
    <s v="Heyam Yousif"/>
    <x v="0"/>
  </r>
  <r>
    <n v="58"/>
    <x v="56"/>
    <x v="0"/>
    <s v="Professional"/>
    <s v="51.75000"/>
    <s v="90.00000"/>
    <x v="0"/>
    <s v="approved,other,Payer: Other,Payer: approved,Payer: Approved, subject to policy terms, conditions and agreed price list.                     For referral requests, please submit a follow-up for this approval."/>
    <s v="Ahmed Mokhtar"/>
    <s v="CLASS D"/>
    <s v="Female"/>
    <s v="Married"/>
    <s v="Unknown"/>
    <s v="Heyam Yousif"/>
    <x v="0"/>
  </r>
  <r>
    <n v="59"/>
    <x v="57"/>
    <x v="6"/>
    <s v="Professional"/>
    <s v="805.00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Muhammed harshad sinan"/>
    <s v="B"/>
    <s v="Male"/>
    <s v="Widowed"/>
    <s v="Administration"/>
    <s v="Hatem Abdulrahman"/>
    <x v="3"/>
  </r>
  <r>
    <n v="60"/>
    <x v="58"/>
    <x v="1"/>
    <s v="Professional"/>
    <s v="648.33000"/>
    <s v="1025.00000"/>
    <x v="7"/>
    <s v="Payer: No Pre-Authorization Required. Please deliver the service/s in line with the TOB and exclusions provided."/>
    <s v="RASHED ABDALLAH ALFADEL"/>
    <s v="VIP"/>
    <s v="Female"/>
    <s v="unmarried"/>
    <s v="Agriculture"/>
    <s v="Latifah Habib"/>
    <x v="0"/>
  </r>
  <r>
    <n v="61"/>
    <x v="59"/>
    <x v="0"/>
    <s v="Professional"/>
    <s v="103.50000"/>
    <s v="90.00000"/>
    <x v="0"/>
    <s v="approved,other,Payer: Other,Payer: approved,Payer: Approved, subject to policy terms, conditions and agreed price list.                     For referral requests, please submit a follow-up for this approval."/>
    <s v="Ahmed Mokhtar"/>
    <s v="CLASS D"/>
    <s v="Female"/>
    <s v="Married"/>
    <s v="Unknown"/>
    <s v="Heyam Yousif"/>
    <x v="0"/>
  </r>
  <r>
    <n v="62"/>
    <x v="60"/>
    <x v="1"/>
    <s v="Professional"/>
    <s v="158.50000"/>
    <s v="43.68000"/>
    <x v="6"/>
    <s v="Payer: Allocated data isn't complete or not in line with the international guidelines for TGL report, thank you.,Payer: Service is not clinically justified based on clinical practice guideline, without additional supporting diagnosis"/>
    <s v="Ahmed Mokhtar"/>
    <s v="A3"/>
    <s v="Female"/>
    <s v="unknown"/>
    <s v="Military"/>
    <s v="Mohamed Morsi"/>
    <x v="7"/>
  </r>
  <r>
    <n v="63"/>
    <x v="61"/>
    <x v="0"/>
    <s v="Oral"/>
    <s v="28.75000"/>
    <s v="0.00000"/>
    <x v="2"/>
    <s v="rejected,other,Payer: Other,Payer: rejected,Payer: For rejected service(s), please send new request and use diagnosis K02.0,Payer: Service was not performed"/>
    <s v="Amjad Sanhat AlSubaie"/>
    <s v="AdvanceMG27/MG27  (PLN-027)"/>
    <s v="Female"/>
    <s v="unmarried"/>
    <s v="Unknown"/>
    <s v="Zeinab Abuelhassan"/>
    <x v="4"/>
  </r>
  <r>
    <n v="64"/>
    <x v="62"/>
    <x v="1"/>
    <s v="Oral"/>
    <s v="253.01000"/>
    <s v="400.00000"/>
    <x v="0"/>
    <m/>
    <s v="ASAD UR REHMAN"/>
    <s v="BUPA Direct - Essential 2.1"/>
    <s v="Male"/>
    <s v="Married"/>
    <s v="Education"/>
    <s v="Ammar Alahmed"/>
    <x v="4"/>
  </r>
  <r>
    <n v="65"/>
    <x v="63"/>
    <x v="1"/>
    <s v="Professional"/>
    <s v="293.22000"/>
    <s v="251.05000"/>
    <x v="7"/>
    <s v="Payer: No Pre-Authorization Required. Please deliver the service/s in line with the TOB and exclusions provided."/>
    <s v="Muhammed harshad sinan"/>
    <s v="BUPA Direct - Essential 3.1"/>
    <s v="Male"/>
    <s v="unknown"/>
    <s v="Military"/>
    <s v="Hatem Abdulrahman"/>
    <x v="3"/>
  </r>
  <r>
    <n v="66"/>
    <x v="64"/>
    <x v="3"/>
    <s v="Professional"/>
    <s v="161.60000"/>
    <s v="185.00000"/>
    <x v="0"/>
    <s v="adjudication,Payer: Additional adjudication,Payer: No prior approval required, It's a system generated response, please proceed as per policy terms and conditions, &amp; claim audit"/>
    <s v="RASHED ABDALLAH ALFADEL"/>
    <s v="CLASS C-REF"/>
    <s v="Male"/>
    <s v="Married"/>
    <s v="Unknown"/>
    <s v="Khaled  Fathy"/>
    <x v="2"/>
  </r>
  <r>
    <n v="67"/>
    <x v="65"/>
    <x v="1"/>
    <s v="Oral"/>
    <s v="28.75000"/>
    <s v="25.00000"/>
    <x v="0"/>
    <m/>
    <s v="Maryam Ali AlMaawi"/>
    <s v="A"/>
    <s v="Female"/>
    <s v="unknown"/>
    <s v="Unknown"/>
    <s v="Ridha  Abdulaziz"/>
    <x v="4"/>
  </r>
  <r>
    <n v="68"/>
    <x v="66"/>
    <x v="1"/>
    <s v="Oral"/>
    <s v="28.75000"/>
    <s v="25.00000"/>
    <x v="0"/>
    <m/>
    <s v="Amjad Sanhat AlSubaie"/>
    <s v="SABIC - VIP - Parent"/>
    <s v="Male"/>
    <s v="unknown"/>
    <s v="Unknown"/>
    <s v="Ammar Alahmed"/>
    <x v="4"/>
  </r>
  <r>
    <n v="69"/>
    <x v="67"/>
    <x v="1"/>
    <s v="Oral"/>
    <s v="28.75000"/>
    <s v="25.00000"/>
    <x v="0"/>
    <m/>
    <s v="Maryam Ali AlMaawi"/>
    <s v="VIP"/>
    <s v="Male"/>
    <s v="unknown"/>
    <s v="Unknown"/>
    <s v="Zeinab Abuelhassan"/>
    <x v="4"/>
  </r>
  <r>
    <n v="70"/>
    <x v="68"/>
    <x v="3"/>
    <s v="Professional"/>
    <s v="63.90000"/>
    <s v="54.30000"/>
    <x v="0"/>
    <s v="adjudication,Payer: Additional adjudication,Payer: No prior approval required, It's a system generated response, please proceed as per policy terms and conditions, &amp; claim audit"/>
    <s v="Muhammed harshad sinan"/>
    <s v="Basic M.1"/>
    <s v="Female"/>
    <s v="Married"/>
    <s v="Education"/>
    <s v="Walid Saif Al Din"/>
    <x v="2"/>
  </r>
  <r>
    <n v="71"/>
    <x v="68"/>
    <x v="3"/>
    <s v="Professional"/>
    <s v="63.90000"/>
    <m/>
    <x v="1"/>
    <m/>
    <s v="Muhammed harshad sinan"/>
    <s v="Basic M.1"/>
    <s v="Female"/>
    <s v="Married"/>
    <s v="Education"/>
    <s v="Walid Saif Al Din"/>
    <x v="2"/>
  </r>
  <r>
    <n v="72"/>
    <x v="69"/>
    <x v="10"/>
    <s v="Professional"/>
    <s v="77.15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ASAD UR REHMAN"/>
    <s v="R"/>
    <s v="Female"/>
    <s v="unknown"/>
    <s v="Agriculture"/>
    <s v="Marwah Fathi"/>
    <x v="2"/>
  </r>
  <r>
    <n v="73"/>
    <x v="70"/>
    <x v="5"/>
    <s v="Professional"/>
    <s v="258.10000"/>
    <m/>
    <x v="0"/>
    <m/>
    <s v="Muhammed harshad sinan"/>
    <s v="CLASSIC"/>
    <s v="Female"/>
    <s v="unmarried"/>
    <s v="Unknown"/>
    <s v="Marwah Fathi"/>
    <x v="2"/>
  </r>
  <r>
    <n v="74"/>
    <x v="71"/>
    <x v="1"/>
    <s v="Professional"/>
    <s v="19.80000"/>
    <s v="15.84000"/>
    <x v="0"/>
    <m/>
    <s v="Muhammed harshad sinan"/>
    <s v="A"/>
    <s v="Male"/>
    <s v="unknown"/>
    <s v="Unknown"/>
    <s v="Ahmed Eid"/>
    <x v="5"/>
  </r>
  <r>
    <n v="75"/>
    <x v="72"/>
    <x v="11"/>
    <s v="Oral"/>
    <s v="28.75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Maryam Ali AlMaawi"/>
    <s v="C"/>
    <s v="Female"/>
    <s v="unknown"/>
    <s v="Unknown"/>
    <s v="Zeinab Abuelhassan"/>
    <x v="4"/>
  </r>
  <r>
    <n v="76"/>
    <x v="73"/>
    <x v="5"/>
    <s v="Professional"/>
    <s v="147.45000"/>
    <m/>
    <x v="0"/>
    <m/>
    <s v="ASAD UR REHMAN"/>
    <s v="CLASSIC"/>
    <s v="Female"/>
    <s v="unmarried"/>
    <s v="Unknown"/>
    <s v="Walid Saif Al Din"/>
    <x v="2"/>
  </r>
  <r>
    <n v="77"/>
    <x v="74"/>
    <x v="11"/>
    <s v="Oral"/>
    <s v="28.75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Maryam Ali AlMaawi"/>
    <s v="C"/>
    <s v="Male"/>
    <s v="unknown"/>
    <s v="Unknown"/>
    <s v="Zeinab Abuelhassan"/>
    <x v="4"/>
  </r>
  <r>
    <n v="78"/>
    <x v="75"/>
    <x v="1"/>
    <s v="Professional"/>
    <s v="19.80000"/>
    <s v="15.84000"/>
    <x v="0"/>
    <s v="miscalculation,Payer: Miscalculation correction"/>
    <s v="ASAD UR REHMAN"/>
    <s v="B"/>
    <s v="Male"/>
    <s v="Widowed"/>
    <s v="Marine"/>
    <s v="Awni Shenouda"/>
    <x v="10"/>
  </r>
  <r>
    <n v="79"/>
    <x v="76"/>
    <x v="7"/>
    <s v="Oral"/>
    <s v="28.75000"/>
    <s v="28.75000"/>
    <x v="0"/>
    <s v="adjudication,Payer: Additional adjudication,Payer: APPROVED SUBJECTED TO CLAIM REVIEW AS PER CCHI AND MALATH RULES, REGULATIONS, POLICY, TERMES, CONDITION, LIMITS AND EXCLUSION.---"/>
    <s v="Amjad Sanhat AlSubaie"/>
    <s v="MB4"/>
    <s v="Male"/>
    <s v="unknown"/>
    <s v="Unknown"/>
    <s v="Zeinab Abuelhassan"/>
    <x v="4"/>
  </r>
  <r>
    <n v="80"/>
    <x v="77"/>
    <x v="2"/>
    <s v="Pharmacy"/>
    <s v="465.30000"/>
    <s v="302.20000"/>
    <x v="6"/>
    <s v="Payer: Approved partially for requested services as per agreement. for rejected services check the denial reasons,Payer: Diagnosis is inconsistent with service/procedure,Payer: Medication is not listed in formulary"/>
    <s v="Shine Mathew"/>
    <s v="R"/>
    <s v="Male"/>
    <s v="Legally Separated"/>
    <s v="Housewife"/>
    <s v="Shajeea Rizwan"/>
    <x v="9"/>
  </r>
  <r>
    <n v="81"/>
    <x v="78"/>
    <x v="1"/>
    <s v="Professional"/>
    <s v="19.80000"/>
    <s v="0.00000"/>
    <x v="2"/>
    <s v="Payer: PBM Rejection Reasons/Errors : Medication TRIPLEX B FILM COATED TABLET (2307245634) is not indicated with diagnosis code B02.9,Payer: Service is not clinically justified based on clinical practice guideline, without additional supporting diagnosis"/>
    <s v="Muhammed harshad sinan"/>
    <s v="B"/>
    <s v="Male"/>
    <s v="Widowed"/>
    <s v="Marine"/>
    <s v="Awni Shenouda"/>
    <x v="10"/>
  </r>
  <r>
    <n v="82"/>
    <x v="79"/>
    <x v="1"/>
    <s v="Oral"/>
    <s v="28.75000"/>
    <s v="25.00000"/>
    <x v="0"/>
    <m/>
    <s v="Maryam Ali AlMaawi"/>
    <s v="VIP"/>
    <s v="Female"/>
    <s v="unknown"/>
    <s v="Unknown"/>
    <s v="Ridha  Abdulaziz"/>
    <x v="4"/>
  </r>
  <r>
    <n v="83"/>
    <x v="80"/>
    <x v="3"/>
    <s v="Professional"/>
    <s v="68.43000"/>
    <s v="85.00000"/>
    <x v="0"/>
    <s v="adjudication,Payer: Additional adjudication,Payer: Approved as pl subjected to claims review"/>
    <s v="Ahmed Mokhtar"/>
    <s v="Basic M.1"/>
    <s v="Female"/>
    <s v="unknown"/>
    <s v="Unknown"/>
    <s v="Asharaf Abdel Gafour"/>
    <x v="1"/>
  </r>
  <r>
    <n v="84"/>
    <x v="81"/>
    <x v="1"/>
    <s v="Professional"/>
    <s v="57.60000"/>
    <s v="50.52000"/>
    <x v="0"/>
    <m/>
    <s v="Muhammed harshad sinan"/>
    <s v="VIP"/>
    <s v="Female"/>
    <s v="unknown"/>
    <s v="Military"/>
    <s v="Khaled  Fathy"/>
    <x v="2"/>
  </r>
  <r>
    <n v="85"/>
    <x v="82"/>
    <x v="6"/>
    <s v="Oral"/>
    <s v="28.75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Amjad Sanhat AlSubaie"/>
    <s v="B"/>
    <s v="Male"/>
    <s v="unknown"/>
    <s v="Unknown"/>
    <s v="Ammar Alahmed"/>
    <x v="4"/>
  </r>
  <r>
    <n v="86"/>
    <x v="83"/>
    <x v="1"/>
    <s v="Oral"/>
    <s v="28.75000"/>
    <s v="25.00000"/>
    <x v="0"/>
    <m/>
    <s v="Maryam Ali AlMaawi"/>
    <s v="A"/>
    <s v="Male"/>
    <s v="unknown"/>
    <s v="Unknown"/>
    <s v="Ridha  Abdulaziz"/>
    <x v="4"/>
  </r>
  <r>
    <n v="87"/>
    <x v="84"/>
    <x v="3"/>
    <s v="Professional"/>
    <s v="345.15000"/>
    <s v="345.15000"/>
    <x v="0"/>
    <s v="adjudication,Payer: Additional adjudication,Payer: No prior approval required, It's a system generated response, please proceed as per policy terms and conditions, &amp; claim audit"/>
    <s v="Muhammed harshad sinan"/>
    <s v="Silver 3.1"/>
    <s v="Male"/>
    <s v="Married"/>
    <s v="Education"/>
    <s v="Marwah Fathi"/>
    <x v="2"/>
  </r>
  <r>
    <n v="88"/>
    <x v="85"/>
    <x v="1"/>
    <s v="Oral"/>
    <s v="28.75000"/>
    <s v="25.00000"/>
    <x v="0"/>
    <m/>
    <s v="Maryam Ali AlMaawi"/>
    <s v="BUPA Direct - Classic 2.1 (S)"/>
    <s v="Female"/>
    <s v="unknown"/>
    <s v="Unknown"/>
    <s v="Ridha  Abdulaziz"/>
    <x v="4"/>
  </r>
  <r>
    <n v="89"/>
    <x v="86"/>
    <x v="1"/>
    <s v="Professional"/>
    <s v="126.50000"/>
    <s v="160.00000"/>
    <x v="7"/>
    <s v="Payer: No Pre-Authorization Required. Please deliver the service/s in line with the TOB and exclusions provided."/>
    <s v="RASHED ABDALLAH ALFADEL"/>
    <s v="Bronze"/>
    <s v="Female"/>
    <s v="unknown"/>
    <s v="Unknown"/>
    <s v="Heyam Yousif"/>
    <x v="0"/>
  </r>
  <r>
    <n v="90"/>
    <x v="87"/>
    <x v="0"/>
    <s v="Professional"/>
    <s v="258.75000"/>
    <s v="450.00000"/>
    <x v="0"/>
    <s v="approved,other,Payer: Other,Payer: approved,Payer: Approved, subject to policy terms, conditions and agreed price list.                     For referral requests, please submit a follow-up for this approval."/>
    <s v="Muhammed harshad sinan"/>
    <s v="CLASS A"/>
    <s v="Female"/>
    <s v="unmarried"/>
    <s v="Business"/>
    <s v="NOHA ALKARAMANY"/>
    <x v="10"/>
  </r>
  <r>
    <n v="91"/>
    <x v="88"/>
    <x v="0"/>
    <s v="Oral"/>
    <s v="28.75000"/>
    <s v="0.00000"/>
    <x v="2"/>
    <s v="rejected,other,Payer: Other,Payer: rejected,Payer: Calculation discrepancy"/>
    <s v="Amjad Sanhat AlSubaie"/>
    <s v="CLASS C - Single Female Employee without Maternity"/>
    <s v="Female"/>
    <s v="unmarried"/>
    <s v="Business"/>
    <s v="Mohamed Nassar"/>
    <x v="4"/>
  </r>
  <r>
    <n v="92"/>
    <x v="89"/>
    <x v="3"/>
    <s v="Oral"/>
    <s v="83.70000"/>
    <s v="83.70000"/>
    <x v="0"/>
    <s v="adjudication,Payer: Additional adjudication,Payer: No prior approval required, It's a system generated response, please proceed as per policy terms and conditions, &amp; claim audit"/>
    <s v="Muhammed harshad sinan"/>
    <s v="Basic M.1"/>
    <s v="Female"/>
    <s v="unmarried"/>
    <s v="Business"/>
    <s v="Ammar Alahmed"/>
    <x v="4"/>
  </r>
  <r>
    <n v="93"/>
    <x v="90"/>
    <x v="2"/>
    <s v="Pharmacy"/>
    <s v="697.95000"/>
    <s v="0.00000"/>
    <x v="2"/>
    <s v="Payer: Please dismiss request for: CONCOR, TENORYL 10 and ASPICARD 81, related to non-declared IHD and will be not covered.,Payer: Pre-existing diagnosis/condition is not covered"/>
    <s v="RASHED ABDALLAH ALFADEL"/>
    <s v="R"/>
    <s v="Male"/>
    <s v="Legally Separated"/>
    <s v="Housewife"/>
    <s v="Shajeea Rizwan"/>
    <x v="9"/>
  </r>
  <r>
    <n v="94"/>
    <x v="91"/>
    <x v="1"/>
    <s v="Professional"/>
    <s v="108.20000"/>
    <s v="133.60000"/>
    <x v="7"/>
    <s v="Payer: No Pre-Authorization Required. Please deliver the service/s in line with the TOB and exclusions provided."/>
    <s v="Muhammed harshad sinan"/>
    <s v="A3"/>
    <s v="Female"/>
    <s v="unknown"/>
    <s v="Military"/>
    <s v="Khaled  Fathy"/>
    <x v="2"/>
  </r>
  <r>
    <n v="95"/>
    <x v="92"/>
    <x v="3"/>
    <s v="Oral"/>
    <s v="483.00000"/>
    <s v="600.00000"/>
    <x v="0"/>
    <s v="adjudication,Payer: Additional adjudication,Payer: No prior approval required, It's a system generated response, please proceed as per policy terms and conditions, &amp; claim audit"/>
    <s v="RASHED ABDALLAH ALFADEL"/>
    <s v="Basic M.1"/>
    <s v="Female"/>
    <s v="unmarried"/>
    <s v="Business"/>
    <s v="Ammar Alahmed"/>
    <x v="4"/>
  </r>
  <r>
    <n v="96"/>
    <x v="93"/>
    <x v="1"/>
    <s v="Oral"/>
    <s v="28.75000"/>
    <s v="25.00000"/>
    <x v="0"/>
    <m/>
    <s v="Fatima Abdulrahman Eido"/>
    <s v="B"/>
    <s v="Female"/>
    <s v="Widowed"/>
    <s v="Military"/>
    <s v="Jehan Alradha"/>
    <x v="4"/>
  </r>
  <r>
    <n v="97"/>
    <x v="94"/>
    <x v="3"/>
    <s v="Oral"/>
    <s v="28.75000"/>
    <s v="50.00000"/>
    <x v="0"/>
    <s v="adjudication,Payer: Additional adjudication,Payer: No prior approval required, It's a system generated response, please proceed as per policy terms and conditions, &amp; claim audit"/>
    <s v="Fatima Abdulrahman Eido"/>
    <s v="CLASS C"/>
    <s v="Female"/>
    <s v="unknown"/>
    <s v="Medical Field"/>
    <s v="Jehan Alradha"/>
    <x v="4"/>
  </r>
  <r>
    <n v="98"/>
    <x v="94"/>
    <x v="3"/>
    <s v="Oral"/>
    <s v="28.75000"/>
    <m/>
    <x v="1"/>
    <m/>
    <s v="Fatima Abdulrahman Eido"/>
    <s v="CLASS C"/>
    <s v="Female"/>
    <s v="unknown"/>
    <s v="Medical Field"/>
    <s v="Jehan Alradha"/>
    <x v="4"/>
  </r>
  <r>
    <n v="99"/>
    <x v="95"/>
    <x v="2"/>
    <s v="Oral"/>
    <s v="50.60000"/>
    <s v="80.00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RASHED ABDALLAH ALFADEL"/>
    <s v="R"/>
    <s v="Male"/>
    <s v="unknown"/>
    <s v="Medical Field"/>
    <s v="Zeinab Abuelhassan"/>
    <x v="4"/>
  </r>
  <r>
    <n v="100"/>
    <x v="96"/>
    <x v="0"/>
    <s v="Professional"/>
    <s v="376.05000"/>
    <s v="0.00000"/>
    <x v="3"/>
    <m/>
    <s v="Ahmed Mokhtar"/>
    <s v="CLASS D"/>
    <s v="Female"/>
    <s v="Married"/>
    <s v="Unknown"/>
    <m/>
    <x v="0"/>
  </r>
  <r>
    <n v="101"/>
    <x v="97"/>
    <x v="2"/>
    <s v="Pharmacy"/>
    <s v="23.90000"/>
    <s v="23.90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RASHED ABDALLAH ALFADEL"/>
    <s v="R"/>
    <s v="Female"/>
    <s v="Married"/>
    <s v="Education"/>
    <s v="Shajeea Rizwan"/>
    <x v="9"/>
  </r>
  <r>
    <n v="102"/>
    <x v="98"/>
    <x v="1"/>
    <s v="Professional"/>
    <s v="31.63000"/>
    <s v="40.00000"/>
    <x v="7"/>
    <s v="Payer: No Pre-Authorization Required. Please deliver the service/s in line with the TOB and exclusions provided."/>
    <s v="ANFAL MOHAMMED"/>
    <s v="BUPA Direct - Essential 2.1"/>
    <s v="Male"/>
    <s v="unknown"/>
    <s v="Unknown"/>
    <s v="Asharaf Abdel Gafour"/>
    <x v="1"/>
  </r>
  <r>
    <n v="103"/>
    <x v="99"/>
    <x v="2"/>
    <s v="Pharmacy"/>
    <s v="12.30000"/>
    <s v="12.30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Nadiyah Hussain Faqih"/>
    <s v="R"/>
    <s v="Female"/>
    <s v="Widowed"/>
    <s v="Housewife"/>
    <s v="Shajeea Rizwan"/>
    <x v="9"/>
  </r>
  <r>
    <n v="104"/>
    <x v="100"/>
    <x v="5"/>
    <s v="Professional"/>
    <s v="58.65000"/>
    <m/>
    <x v="0"/>
    <m/>
    <s v="ANFAL MOHAMMED"/>
    <s v="D"/>
    <s v="Male"/>
    <s v="unmarried"/>
    <s v="Unknown"/>
    <s v="Asharaf Abdel Gafour"/>
    <x v="1"/>
  </r>
  <r>
    <n v="105"/>
    <x v="101"/>
    <x v="1"/>
    <s v="Professional"/>
    <s v="71.75000"/>
    <s v="57.40000"/>
    <x v="0"/>
    <m/>
    <s v="ANFAL MOHAMMED"/>
    <s v="BUPA Direct - Essential 2.1"/>
    <s v="Male"/>
    <s v="unknown"/>
    <s v="Military"/>
    <s v="Khaled  Fathy"/>
    <x v="2"/>
  </r>
  <r>
    <n v="106"/>
    <x v="102"/>
    <x v="3"/>
    <s v="Professional"/>
    <s v="299.15000"/>
    <s v="0.00000"/>
    <x v="2"/>
    <s v="adjudication,Payer: Additional adjudication,Payer: UNJUSTIFIED AS PER PROVIDED DATA,Payer: Service is not clinically justified based on clinical practice guideline, without additional supporting diagnosis"/>
    <s v="RASHED ABDALLAH ALFADEL"/>
    <s v="Basic M.1"/>
    <s v="Female"/>
    <s v="Divorced"/>
    <s v="Education"/>
    <s v="Marwah Fathi"/>
    <x v="2"/>
  </r>
  <r>
    <n v="107"/>
    <x v="103"/>
    <x v="4"/>
    <s v="Professional"/>
    <s v="237.00000"/>
    <s v="197.40000"/>
    <x v="6"/>
    <s v="APPROVED SUBJECT TO POLICY, CONTRACTS, CONDITIONS, LIMITS, EXCLUSIONS AND AGREED PRICES/PACKAGES.,Payer: APPROVED SUBJECT TO POLICY, CONTRACTS, CONDITIONS, LIMITS, EXCLUSIONS AND AGREED PRICES/PACKAGES.,Payer: PBM Rejection Description : Medication 2307245634 is not indicated with diagnosis code E11.9,Medication 2307245634 is not indicated with diagnosis code E78.4_x000a_NPHIES Rejection Description : Service is not clinically indicated based on good clinical practice, without additional supporting diagnoses/activities,Payer: Service is not clinically justified based on clinical practice guideline, without additional supporting diagnosis"/>
    <s v="Nadiyah Hussain Faqih"/>
    <s v="A"/>
    <s v="Female"/>
    <s v="unknown"/>
    <s v="Unknown"/>
    <s v="Marwah Fathi"/>
    <x v="2"/>
  </r>
  <r>
    <n v="108"/>
    <x v="104"/>
    <x v="1"/>
    <s v="Professional"/>
    <s v="100.10000"/>
    <s v="80.08000"/>
    <x v="0"/>
    <m/>
    <s v="Nadiyah Hussain Faqih"/>
    <s v="A"/>
    <s v="Female"/>
    <s v="unmarried"/>
    <s v="Education"/>
    <s v="Marwah Fathi"/>
    <x v="2"/>
  </r>
  <r>
    <n v="109"/>
    <x v="105"/>
    <x v="0"/>
    <s v="Professional"/>
    <s v="205.65000"/>
    <s v="226.05000"/>
    <x v="0"/>
    <s v="approved,other,Payer: Other,Payer: approved,Payer: Approved, subject to policy terms, conditions and agreed price list.                     For referral requests, please submit a follow-up for this approval."/>
    <s v="ANFAL MOHAMMED"/>
    <s v="CLASS B"/>
    <s v="Male"/>
    <s v="unmarried"/>
    <s v="Agriculture"/>
    <s v="Azah Mohammed"/>
    <x v="6"/>
  </r>
  <r>
    <n v="110"/>
    <x v="106"/>
    <x v="3"/>
    <s v="Professional"/>
    <m/>
    <s v="300.00000"/>
    <x v="6"/>
    <s v="adjudication,Payer: Additional adjudication,Payer: approved as pl , except for fsh lh as not indicated .,Payer: Service is not clinically justified based on clinical practice guideline, without additional supporting diagnosis"/>
    <s v="Poll"/>
    <m/>
    <m/>
    <m/>
    <m/>
    <m/>
    <x v="11"/>
  </r>
  <r>
    <n v="111"/>
    <x v="107"/>
    <x v="2"/>
    <s v="Pharmacy"/>
    <s v="697.95000"/>
    <s v="0.00000"/>
    <x v="2"/>
    <s v="Payer: Kindly mention the exact date in DD/MM/YY when the patient was diagnosed for the 1st time with  :       IHD,Payer: History of present illness is inadequate or missing"/>
    <s v="RASHED ABDALLAH ALFADEL"/>
    <s v="R"/>
    <s v="Male"/>
    <s v="Legally Separated"/>
    <s v="Housewife"/>
    <s v="Shajeea Rizwan"/>
    <x v="9"/>
  </r>
  <r>
    <n v="112"/>
    <x v="108"/>
    <x v="3"/>
    <s v="Professional"/>
    <s v="241.50000"/>
    <m/>
    <x v="1"/>
    <m/>
    <s v="Mohannad Bakheet Alzahrani"/>
    <s v="Basic M.1"/>
    <s v="Female"/>
    <s v="unknown"/>
    <s v="Unknown"/>
    <s v="Marwah Fathi"/>
    <x v="2"/>
  </r>
  <r>
    <n v="113"/>
    <x v="109"/>
    <x v="4"/>
    <s v="Pharmacy"/>
    <s v="85.75000"/>
    <s v="85.75000"/>
    <x v="0"/>
    <s v="APPROVED SUBJECT TO POLICY, CONTRACTS, CONDITIONS, LIMITS, EXCLUSIONS AND AGREED PRICES/PACKAGES.,Payer: APPROVED SUBJECT TO POLICY, CONTRACTS, CONDITIONS, LIMITS, EXCLUSIONS AND AGREED PRICES/PACKAGES."/>
    <s v="ANFAL MOHAMMED"/>
    <s v="VIP"/>
    <s v="Male"/>
    <s v="unknown"/>
    <s v="Military"/>
    <s v="Mohammed Khairi"/>
    <x v="1"/>
  </r>
  <r>
    <n v="114"/>
    <x v="110"/>
    <x v="5"/>
    <s v="Pharmacy"/>
    <s v="85.75000"/>
    <m/>
    <x v="3"/>
    <m/>
    <s v="RASHED ABDALLAH ALFADEL"/>
    <s v="GOLD"/>
    <s v="Male"/>
    <s v="unmarried"/>
    <s v="Unknown"/>
    <m/>
    <x v="1"/>
  </r>
  <r>
    <n v="115"/>
    <x v="111"/>
    <x v="5"/>
    <s v="Professional"/>
    <s v="0.00000"/>
    <m/>
    <x v="2"/>
    <s v="correction,Payer: Error correction,Payer: Transfered to United Pharmacy Company, With Approval Number 20932985,Payer: Service is not clinically justified based on clinical practice guideline, without additional supporting diagnosis"/>
    <s v="Nadiyah Hussain Faqih"/>
    <s v="GOLD"/>
    <s v="Male"/>
    <s v="unmarried"/>
    <s v="Unknown"/>
    <s v="Azah Mohammed"/>
    <x v="6"/>
  </r>
  <r>
    <n v="116"/>
    <x v="112"/>
    <x v="5"/>
    <s v="Oral"/>
    <s v="172.50000"/>
    <m/>
    <x v="0"/>
    <m/>
    <s v="RASHED ABDALLAH ALFADEL"/>
    <s v="SRG7"/>
    <s v="Female"/>
    <s v="unmarried"/>
    <s v="Unknown"/>
    <s v="Jehan Alradha"/>
    <x v="4"/>
  </r>
  <r>
    <n v="117"/>
    <x v="113"/>
    <x v="6"/>
    <s v="Professional"/>
    <s v="0.00000"/>
    <m/>
    <x v="2"/>
    <s v="Rejected - No maternity Benefit,Payer: Rejected - No maternity Benefit,Payer: Service/procedure is not covered"/>
    <s v="Nadiyah Hussain Faqih"/>
    <s v="D"/>
    <s v="Female"/>
    <s v="unknown"/>
    <s v="Military"/>
    <s v="Sherin Abouelez"/>
    <x v="0"/>
  </r>
  <r>
    <n v="118"/>
    <x v="114"/>
    <x v="1"/>
    <s v="Oral"/>
    <s v="189.76000"/>
    <s v="300.00000"/>
    <x v="0"/>
    <m/>
    <s v="ANFAL MOHAMMED"/>
    <s v="B"/>
    <s v="Female"/>
    <s v="unknown"/>
    <s v="Unknown"/>
    <s v="Ammar Alahmed"/>
    <x v="4"/>
  </r>
  <r>
    <n v="119"/>
    <x v="115"/>
    <x v="11"/>
    <s v="Professional"/>
    <s v="425.00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ANFAL MOHAMMED"/>
    <s v="M"/>
    <s v="Male"/>
    <s v="unknown"/>
    <s v="Military"/>
    <s v="Marwah Fathi"/>
    <x v="2"/>
  </r>
  <r>
    <n v="120"/>
    <x v="116"/>
    <x v="9"/>
    <s v="Oral"/>
    <s v="50.60000"/>
    <m/>
    <x v="0"/>
    <s v="All listed services are approved. This approval is subject to CHI policy terms and conditions - claims resulting from this approval is further subject to review at the time of claims submission.,Payer: All listed services are approved. This approval is subject to CHI policy terms and conditions - claims resulting from this approval is further subject to review at the time of claims submission."/>
    <s v="Mohannad Bakheet Alzahrani"/>
    <s v="C"/>
    <s v="Female"/>
    <s v="unknown"/>
    <s v="Unknown"/>
    <s v="Jehan Alradha"/>
    <x v="4"/>
  </r>
  <r>
    <n v="121"/>
    <x v="117"/>
    <x v="1"/>
    <s v="Oral"/>
    <s v="94.88000"/>
    <s v="150.00000"/>
    <x v="0"/>
    <m/>
    <s v="Mubarak Saleh Alzahr"/>
    <s v="VIPP"/>
    <s v="Female"/>
    <s v="unknown"/>
    <s v="Medical Field"/>
    <s v="Ammar Alahmed"/>
    <x v="4"/>
  </r>
  <r>
    <n v="122"/>
    <x v="118"/>
    <x v="1"/>
    <s v="Professional"/>
    <s v="0.00000"/>
    <s v="0.00000"/>
    <x v="0"/>
    <s v="Payer: Al Dawa Company for Medical Services Limited under Preauth ID 131436451"/>
    <s v="ANFAL MOHAMMED"/>
    <s v="VIP"/>
    <s v="Female"/>
    <s v="Legally Separated"/>
    <s v="Business"/>
    <s v="Azah Mohammed"/>
    <x v="6"/>
  </r>
  <r>
    <n v="123"/>
    <x v="119"/>
    <x v="2"/>
    <s v="Pharmacy"/>
    <s v="697.95000"/>
    <s v="0.00000"/>
    <x v="2"/>
    <s v="Payer: Kindly mention the exact date in DD/MM/YY when the patient was diagnosed for the 1st time with IHD,Payer: History of present illness is inadequate or missing"/>
    <s v="ANFAL MOHAMMED"/>
    <s v="R"/>
    <s v="Male"/>
    <s v="Legally Separated"/>
    <s v="Housewife"/>
    <s v="Shajeea Rizwan"/>
    <x v="9"/>
  </r>
  <r>
    <n v="124"/>
    <x v="120"/>
    <x v="0"/>
    <s v="Professional"/>
    <s v="87.50000"/>
    <s v="87.50000"/>
    <x v="0"/>
    <s v="approved,other,Payer: Other,Payer: approved,Payer: Approved, subject to policy terms, conditions and agreed price list.                     For referral requests, please submit a follow-up for this approval."/>
    <s v="Mohannad Bakheet Alzahrani"/>
    <s v="CLASS A1"/>
    <s v="Male"/>
    <s v="Married"/>
    <s v="Agriculture"/>
    <s v="Marwah Fathi"/>
    <x v="2"/>
  </r>
  <r>
    <n v="125"/>
    <x v="121"/>
    <x v="1"/>
    <s v="Professional"/>
    <s v="44.85000"/>
    <s v="32.21000"/>
    <x v="0"/>
    <m/>
    <s v="ANFAL MOHAMMED"/>
    <s v="BUPA Direct - Essential 2.1 (S)"/>
    <s v="Male"/>
    <s v="unknown"/>
    <s v="Military"/>
    <s v="Jehan Alradha"/>
    <x v="4"/>
  </r>
  <r>
    <n v="126"/>
    <x v="122"/>
    <x v="1"/>
    <s v="Professional"/>
    <s v="83.70000"/>
    <s v="66.96000"/>
    <x v="0"/>
    <m/>
    <s v="ANFAL MOHAMMED"/>
    <s v="BUPA Direct - Essential 2.1 (S)"/>
    <s v="Female"/>
    <s v="unknown"/>
    <s v="Unknown"/>
    <s v="Ammar Alahmed"/>
    <x v="4"/>
  </r>
  <r>
    <n v="127"/>
    <x v="123"/>
    <x v="1"/>
    <s v="Oral"/>
    <s v="28.75000"/>
    <s v="25.00000"/>
    <x v="0"/>
    <m/>
    <s v="Fatima Abdulrahman Eido"/>
    <s v="BUPA Direct - Essential 2.1 (S)"/>
    <s v="Male"/>
    <s v="unknown"/>
    <s v="Military"/>
    <s v="Jehan Alradha"/>
    <x v="4"/>
  </r>
  <r>
    <n v="128"/>
    <x v="124"/>
    <x v="1"/>
    <s v="Oral"/>
    <s v="44.85000"/>
    <m/>
    <x v="5"/>
    <s v="04:CHK_WEB_EP SP Err:#03:SL#12.4:No Service Code - 2503245088 found at the Medication Maintenance Table.,Payer: Claim is a duplicate based on service codes and dates,Payer: 04:CHK_WEB_EP SP Err:#03:SL#12.4:No Service Code - 2503245088 found at the Medication Maintenance Table."/>
    <s v="Mohannad Bakheet Alzahrani"/>
    <s v="BUPA Direct - Essential 2.1 (S)"/>
    <s v="Male"/>
    <s v="unknown"/>
    <s v="Military"/>
    <s v="Jehan Alradha"/>
    <x v="4"/>
  </r>
  <r>
    <n v="129"/>
    <x v="125"/>
    <x v="6"/>
    <s v="Professional"/>
    <s v="158.13000"/>
    <m/>
    <x v="0"/>
    <s v="All listed services are approved. however, the approval is below the pre-approval limit.In this case, pre-approval is not required.This approval is subject to CHI policy terms and conditions - claims resulting from this approval are further subject t,Payer: All listed services are approved. however, the approval is below the pre-approval limit.In this case, pre-approval is not required.This approval is subject to CHI policy terms and conditions - claims resulting from this approval are further subject t"/>
    <s v="Mubarak Saleh Alzahr"/>
    <s v="D"/>
    <s v="Female"/>
    <s v="unknown"/>
    <s v="Military"/>
    <s v="Sherin Abouelez"/>
    <x v="0"/>
  </r>
  <r>
    <n v="130"/>
    <x v="126"/>
    <x v="3"/>
    <s v="Professional"/>
    <m/>
    <m/>
    <x v="1"/>
    <m/>
    <s v="Poll"/>
    <m/>
    <m/>
    <m/>
    <m/>
    <m/>
    <x v="11"/>
  </r>
  <r>
    <n v="131"/>
    <x v="127"/>
    <x v="1"/>
    <s v="Oral"/>
    <s v="28.75000"/>
    <s v="25.00000"/>
    <x v="0"/>
    <m/>
    <s v="Fatima Abdulrahman Eido"/>
    <s v="BUPA Direct - Essential 2.1 (S)"/>
    <s v="Female"/>
    <s v="unknown"/>
    <s v="Unknown"/>
    <s v="Ammar Alahmed"/>
    <x v="4"/>
  </r>
  <r>
    <n v="132"/>
    <x v="128"/>
    <x v="7"/>
    <s v="Professional"/>
    <s v="207.00000"/>
    <s v="327.00000"/>
    <x v="0"/>
    <s v="adjudication,Payer: Additional adjudication,Payer: THE REQUESTED SERVICE DOES NOT REQUIRE  PRIOR APPROVAL. PLEASE FOLLOW CONTRACT TERMS, CONDITIONS AND EXCLUSIONS."/>
    <s v="Mohannad Bakheet Alzahrani"/>
    <s v="MB3"/>
    <s v="Female"/>
    <s v="unknown"/>
    <s v="Unknown"/>
    <s v="Marwah Fathi"/>
    <x v="2"/>
  </r>
  <r>
    <n v="133"/>
    <x v="129"/>
    <x v="11"/>
    <s v="Professional"/>
    <s v="530.20000"/>
    <m/>
    <x v="6"/>
    <s v="This request has been partially approved. Please refer to the items above for reasons of denials.This approval is subject to CHI policy terms and conditions - claims resulting from this approval is further subject to review at the time of claims subm,Payer: This request has been partially approved. Please refer to the items above for reasons of denials.This approval is subject to CHI policy terms and conditions - claims resulting from this approval is further subject to review at the time of claims subm,Payer: Inappropriate medication duration,Payer: Service is not clinically justified based on clinical practice guideline, without additional supporting diagnosis"/>
    <s v="ALFADEL ABDALLAH ALFADEL"/>
    <s v="M"/>
    <s v="Male"/>
    <s v="unknown"/>
    <s v="Military"/>
    <s v="Marwah Fathi"/>
    <x v="2"/>
  </r>
  <r>
    <n v="134"/>
    <x v="130"/>
    <x v="0"/>
    <s v="Professional"/>
    <s v="220.80000"/>
    <s v="192.00000"/>
    <x v="6"/>
    <s v="partial,other,Payer: Other,Payer: partial,Payer: - App for investigations as pl _x000a_- hba1c sub to fbs,Payer: Investigation result is inadequate or missing"/>
    <s v="ALFADEL ABDALLAH ALFADEL"/>
    <s v="CLASS C"/>
    <s v="Male"/>
    <s v="Married"/>
    <s v="Education"/>
    <s v="Amgad Eloleemy"/>
    <x v="8"/>
  </r>
  <r>
    <n v="135"/>
    <x v="131"/>
    <x v="1"/>
    <s v="Oral"/>
    <s v="284.64000"/>
    <s v="420.00000"/>
    <x v="0"/>
    <m/>
    <s v="ALFADEL ABDALLAH ALFADEL"/>
    <s v="BUPA Direct - Essential 2.1 (S)"/>
    <s v="Female"/>
    <s v="unknown"/>
    <s v="Unknown"/>
    <s v="Ammar Alahmed"/>
    <x v="4"/>
  </r>
  <r>
    <n v="136"/>
    <x v="132"/>
    <x v="1"/>
    <s v="Oral"/>
    <s v="221.38000"/>
    <s v="350.00000"/>
    <x v="0"/>
    <m/>
    <s v="ALFADEL ABDALLAH ALFADEL"/>
    <s v="BUPA Direct - Essential 2.1"/>
    <s v="Female"/>
    <s v="unknown"/>
    <s v="Unknown"/>
    <s v="Ammar Alahmed"/>
    <x v="4"/>
  </r>
  <r>
    <n v="137"/>
    <x v="133"/>
    <x v="1"/>
    <s v="Professional"/>
    <s v="75.15000"/>
    <s v="60.12000"/>
    <x v="0"/>
    <m/>
    <s v="ANFAL MOHAMMED"/>
    <s v="B"/>
    <s v="Female"/>
    <s v="unknown"/>
    <s v="Unknown"/>
    <s v="Jehan Alradha"/>
    <x v="4"/>
  </r>
  <r>
    <n v="138"/>
    <x v="134"/>
    <x v="3"/>
    <s v="Professional"/>
    <s v="0.00000"/>
    <s v="0.00000"/>
    <x v="2"/>
    <s v="adjudication,Payer: Additional adjudication,Payer: INDICATION OF neurologist .. CLARIFY DURATION OF ILLNESS .. PREVIOUS MANGMENT,Payer: History of present illness is inadequate or missing"/>
    <s v="ALFADEL ABDALLAH ALFADEL"/>
    <s v="Basic M.1"/>
    <s v="Male"/>
    <s v="Married"/>
    <s v="Unknown"/>
    <s v="Marwah Fathi"/>
    <x v="2"/>
  </r>
  <r>
    <n v="139"/>
    <x v="135"/>
    <x v="2"/>
    <s v="Pharmacy"/>
    <s v="697.95000"/>
    <s v="0.00000"/>
    <x v="2"/>
    <s v="Payer: Kindly mention the exact date in DD/MM/YY when the patient was diagnosed for the 1st time with: HF / MI / IHD / HEART CLOTS / CARDIAC FIBRILLATIONS / CORONARY OR VALVULAR HEART DISEASES.  Is there a history of hospital admission in the past 12 months?,Payer: Past medical history is inadequate or missing"/>
    <s v="ALFADEL ABDALLAH ALFADEL"/>
    <s v="R"/>
    <s v="Male"/>
    <s v="Legally Separated"/>
    <s v="Housewife"/>
    <s v="Shajeea Rizwan"/>
    <x v="9"/>
  </r>
  <r>
    <n v="140"/>
    <x v="136"/>
    <x v="0"/>
    <s v="Oral"/>
    <s v="86.25000"/>
    <s v="75.00000"/>
    <x v="0"/>
    <s v="approved,other,Payer: Other,Payer: approved,Payer: Approved, subject to policy terms, conditions and agreed price list.                     For referral requests, please submit a follow-up for this approval."/>
    <s v="Haya Mubarak Aldawsari"/>
    <s v="CLASS A"/>
    <s v="Female"/>
    <s v="Married"/>
    <s v="Unknown"/>
    <s v="Jehan Alradha"/>
    <x v="4"/>
  </r>
  <r>
    <n v="141"/>
    <x v="137"/>
    <x v="3"/>
    <s v="Professional"/>
    <s v="144.44000"/>
    <s v="157.40000"/>
    <x v="0"/>
    <s v="adjudication,Payer: Additional adjudication,Payer: Approved as price list."/>
    <s v="ALFADEL ABDALLAH ALFADEL"/>
    <s v="CLASS C"/>
    <s v="Male"/>
    <s v="Married"/>
    <s v="Education"/>
    <s v="Marwah Fathi"/>
    <x v="2"/>
  </r>
  <r>
    <n v="142"/>
    <x v="138"/>
    <x v="3"/>
    <s v="Oral"/>
    <s v="80.50000"/>
    <s v="100.00000"/>
    <x v="0"/>
    <s v="adjudication,Payer: Additional adjudication,Payer: No prior approval required, It's a system generated response, please proceed as per policy terms and conditions, &amp; claim audit"/>
    <s v="Haya Mubarak Aldawsari"/>
    <s v="CLASS CA"/>
    <s v="Male"/>
    <s v="Married"/>
    <s v="Unknown"/>
    <s v="Mohamed Nassar"/>
    <x v="4"/>
  </r>
  <r>
    <n v="143"/>
    <x v="139"/>
    <x v="1"/>
    <s v="Professional"/>
    <s v="344.73000"/>
    <s v="470.00000"/>
    <x v="7"/>
    <s v="miscalculation,Payer: Miscalculation correction,Payer: No Pre-Authorization Required. Please deliver the service/s in line with the TOB and exclusions provided."/>
    <s v="Haya Mubarak Aldawsari"/>
    <s v="C"/>
    <s v="Female"/>
    <s v="unknown"/>
    <s v="Military"/>
    <s v="Latifah Habib"/>
    <x v="0"/>
  </r>
  <r>
    <n v="144"/>
    <x v="140"/>
    <x v="12"/>
    <s v="Pharmacy"/>
    <s v="108.90000"/>
    <m/>
    <x v="6"/>
    <s v="other,Payer: Other,Payer: Patient is not a covered member"/>
    <s v="ALFADEL ABDALLAH ALFADEL"/>
    <s v="SME-D"/>
    <s v="Male"/>
    <s v="unmarried"/>
    <s v="Business"/>
    <s v="Marwah Fathi"/>
    <x v="2"/>
  </r>
  <r>
    <n v="145"/>
    <x v="141"/>
    <x v="3"/>
    <s v="Professional"/>
    <s v="108.68000"/>
    <s v="135.00000"/>
    <x v="0"/>
    <s v="adjudication,Payer: Additional adjudication,Payer: No prior approval required, It's a system generated response, please proceed as per policy terms and conditions, &amp; claim audit"/>
    <s v="ALFADEL ABDALLAH ALFADEL"/>
    <s v="Basic M.1"/>
    <s v="Female"/>
    <s v="unknown"/>
    <s v="Unknown"/>
    <s v="Rabie Mohmed"/>
    <x v="8"/>
  </r>
  <r>
    <n v="146"/>
    <x v="142"/>
    <x v="1"/>
    <s v="Professional"/>
    <s v="344.73000"/>
    <s v="470.00000"/>
    <x v="7"/>
    <s v="Payer: No Pre-Authorization Required. Please deliver the service/s in line with the TOB and exclusions provided."/>
    <s v="Norah Mohammed Alali"/>
    <s v="C"/>
    <s v="Female"/>
    <s v="unknown"/>
    <s v="Military"/>
    <s v="Latifah Habib"/>
    <x v="0"/>
  </r>
  <r>
    <n v="147"/>
    <x v="143"/>
    <x v="1"/>
    <s v="Oral"/>
    <s v="379.50000"/>
    <s v="220.00000"/>
    <x v="6"/>
    <s v="Payer: X-ray Panoramic has been approved to this member recently,Payer: Duplicate service/procedure code based on the date"/>
    <s v="Aeshah Mohammed Alburayh"/>
    <s v="A"/>
    <s v="Male"/>
    <s v="unknown"/>
    <s v="Military"/>
    <s v="Ammar Alahmed"/>
    <x v="4"/>
  </r>
  <r>
    <n v="148"/>
    <x v="144"/>
    <x v="1"/>
    <s v="Professional"/>
    <s v="63.70000"/>
    <s v="50.96000"/>
    <x v="0"/>
    <m/>
    <s v="Haya Mubarak Aldawsari"/>
    <s v="B"/>
    <s v="Male"/>
    <s v="unknown"/>
    <s v="Unknown"/>
    <s v="Azah Mohammed"/>
    <x v="6"/>
  </r>
  <r>
    <n v="149"/>
    <x v="145"/>
    <x v="5"/>
    <s v="Professional"/>
    <s v="100.10000"/>
    <m/>
    <x v="0"/>
    <m/>
    <s v="Norah Mohammed Alali"/>
    <s v="C"/>
    <s v="Male"/>
    <s v="Widowed"/>
    <s v="Medical Field"/>
    <s v="Naglaa Emam"/>
    <x v="3"/>
  </r>
  <r>
    <n v="150"/>
    <x v="146"/>
    <x v="2"/>
    <s v="Pharmacy"/>
    <s v="354.30000"/>
    <s v="354.30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Rania Majdi"/>
    <s v="R"/>
    <s v="Male"/>
    <s v="unknown"/>
    <s v="Unknown"/>
    <s v="Marwah Fathi"/>
    <x v="2"/>
  </r>
  <r>
    <n v="151"/>
    <x v="147"/>
    <x v="2"/>
    <s v="Professional"/>
    <s v="155.01000"/>
    <s v="0.00000"/>
    <x v="2"/>
    <s v="Payer: Kindly clarify when exactly the patient diagnosed with Vertebral disc prolapse (moderate or severe)  for the first time by date and Clarify   Past history of admission during last 12 months? // ATTACH INITIAL DIAGNOSTIC REPORT,Payer: Past medical history is inadequate or missing"/>
    <s v="ALFADEL ABDALLAH ALFADEL"/>
    <s v="R"/>
    <s v="Male"/>
    <s v="Widowed"/>
    <s v="Education"/>
    <s v="Rabie Mohmed"/>
    <x v="8"/>
  </r>
  <r>
    <n v="152"/>
    <x v="148"/>
    <x v="9"/>
    <s v="Professional"/>
    <s v="109.20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Rania Majdi"/>
    <s v="B"/>
    <s v="Male"/>
    <s v="unknown"/>
    <s v="Medical Field"/>
    <s v="Mohamed Morsi"/>
    <x v="7"/>
  </r>
  <r>
    <n v="153"/>
    <x v="149"/>
    <x v="3"/>
    <s v="Professional"/>
    <s v="52.33000"/>
    <s v="65.00000"/>
    <x v="0"/>
    <s v="adjudication,Payer: Additional adjudication,Payer: No prior approval required, It's a system generated response, please proceed as per policy terms and conditions, &amp; claim audit"/>
    <s v="Norah Mohammed Alali"/>
    <s v="Basic S.1"/>
    <s v="Female"/>
    <s v="unknown"/>
    <s v="Unknown"/>
    <s v="Naglaa Emam"/>
    <x v="3"/>
  </r>
  <r>
    <n v="154"/>
    <x v="150"/>
    <x v="2"/>
    <s v="Professional"/>
    <s v="939.30000"/>
    <s v="0.00000"/>
    <x v="2"/>
    <s v="Payer: The requested services are not matched with the medical data and unjustified,Payer: Service is not clinically justified based on clinical practice guideline, without additional supporting diagnosis"/>
    <s v="ALFADEL ABDALLAH ALFADEL"/>
    <s v="R"/>
    <s v="Female"/>
    <s v="unknown"/>
    <s v="Military"/>
    <s v="Dalia Hassan"/>
    <x v="0"/>
  </r>
  <r>
    <n v="155"/>
    <x v="151"/>
    <x v="3"/>
    <s v="Professional"/>
    <s v="241.50000"/>
    <s v="0.00000"/>
    <x v="2"/>
    <s v="adjudication,Payer: Additional adjudication,Payer: Unjustified per available data,Payer: Service is not clinically justified based on clinical practice guideline, without additional supporting diagnosis"/>
    <s v="ALFADEL ABDALLAH ALFADEL"/>
    <s v="Platinum 6.1.Z1"/>
    <s v="Male"/>
    <s v="Divorced"/>
    <s v="Business"/>
    <s v="Mohamed Morsi"/>
    <x v="7"/>
  </r>
  <r>
    <n v="156"/>
    <x v="152"/>
    <x v="0"/>
    <s v="Professional"/>
    <s v="379.50000"/>
    <s v="660.00000"/>
    <x v="0"/>
    <s v="approved,other,Payer: Other,Payer: approved,Payer: - App for investigations as pl"/>
    <s v="Aeshah Mohammed Alburayh"/>
    <s v="CLASS A1"/>
    <s v="Male"/>
    <s v="Married"/>
    <s v="Business"/>
    <s v="Marwah Fathi"/>
    <x v="2"/>
  </r>
  <r>
    <n v="157"/>
    <x v="153"/>
    <x v="1"/>
    <s v="Professional"/>
    <s v="642.04000"/>
    <s v="0.00000"/>
    <x v="2"/>
    <s v="Payer: Allocated data isn't complete or not in line with the international guidelines,Payer: Service is not clinically justified based on clinical practice guideline, without additional supporting diagnosis"/>
    <s v="Haya Mubarak Aldawsari"/>
    <s v="B"/>
    <s v="Female"/>
    <s v="unknown"/>
    <s v="Medical Field"/>
    <s v="Marwah Fathi"/>
    <x v="2"/>
  </r>
  <r>
    <n v="158"/>
    <x v="154"/>
    <x v="2"/>
    <s v="Pharmacy"/>
    <s v="106.75000"/>
    <s v="106.75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Rania Majdi"/>
    <s v="R"/>
    <s v="Male"/>
    <s v="unknown"/>
    <s v="Unknown"/>
    <s v="Marwah Fathi"/>
    <x v="2"/>
  </r>
  <r>
    <n v="159"/>
    <x v="155"/>
    <x v="1"/>
    <s v="Professional"/>
    <s v="209.55000"/>
    <s v="15.84000"/>
    <x v="6"/>
    <s v="Payer: Submitted Clinical signs/symptom does not support the requested service at this stage of illness.,Payer: Service is not clinically justified based on clinical practice guideline, without additional supporting diagnosis"/>
    <s v="ALFADEL ABDALLAH ALFADEL"/>
    <s v="B"/>
    <s v="Female"/>
    <s v="unknown"/>
    <s v="Unknown"/>
    <s v="Ahmed Eid"/>
    <x v="5"/>
  </r>
  <r>
    <n v="160"/>
    <x v="156"/>
    <x v="3"/>
    <s v="Oral"/>
    <s v="120.75000"/>
    <s v="150.00000"/>
    <x v="0"/>
    <s v="adjudication,Payer: Additional adjudication,Payer: No prior approval required, It's a system generated response, please proceed as per policy terms and conditions, &amp; claim audit"/>
    <s v="ANFAL MOHAMMED"/>
    <s v="CLASS A"/>
    <s v="Male"/>
    <s v="Married"/>
    <s v="Unknown"/>
    <s v="Mohamed Nassar"/>
    <x v="4"/>
  </r>
  <r>
    <n v="161"/>
    <x v="157"/>
    <x v="2"/>
    <s v="Professional"/>
    <s v="241.50000"/>
    <s v="0.00000"/>
    <x v="2"/>
    <s v="Payer: The requested services are not matched with the medical data and unjustified,Payer: Service is not clinically justified based on clinical practice guideline, without additional supporting diagnosis"/>
    <s v="Haya Mubarak Aldawsari"/>
    <s v="R"/>
    <s v="Female"/>
    <s v="unknown"/>
    <s v="Military"/>
    <s v="Marwah Fathi"/>
    <x v="2"/>
  </r>
  <r>
    <n v="162"/>
    <x v="158"/>
    <x v="2"/>
    <s v="Pharmacy"/>
    <s v="135.90000"/>
    <s v="0.00000"/>
    <x v="2"/>
    <s v="Payer: Sorry not approved , for rejected services check the denial reasons,Payer: Diagnosis is inconsistent with service/procedure"/>
    <s v="Aeshah Mohammed Mahzari"/>
    <s v="A"/>
    <s v="Male"/>
    <s v="unknown"/>
    <s v="Unknown"/>
    <s v="Hatem Abdulrahman"/>
    <x v="12"/>
  </r>
  <r>
    <n v="163"/>
    <x v="159"/>
    <x v="2"/>
    <s v="Pharmacy"/>
    <s v="79.20000"/>
    <s v="79.20000"/>
    <x v="0"/>
    <s v="Payer: Please Make sure that required services are below the approval threshold and donÃ?Â?Ã?Â?Ã?Â?Ã?Â?t require a prior approval._x000a__x0009_All approvals are subjected to technical evaluation &amp; Medical claims auditing as per CHI policy benefits &amp; regulations._x000a__x0009_If the claim is submitted with extra services ; unjustified  or non-covered items, Al Etihad reserves the right to deny the claim"/>
    <s v="Rania Majdi"/>
    <s v="R"/>
    <s v="Female"/>
    <s v="unknown"/>
    <s v="Unknown"/>
    <s v="Naglaa Emam"/>
    <x v="3"/>
  </r>
  <r>
    <n v="164"/>
    <x v="160"/>
    <x v="1"/>
    <s v="Professional"/>
    <s v="95.15000"/>
    <s v="76.12000"/>
    <x v="0"/>
    <m/>
    <s v="Aeshah Mohammed Alburayh"/>
    <s v="B"/>
    <s v="Male"/>
    <s v="unknown"/>
    <s v="Unknown"/>
    <s v="Azah Mohammed"/>
    <x v="6"/>
  </r>
  <r>
    <n v="165"/>
    <x v="161"/>
    <x v="3"/>
    <s v="Professional"/>
    <s v="68.43000"/>
    <s v="85.00000"/>
    <x v="0"/>
    <s v="adjudication,Payer: Additional adjudication,Payer: No prior approval required, It's a system generated response, please proceed as per policy terms and conditions, &amp; claim audit"/>
    <s v="Norah Mohammed Alali"/>
    <s v="Basic T.1.Z5"/>
    <s v="Male"/>
    <s v="unknown"/>
    <s v="Unknown"/>
    <s v="Asharaf Abdel Gafour"/>
    <x v="1"/>
  </r>
  <r>
    <n v="166"/>
    <x v="162"/>
    <x v="7"/>
    <s v="Professional"/>
    <s v="0.00000"/>
    <m/>
    <x v="1"/>
    <m/>
    <s v="ALFADEL ABDALLAH ALFADEL"/>
    <s v="MB2"/>
    <s v="Male"/>
    <s v="unknown"/>
    <s v="Unknown"/>
    <s v="Azah Mohammed"/>
    <x v="6"/>
  </r>
  <r>
    <n v="167"/>
    <x v="163"/>
    <x v="1"/>
    <s v="Professional"/>
    <s v="95.15000"/>
    <m/>
    <x v="8"/>
    <m/>
    <s v="Aeshah Mohammed Alburayh"/>
    <s v="B"/>
    <s v="Male"/>
    <s v="unknown"/>
    <s v="Unknown"/>
    <s v="Azah Mohammed"/>
    <x v="6"/>
  </r>
  <r>
    <n v="168"/>
    <x v="164"/>
    <x v="3"/>
    <s v="Oral"/>
    <s v="80.50000"/>
    <m/>
    <x v="5"/>
    <s v="APPROVAL ALREADY EXIST WITH THE SAME VISA NO ||2026-7682763||#|| SERVICE CODE :||0303||#|| SERVICE NAME :||SIMPLE EXTRACTION,Payer: APPROVAL ALREADY EXIST WITH THE SAME VISA NO ||2026-7682763||#|| SERVICE CODE :||0303||#|| SERVICE NAME :||SIMPLE EXTRACTION"/>
    <s v="Norah Mohammed Alali"/>
    <s v="CLASS A"/>
    <s v="Male"/>
    <s v="Married"/>
    <s v="Unknown"/>
    <s v="Mohamed Nassar"/>
    <x v="4"/>
  </r>
  <r>
    <n v="169"/>
    <x v="165"/>
    <x v="7"/>
    <s v="Professional"/>
    <s v="207.00000"/>
    <s v="327.00000"/>
    <x v="0"/>
    <s v="adjudication,Payer: Additional adjudication,Payer: THE REQUESTED SERVICE DOES NOT REQUIRE  PRIOR APPROVAL. PLEASE FOLLOW CONTRACT TERMS, CONDITIONS AND EXCLUSIONS."/>
    <s v="Rania Majdi"/>
    <s v="MB2"/>
    <s v="Female"/>
    <s v="unknown"/>
    <s v="Unknown"/>
    <s v="Rabie Mohmed"/>
    <x v="8"/>
  </r>
  <r>
    <n v="170"/>
    <x v="166"/>
    <x v="3"/>
    <s v="Professional"/>
    <s v="48.30000"/>
    <s v="60.00000"/>
    <x v="3"/>
    <m/>
    <s v="ALFADEL ABDALLAH ALFADEL"/>
    <s v="Platinum 6.1.Z1"/>
    <s v="Male"/>
    <s v="Divorced"/>
    <s v="Business"/>
    <m/>
    <x v="5"/>
  </r>
  <r>
    <n v="171"/>
    <x v="167"/>
    <x v="1"/>
    <s v="Professional"/>
    <s v="57.60000"/>
    <s v="0.00000"/>
    <x v="2"/>
    <s v="Payer: Therapeutic Duplication ( Iron ) found for HEMADID ( 211-368-19 ) withHEMADID (211-368-19).,Payer: PBM Rejection Reasons/Errors : Refill Too Soon last refilled on Mon Feb 16 2026 10:44:53  by (Al Ahmadi Medical Complex) : for drug : 211-368-19 (HEMADID) for 30 days  217489590,Payer: Refill too soon"/>
    <s v="Aeshah Mohammed Mahzari"/>
    <s v="CA"/>
    <s v="Female"/>
    <s v="unknown"/>
    <s v="Unknown"/>
    <s v="Marwah Fathi"/>
    <x v="2"/>
  </r>
  <r>
    <n v="172"/>
    <x v="168"/>
    <x v="3"/>
    <s v="Oral"/>
    <s v="80.50000"/>
    <s v="100.00000"/>
    <x v="0"/>
    <s v="adjudication,Payer: Additional adjudication,Payer: No prior approval required, It's a system generated response, please proceed as per policy terms and conditions, &amp; claim audit"/>
    <s v="Norah Mohammed Alali"/>
    <s v="CLASS A"/>
    <s v="Male"/>
    <s v="Married"/>
    <s v="Unknown"/>
    <s v="Mohamed Nassar"/>
    <x v="4"/>
  </r>
  <r>
    <n v="173"/>
    <x v="169"/>
    <x v="3"/>
    <s v="Professional"/>
    <s v="96.60000"/>
    <s v="120.00000"/>
    <x v="0"/>
    <s v="adjudication,Payer: Additional adjudication,Payer: No prior approval required, It's a system generated response, please proceed as per policy terms and conditions, &amp; claim audit"/>
    <s v="ANFAL MOHAMMED"/>
    <s v="Silver 3.1.Z5"/>
    <s v="Female"/>
    <s v="Married"/>
    <s v="Military"/>
    <s v="Mohamed Morsi"/>
    <x v="7"/>
  </r>
  <r>
    <n v="174"/>
    <x v="170"/>
    <x v="3"/>
    <s v="Professional"/>
    <s v="16.10000"/>
    <s v="20.00000"/>
    <x v="0"/>
    <s v="Payer: Additional adjudication,Payer: No prior approval required, It's a system generated response, please proceed as per policy terms and conditions, &amp; claim audit"/>
    <s v="ALFADEL ABDALLAH ALFADEL"/>
    <s v="Basic M.1"/>
    <s v="Female"/>
    <s v="unknown"/>
    <s v="Unknown"/>
    <s v="Asharaf Abdel Gafour"/>
    <x v="1"/>
  </r>
  <r>
    <n v="175"/>
    <x v="171"/>
    <x v="13"/>
    <s v="Professional"/>
    <s v="805.00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Aeshah Mohammed Alburayh"/>
    <s v="C LTD"/>
    <s v="Female"/>
    <s v="unknown"/>
    <s v="Unknown"/>
    <s v="Hatem Abdulrahman"/>
    <x v="3"/>
  </r>
  <r>
    <n v="176"/>
    <x v="172"/>
    <x v="11"/>
    <s v="Professional"/>
    <s v="393.31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Aeshah Mohammed Alburayh"/>
    <s v="M"/>
    <s v="Male"/>
    <s v="unknown"/>
    <s v="Military"/>
    <s v="Marwah Fathi"/>
    <x v="2"/>
  </r>
  <r>
    <n v="177"/>
    <x v="173"/>
    <x v="2"/>
    <s v="Professional"/>
    <s v="241.50000"/>
    <s v="300.00000"/>
    <x v="0"/>
    <s v="Payer: Approved for U\S  as per agreement."/>
    <s v="ALFADEL ABDALLAH ALFADEL"/>
    <s v="R"/>
    <s v="Female"/>
    <s v="unknown"/>
    <s v="Military"/>
    <s v="Dalia Hassan"/>
    <x v="0"/>
  </r>
  <r>
    <n v="178"/>
    <x v="174"/>
    <x v="1"/>
    <s v="Professional"/>
    <s v="57.60000"/>
    <s v="50.52000"/>
    <x v="0"/>
    <m/>
    <s v="ALFADEL ABDALLAH ALFADEL"/>
    <s v="CA"/>
    <s v="Female"/>
    <s v="unknown"/>
    <s v="Unknown"/>
    <s v="Marwah Fathi"/>
    <x v="2"/>
  </r>
  <r>
    <n v="179"/>
    <x v="175"/>
    <x v="2"/>
    <s v="Pharmacy"/>
    <s v="135.60000"/>
    <s v="67.65000"/>
    <x v="6"/>
    <s v="Payer: Approved partially for requested services as per agreement. for rejected services check the denial reasons,Payer: Diagnosis is inconsistent with service/procedure"/>
    <s v="Aeshah Mohammed Mahzari"/>
    <s v="A"/>
    <s v="Male"/>
    <s v="unknown"/>
    <s v="Unknown"/>
    <s v="Hatem Abdulrahman"/>
    <x v="12"/>
  </r>
  <r>
    <n v="180"/>
    <x v="176"/>
    <x v="0"/>
    <s v="Professional"/>
    <s v="55.20000"/>
    <s v="96.00000"/>
    <x v="0"/>
    <s v="approved,other,Payer: Other,Payer: approved,Payer: Approved, subject to policy terms, conditions and agreed price list.                     For referral requests, please submit a follow-up for this approval."/>
    <s v="ANFAL MOHAMMED"/>
    <s v="PremierMG24/MG24  (PLN-024)"/>
    <s v="Male"/>
    <s v="unmarried"/>
    <s v="Education"/>
    <s v="Mohamed Morsi"/>
    <x v="7"/>
  </r>
  <r>
    <n v="181"/>
    <x v="177"/>
    <x v="9"/>
    <s v="Professional"/>
    <s v="37.95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Haya Mubarak Aldawsari"/>
    <s v="C-RES"/>
    <s v="Male"/>
    <s v="Legally Separated"/>
    <s v="Housewife"/>
    <s v="Ahmed Eid"/>
    <x v="5"/>
  </r>
  <r>
    <n v="182"/>
    <x v="178"/>
    <x v="5"/>
    <s v="Professional"/>
    <s v="207.00000"/>
    <m/>
    <x v="0"/>
    <m/>
    <s v="Norah Mohammed Alali"/>
    <s v="SILVER"/>
    <s v="Female"/>
    <s v="Married"/>
    <s v="Education"/>
    <s v="Marwah Fathi"/>
    <x v="2"/>
  </r>
  <r>
    <n v="183"/>
    <x v="179"/>
    <x v="5"/>
    <s v="Professional"/>
    <s v="34.50000"/>
    <m/>
    <x v="0"/>
    <m/>
    <s v="Norah Mohammed Alali"/>
    <s v="GOLD"/>
    <s v="Female"/>
    <s v="unmarried"/>
    <s v="Education"/>
    <s v="Asharaf Abdel Gafour"/>
    <x v="1"/>
  </r>
  <r>
    <n v="184"/>
    <x v="180"/>
    <x v="2"/>
    <s v="Professional"/>
    <s v="0.00000"/>
    <s v="0.00000"/>
    <x v="0"/>
    <s v="Payer: Kindly refer the patient to  Dr Khalid Alruhaimi Hospital~Al Dammam     for 2nd medical opinion Ref #970689/00"/>
    <s v="ANFAL MOHAMMED"/>
    <s v="R"/>
    <s v="Male"/>
    <s v="unknown"/>
    <s v="Unknown"/>
    <s v="Asharaf Abdel Gafour"/>
    <x v="1"/>
  </r>
  <r>
    <n v="185"/>
    <x v="181"/>
    <x v="3"/>
    <s v="Professional"/>
    <s v="241.50000"/>
    <s v="300.00000"/>
    <x v="0"/>
    <s v="Payer: Additional adjudication,Payer: No prior approval required, It's a system generated response, please proceed as per policy terms and conditions, &amp; claim audit"/>
    <s v="ALFADEL ABDALLAH ALFADEL"/>
    <s v="Basic M.1"/>
    <s v="Male"/>
    <s v="Legally Separated"/>
    <s v="Marine"/>
    <s v="Asharaf Abdel Gafour"/>
    <x v="1"/>
  </r>
  <r>
    <n v="186"/>
    <x v="182"/>
    <x v="5"/>
    <s v="Professional"/>
    <s v="213.65000"/>
    <m/>
    <x v="2"/>
    <s v="Payer: Service is not clinically justified based on clinical practice guideline, without additional supporting diagnosis"/>
    <s v="ALFADEL ABDALLAH ALFADEL"/>
    <s v="CLASIC"/>
    <s v="Male"/>
    <s v="unmarried"/>
    <s v="Military"/>
    <s v="Mohammad Elaskary"/>
    <x v="13"/>
  </r>
  <r>
    <n v="187"/>
    <x v="183"/>
    <x v="3"/>
    <s v="Professional"/>
    <s v="108.68000"/>
    <s v="135.00000"/>
    <x v="0"/>
    <s v="adjudication,Payer: Additional adjudication,Payer: No prior approval required, It's a system generated response, please proceed as per policy terms and conditions, &amp; claim audit"/>
    <s v="Aeshah Mohammed Mahzari"/>
    <s v="CLASS C"/>
    <s v="Male"/>
    <s v="Married"/>
    <s v="Education"/>
    <s v="Marwah Fathi"/>
    <x v="2"/>
  </r>
  <r>
    <n v="188"/>
    <x v="184"/>
    <x v="1"/>
    <s v="Oral"/>
    <s v="94.88000"/>
    <s v="150.00000"/>
    <x v="0"/>
    <m/>
    <s v="Haya Mubarak Aldawsari"/>
    <s v="BUPA Direct - Classic 1.0"/>
    <s v="Male"/>
    <s v="unknown"/>
    <s v="Unknown"/>
    <s v="Mohamed Nassar"/>
    <x v="4"/>
  </r>
  <r>
    <n v="189"/>
    <x v="185"/>
    <x v="4"/>
    <s v="Professional"/>
    <s v="181.13000"/>
    <s v="262.50000"/>
    <x v="0"/>
    <s v="This is a Conditional Approval. Kindly, ensure that the services provided are as per policy terms, conditions, agreed prices list and packages and subject to Tawuniya’s ANC Protocol,Payer: This is a Conditional Approval. Kindly, ensure that the services provided are as per policy terms, conditions, agreed prices list and packages and subject to Tawuniya’s ANC Protocol"/>
    <s v="Aeshah Mohammed Alburayh"/>
    <s v="VIP"/>
    <s v="Female"/>
    <s v="unknown"/>
    <s v="Military"/>
    <s v="Dalia Hassan"/>
    <x v="0"/>
  </r>
  <r>
    <n v="190"/>
    <x v="186"/>
    <x v="2"/>
    <s v="Professional"/>
    <s v="126.50000"/>
    <s v="200.00000"/>
    <x v="0"/>
    <s v="Payer: Approved for requested services as per the agreement"/>
    <s v="ALFADEL ABDALLAH ALFADEL"/>
    <s v="R"/>
    <s v="Male"/>
    <s v="unknown"/>
    <s v="Military"/>
    <s v="NOHA ALKARAMANY"/>
    <x v="10"/>
  </r>
  <r>
    <n v="191"/>
    <x v="187"/>
    <x v="9"/>
    <s v="Professional"/>
    <s v="28.40000"/>
    <m/>
    <x v="0"/>
    <s v="Request noted however the approval is below the pre-approval limit.In this case,pre-approval is not required.This claim is subject to auditing and CHI regulations.If the claim is submitted with extra services,we reserve the right to deny the claim.,Payer: Request noted however the approval is below the pre-approval limit.In this case,pre-approval is not required.This claim is subject to auditing and CHI regulations.If the claim is submitted with extra services,we reserve the right to deny the claim."/>
    <s v="Aeshah Mohammed Alburayh"/>
    <s v="B"/>
    <s v="Male"/>
    <s v="unknown"/>
    <s v="Unknown"/>
    <s v="Shaima Bader"/>
    <x v="14"/>
  </r>
  <r>
    <n v="192"/>
    <x v="188"/>
    <x v="3"/>
    <s v="Professional"/>
    <s v="144.90000"/>
    <s v="180.00000"/>
    <x v="0"/>
    <s v="Payer: Additional adjudication,Payer: No prior approval required, It's a system generated response, please proceed as per policy terms and conditions, &amp; claim audit"/>
    <s v="ALFADEL ABDALLAH ALFADEL"/>
    <s v="Basic M.1"/>
    <s v="Male"/>
    <s v="Legally Separated"/>
    <s v="Marine"/>
    <s v="Asharaf Abdel Gafour"/>
    <x v="1"/>
  </r>
  <r>
    <n v="193"/>
    <x v="189"/>
    <x v="1"/>
    <s v="Professional"/>
    <s v="566.09000"/>
    <s v="795.00000"/>
    <x v="7"/>
    <s v="Payer: No Pre-Authorization Required. Please deliver the service/s in line with the TOB and exclusions provided."/>
    <s v="Haya Mubarak Aldawsari"/>
    <s v="VIP"/>
    <s v="Female"/>
    <s v="unknown"/>
    <s v="Unknown"/>
    <s v="Dalia Hassan"/>
    <x v="0"/>
  </r>
  <r>
    <n v="194"/>
    <x v="190"/>
    <x v="2"/>
    <s v="Professional"/>
    <s v="241.50000"/>
    <s v="300.00000"/>
    <x v="0"/>
    <s v="Payer: Approved for requested service as per agreement subjected to technical evaluation and claim review."/>
    <s v="ANFAL MOHAMMED"/>
    <s v="R"/>
    <s v="Female"/>
    <s v="unknown"/>
    <s v="Military"/>
    <s v="Dalia Hassan"/>
    <x v="0"/>
  </r>
  <r>
    <n v="195"/>
    <x v="191"/>
    <x v="1"/>
    <s v="Professional"/>
    <s v="258.10000"/>
    <s v="0.00000"/>
    <x v="2"/>
    <s v="Payer: Therapeutic Duplication ( Beta-Adrenergic Agents Long-Acting (Inhaled) ) found for BUFOMIX 160/4.5MCG EASYHALER ( 0403256975 ) withBUFOMIX 160/4.5MCG EASYHALER (0403256975).,Therapeutic Duplication ( Leukotriene Modulators ) found for AIRFAST 10MG FILM COATED TABLET ( 1501256622 ) withAIRFAST 10MG FILM COATED TABLET (1501256622).,Payer: PBM Rejection Reasons/Errors : Refill Too Soon last refilled on Mon Feb 16 2026 09:40:33  by (Al Ahmadi Medical Complex) : for drug : 1501256622 (AIRFAST 10MG FILM COATED TABLET) for 30 days  217487825,Payer: PBM Rejection Reasons/Errors : Refill Too Soon last refilled on Mon Feb 16 2026 09:40:33  by (Al Ahmadi Medical Complex) : for drug : 0403256975 (BUFOMIX 160/4.5MCG EASYHALER) for 30 days  217487825,Payer: Refill too soon"/>
    <s v="Nadiyah Hussain Faqih"/>
    <s v="C"/>
    <s v="Female"/>
    <s v="unknown"/>
    <s v="Unknown"/>
    <s v="Marwah Fathi"/>
    <x v="2"/>
  </r>
  <r>
    <n v="196"/>
    <x v="192"/>
    <x v="1"/>
    <s v="Professional"/>
    <s v="258.10000"/>
    <s v="0.00000"/>
    <x v="2"/>
    <s v="Payer: Therapeutic Duplication ( Beta-Adrenergic Agents Long-Acting (Inhaled) ) found for BUFOMIX 160/4.5MCG EASYHALER ( 0403256975 ) withBUFOMIX 160/4.5MCG EASYHALER (0403256975).,Therapeutic Duplication ( Leukotriene Modulators ) found for AIRFAST 10MG FILM COATED TABLET ( 1501256622 ) withAIRFAST 10MG FILM COATED TABLET (1501256622).,Payer: PBM Rejection Reasons/Errors : Refill Too Soon last refilled on Mon Feb 16 2026 09:40:33  by (Al Ahmadi Medical Complex) : for drug : 0403256975 (BUFOMIX 160/4.5MCG EASYHALER) for 30 days  217487825,Payer: PBM Rejection Reasons/Errors : Refill Too Soon last refilled on Mon Feb 16 2026 09:40:33  by (Al Ahmadi Medical Complex) : for drug : 1501256622 (AIRFAST 10MG FILM COATED TABLET) for 30 days  217487825,Payer: Refill too soon"/>
    <s v="Haya Mubarak Aldawsari"/>
    <s v="C"/>
    <s v="Female"/>
    <s v="unknown"/>
    <s v="Unknown"/>
    <s v="Marwah Fathi"/>
    <x v="2"/>
  </r>
  <r>
    <n v="197"/>
    <x v="193"/>
    <x v="1"/>
    <s v="Professional"/>
    <s v="258.10000"/>
    <s v="228.10000"/>
    <x v="0"/>
    <m/>
    <s v="Aeshah Mohammed Mahzari"/>
    <s v="C"/>
    <s v="Female"/>
    <s v="unknown"/>
    <s v="Unknown"/>
    <s v="Marwah Fathi"/>
    <x v="2"/>
  </r>
  <r>
    <n v="198"/>
    <x v="194"/>
    <x v="1"/>
    <s v="Professional"/>
    <s v="52.90000"/>
    <s v="42.32000"/>
    <x v="0"/>
    <m/>
    <s v="Haya Mubarak Aldawsari"/>
    <s v="B1."/>
    <s v="Female"/>
    <s v="Married"/>
    <s v="Business"/>
    <s v="Dalia Hassan"/>
    <x v="0"/>
  </r>
  <r>
    <n v="199"/>
    <x v="195"/>
    <x v="1"/>
    <s v="Oral"/>
    <s v="158.13000"/>
    <s v="250.00000"/>
    <x v="0"/>
    <m/>
    <s v="Aeshah Mohammed Mahzari"/>
    <s v="B"/>
    <s v="Male"/>
    <s v="unknown"/>
    <s v="Unknown"/>
    <s v="Mohamed Nassar"/>
    <x v="4"/>
  </r>
  <r>
    <n v="200"/>
    <x v="196"/>
    <x v="12"/>
    <s v="Professional"/>
    <s v="58.65000"/>
    <m/>
    <x v="0"/>
    <s v="other,Payer: Other"/>
    <s v="Nadiyah Hussain Faqih"/>
    <s v="SME-D"/>
    <s v="Male"/>
    <s v="unmarried"/>
    <s v="Business"/>
    <s v="Marwah Fathi"/>
    <x v="2"/>
  </r>
  <r>
    <n v="201"/>
    <x v="197"/>
    <x v="0"/>
    <s v="Professional"/>
    <s v="28.40000"/>
    <s v="28.40000"/>
    <x v="0"/>
    <s v="approved,other,Payer: Other,Payer: approved,Payer: Approved, subject to policy terms, conditions and agreed price list.                     For referral requests, please submit a follow-up for this approval."/>
    <s v="Rania Majdi"/>
    <s v="AdvanceMG27/MG27  (PLN-027)"/>
    <s v="Female"/>
    <s v="unmarried"/>
    <s v="Business"/>
    <s v="Shaima Bader"/>
    <x v="14"/>
  </r>
  <r>
    <n v="202"/>
    <x v="198"/>
    <x v="3"/>
    <s v="Professional"/>
    <s v="805.00000"/>
    <s v="1000.00000"/>
    <x v="0"/>
    <s v="adjudication,Payer: Additional adjudication,Payer: Approved as per PRICE LIST subject to attach justified medical reports to claim review"/>
    <s v="Nadiyah Hussain Faqih"/>
    <s v="CLASS Silver B"/>
    <s v="Male"/>
    <s v="Married"/>
    <s v="Unknown"/>
    <s v="Hatem Abdulrahman"/>
    <x v="3"/>
  </r>
  <r>
    <n v="203"/>
    <x v="199"/>
    <x v="0"/>
    <s v="Professional"/>
    <s v="17.25000"/>
    <s v="30.00000"/>
    <x v="0"/>
    <s v="approved,other,Payer: Other,Payer: approved,Payer: app for inv as pl"/>
    <s v="Rania Majdi"/>
    <s v="CLASS D"/>
    <s v="Female"/>
    <s v="Married"/>
    <s v="Military"/>
    <s v="Dalia Hassan"/>
    <x v="0"/>
  </r>
  <r>
    <n v="204"/>
    <x v="200"/>
    <x v="0"/>
    <s v="Professional"/>
    <s v="34.50000"/>
    <s v="60.00000"/>
    <x v="0"/>
    <s v="approved,other,Payer: Other,Payer: approved,Payer: - App for investigations as pl"/>
    <s v="Nadiyah Hussain Faqih"/>
    <s v="CLASS C"/>
    <s v="Male"/>
    <s v="unmarried"/>
    <s v="Housewife"/>
    <s v="Hatem Abdulrahman"/>
    <x v="3"/>
  </r>
  <r>
    <n v="205"/>
    <x v="201"/>
    <x v="6"/>
    <s v="Professional"/>
    <s v="158.13000"/>
    <m/>
    <x v="0"/>
    <s v="All listed services are approved. however, the approval is below the pre-approval limit.In this case, pre-approval is not required.This approval is subject to CHI policy terms and conditions - claims resulting from this approval are further subject t,Payer: All listed services are approved. however, the approval is below the pre-approval limit.In this case, pre-approval is not required.This approval is subject to CHI policy terms and conditions - claims resulting from this approval are further subject t"/>
    <s v="Aeshah Mohammed Alburayh"/>
    <s v="C"/>
    <s v="Male"/>
    <s v="unknown"/>
    <s v="Unknown"/>
    <s v="Rabie Mohmed"/>
    <x v="8"/>
  </r>
  <r>
    <n v="206"/>
    <x v="202"/>
    <x v="1"/>
    <s v="Professional"/>
    <s v="19.80000"/>
    <s v="15.84000"/>
    <x v="0"/>
    <m/>
    <s v="Rania Majdi"/>
    <s v="B"/>
    <s v="Male"/>
    <s v="unknown"/>
    <s v="Others"/>
    <s v="Ahmed Eid"/>
    <x v="5"/>
  </r>
  <r>
    <n v="207"/>
    <x v="203"/>
    <x v="1"/>
    <s v="Professional"/>
    <s v="98.95000"/>
    <s v="79.16000"/>
    <x v="0"/>
    <m/>
    <s v="ANFAL MOHAMMED"/>
    <s v="CA"/>
    <s v="Male"/>
    <s v="unknown"/>
    <s v="Military"/>
    <s v="Walid Saif Al Din"/>
    <x v="2"/>
  </r>
  <r>
    <n v="208"/>
    <x v="204"/>
    <x v="1"/>
    <s v="Professional"/>
    <s v="28.70000"/>
    <s v="28.70000"/>
    <x v="0"/>
    <m/>
    <s v="Haya Mubarak Aldawsari"/>
    <s v="SABIC - VIP"/>
    <s v="Male"/>
    <s v="unknown"/>
    <s v="Others"/>
    <s v="Ibrahim Elhenawy"/>
    <x v="6"/>
  </r>
  <r>
    <n v="209"/>
    <x v="205"/>
    <x v="9"/>
    <s v="Professional"/>
    <s v="0.00000"/>
    <m/>
    <x v="0"/>
    <s v="Please refer the insured with all reports to (يرجى تحويل المريض مع كل التقارير الى): TADAWI GENERAL HOSPITAL - DAMMAM,Payer: Please refer the insured with all reports to (يرجى تحويل المريض مع كل التقارير الى): TADAWI GENERAL HOSPITAL - DAMMAM"/>
    <s v="Sarfarazkhan"/>
    <s v="C-RES"/>
    <s v="Male"/>
    <s v="unknown"/>
    <s v="Military"/>
    <s v="Muhammad Umair"/>
    <x v="8"/>
  </r>
  <r>
    <n v="210"/>
    <x v="206"/>
    <x v="1"/>
    <s v="Professional"/>
    <s v="0.00000"/>
    <s v="0.00000"/>
    <x v="2"/>
    <s v="Payer: PBM Rejection Reasons/Errors : Requested drug : FENISTIL DROPS 0.1G-100ML (0802221690) the requested quantity exceeds the maximum limit per DAY,Payer: Inappropriate medication dose"/>
    <s v="mohamed younus"/>
    <s v="B"/>
    <s v="Female"/>
    <s v="unknown"/>
    <s v="Others"/>
    <s v="Ibrahim Elhenawy"/>
    <x v="6"/>
  </r>
  <r>
    <n v="211"/>
    <x v="207"/>
    <x v="0"/>
    <s v="Professional"/>
    <s v="14.50000"/>
    <s v="14.50000"/>
    <x v="0"/>
    <s v="approved,other,Payer: Other,Payer: approved"/>
    <s v="mohamed younus"/>
    <s v="CLASS VIP"/>
    <s v="Male"/>
    <s v="Married"/>
    <s v="Military"/>
    <s v="Muhammad Umair"/>
    <x v="8"/>
  </r>
  <r>
    <n v="212"/>
    <x v="208"/>
    <x v="2"/>
    <s v="Professional"/>
    <s v="31.10000"/>
    <s v="31.10000"/>
    <x v="0"/>
    <s v="Payer: Approved for the requested medications as per agreement."/>
    <s v="Sarfarazkhan"/>
    <s v="R"/>
    <s v="Male"/>
    <s v="unknown"/>
    <s v="Military"/>
    <s v="Musab Zaroo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10C22-304A-4937-B715-73060D7DE293}"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15">
    <pivotField showAll="0"/>
    <pivotField showAll="0"/>
    <pivotField showAll="0"/>
    <pivotField showAll="0"/>
    <pivotField showAll="0"/>
    <pivotField showAll="0"/>
    <pivotField axis="axisRow" dataField="1" showAll="0">
      <items count="10">
        <item x="0"/>
        <item x="3"/>
        <item x="5"/>
        <item x="8"/>
        <item x="7"/>
        <item x="6"/>
        <item x="1"/>
        <item x="4"/>
        <item x="2"/>
        <item t="default"/>
      </items>
    </pivotField>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6C113-ACD8-4C1A-8744-FF16A2C2BB50}"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8" firstHeaderRow="1" firstDataRow="1" firstDataCol="1"/>
  <pivotFields count="15">
    <pivotField showAll="0"/>
    <pivotField showAll="0"/>
    <pivotField axis="axisRow" dataField="1" showAll="0">
      <items count="15">
        <item x="9"/>
        <item x="2"/>
        <item x="11"/>
        <item x="3"/>
        <item x="6"/>
        <item x="1"/>
        <item x="10"/>
        <item x="13"/>
        <item x="8"/>
        <item x="5"/>
        <item x="7"/>
        <item x="0"/>
        <item x="1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Paye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D9E70-CC32-4F8C-9020-5F08F72A798B}"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9"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6">
        <item x="12"/>
        <item x="4"/>
        <item x="10"/>
        <item x="3"/>
        <item x="8"/>
        <item x="9"/>
        <item x="2"/>
        <item x="0"/>
        <item x="14"/>
        <item x="5"/>
        <item x="6"/>
        <item x="7"/>
        <item x="1"/>
        <item x="13"/>
        <item x="11"/>
        <item t="default"/>
      </items>
    </pivotField>
  </pivotFields>
  <rowFields count="1">
    <field x="14"/>
  </rowFields>
  <rowItems count="16">
    <i>
      <x/>
    </i>
    <i>
      <x v="1"/>
    </i>
    <i>
      <x v="2"/>
    </i>
    <i>
      <x v="3"/>
    </i>
    <i>
      <x v="4"/>
    </i>
    <i>
      <x v="5"/>
    </i>
    <i>
      <x v="6"/>
    </i>
    <i>
      <x v="7"/>
    </i>
    <i>
      <x v="8"/>
    </i>
    <i>
      <x v="9"/>
    </i>
    <i>
      <x v="10"/>
    </i>
    <i>
      <x v="11"/>
    </i>
    <i>
      <x v="12"/>
    </i>
    <i>
      <x v="13"/>
    </i>
    <i>
      <x v="14"/>
    </i>
    <i t="grand">
      <x/>
    </i>
  </rowItems>
  <colItems count="1">
    <i/>
  </colItems>
  <dataFields count="1">
    <dataField name="Count of Department Nam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97D6A-CFDE-4281-B1E1-927F54E261CD}"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3" firstHeaderRow="1" firstDataRow="1" firstDataCol="1"/>
  <pivotFields count="15">
    <pivotField showAll="0"/>
    <pivotField axis="axisRow" dataField="1" showAll="0">
      <items count="210">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t="grand">
      <x/>
    </i>
  </rowItems>
  <colItems count="1">
    <i/>
  </colItems>
  <dataFields count="1">
    <dataField name="Count of Request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F004E-6B69-4AF2-A20A-0EFB393DC424}" name="Table1" displayName="Table1" ref="A1:O213" totalsRowShown="0" headerRowDxfId="0">
  <autoFilter ref="A1:O213" xr:uid="{117286E7-A183-40A2-9641-672B721F8F94}"/>
  <tableColumns count="15">
    <tableColumn id="1" xr3:uid="{6C2D37F7-EC11-4970-A40D-EF581F51147C}" name="Column1"/>
    <tableColumn id="2" xr3:uid="{E90B736D-2792-433E-B855-312FD6C3CC99}" name="Request Date"/>
    <tableColumn id="3" xr3:uid="{B35B4E74-0F5A-4A82-8AAA-72A9C70CA7FC}" name="Payer Name"/>
    <tableColumn id="5" xr3:uid="{1DAE0BCD-BAFD-45E9-856A-729199E678F1}" name="Approval Type"/>
    <tableColumn id="10" xr3:uid="{EAEE660D-77DC-4A34-85FC-4FABAFB67A1E}" name="Net Amount"/>
    <tableColumn id="11" xr3:uid="{1536EA46-003B-43BB-B753-821223B20FDB}" name="Approved Amount"/>
    <tableColumn id="12" xr3:uid="{C23784BC-E069-49CA-90F3-E4C4FEB9082B}" name="Status"/>
    <tableColumn id="13" xr3:uid="{67B2EABA-31AE-41D6-B59A-CD5BEDA41968}" name="Remarks"/>
    <tableColumn id="16" xr3:uid="{6C3D6EDC-D4A1-44F9-9986-AE61F9B080C4}" name="User Name"/>
    <tableColumn id="17" xr3:uid="{7EB06999-1CEF-4E74-BAAB-1EB1B5FDCE1F}" name="Class"/>
    <tableColumn id="18" xr3:uid="{90E1A9B7-75E6-4378-BD22-812E7E5E2239}" name="Gender"/>
    <tableColumn id="19" xr3:uid="{3FE86F58-70D5-4D39-9FF1-F4727B089AF5}" name="Marital Status"/>
    <tableColumn id="20" xr3:uid="{5132A722-627C-470A-830D-8892F3322B30}" name="Occupation"/>
    <tableColumn id="22" xr3:uid="{D75EFC9E-BA84-4914-BF1C-58AE1AEAC726}" name="Doctor Name"/>
    <tableColumn id="23" xr3:uid="{29A6BDEF-360D-461C-BB31-C3A00267DCAB}" name="Departm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8FB1-9C68-4C68-BFA2-E4136C8E96BE}">
  <dimension ref="A3:B13"/>
  <sheetViews>
    <sheetView tabSelected="1" workbookViewId="0">
      <selection activeCell="A3" sqref="A3"/>
    </sheetView>
  </sheetViews>
  <sheetFormatPr defaultRowHeight="14.4" x14ac:dyDescent="0.3"/>
  <cols>
    <col min="1" max="1" width="15.88671875" bestFit="1" customWidth="1"/>
    <col min="2" max="2" width="14.109375" bestFit="1" customWidth="1"/>
  </cols>
  <sheetData>
    <row r="3" spans="1:2" x14ac:dyDescent="0.3">
      <c r="A3" s="3" t="s">
        <v>658</v>
      </c>
      <c r="B3" t="s">
        <v>660</v>
      </c>
    </row>
    <row r="4" spans="1:2" x14ac:dyDescent="0.3">
      <c r="A4" s="4" t="s">
        <v>19</v>
      </c>
      <c r="B4">
        <v>133</v>
      </c>
    </row>
    <row r="5" spans="1:2" x14ac:dyDescent="0.3">
      <c r="A5" s="4" t="s">
        <v>78</v>
      </c>
      <c r="B5">
        <v>6</v>
      </c>
    </row>
    <row r="6" spans="1:2" x14ac:dyDescent="0.3">
      <c r="A6" s="4" t="s">
        <v>119</v>
      </c>
      <c r="B6">
        <v>5</v>
      </c>
    </row>
    <row r="7" spans="1:2" x14ac:dyDescent="0.3">
      <c r="A7" s="4" t="s">
        <v>543</v>
      </c>
      <c r="B7">
        <v>1</v>
      </c>
    </row>
    <row r="8" spans="1:2" x14ac:dyDescent="0.3">
      <c r="A8" s="4" t="s">
        <v>138</v>
      </c>
      <c r="B8">
        <v>9</v>
      </c>
    </row>
    <row r="9" spans="1:2" x14ac:dyDescent="0.3">
      <c r="A9" s="4" t="s">
        <v>134</v>
      </c>
      <c r="B9">
        <v>15</v>
      </c>
    </row>
    <row r="10" spans="1:2" x14ac:dyDescent="0.3">
      <c r="A10" s="4" t="s">
        <v>31</v>
      </c>
      <c r="B10">
        <v>10</v>
      </c>
    </row>
    <row r="11" spans="1:2" x14ac:dyDescent="0.3">
      <c r="A11" s="4" t="s">
        <v>111</v>
      </c>
      <c r="B11">
        <v>1</v>
      </c>
    </row>
    <row r="12" spans="1:2" x14ac:dyDescent="0.3">
      <c r="A12" s="4" t="s">
        <v>43</v>
      </c>
      <c r="B12">
        <v>32</v>
      </c>
    </row>
    <row r="13" spans="1:2" x14ac:dyDescent="0.3">
      <c r="A13" s="4" t="s">
        <v>659</v>
      </c>
      <c r="B13">
        <v>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B522-196F-433F-BB30-A1C65ACEC91F}">
  <dimension ref="A3:B18"/>
  <sheetViews>
    <sheetView workbookViewId="0">
      <selection activeCell="A3" sqref="A3"/>
    </sheetView>
  </sheetViews>
  <sheetFormatPr defaultRowHeight="14.4" x14ac:dyDescent="0.3"/>
  <cols>
    <col min="1" max="1" width="35.88671875" bestFit="1" customWidth="1"/>
    <col min="2" max="2" width="19.21875" bestFit="1" customWidth="1"/>
  </cols>
  <sheetData>
    <row r="3" spans="1:2" x14ac:dyDescent="0.3">
      <c r="A3" s="3" t="s">
        <v>658</v>
      </c>
      <c r="B3" t="s">
        <v>661</v>
      </c>
    </row>
    <row r="4" spans="1:2" x14ac:dyDescent="0.3">
      <c r="A4" s="4" t="s">
        <v>214</v>
      </c>
      <c r="B4">
        <v>7</v>
      </c>
    </row>
    <row r="5" spans="1:2" x14ac:dyDescent="0.3">
      <c r="A5" s="4" t="s">
        <v>40</v>
      </c>
      <c r="B5">
        <v>28</v>
      </c>
    </row>
    <row r="6" spans="1:2" x14ac:dyDescent="0.3">
      <c r="A6" s="4" t="s">
        <v>305</v>
      </c>
      <c r="B6">
        <v>5</v>
      </c>
    </row>
    <row r="7" spans="1:2" x14ac:dyDescent="0.3">
      <c r="A7" s="4" t="s">
        <v>49</v>
      </c>
      <c r="B7">
        <v>41</v>
      </c>
    </row>
    <row r="8" spans="1:2" x14ac:dyDescent="0.3">
      <c r="A8" s="4" t="s">
        <v>143</v>
      </c>
      <c r="B8">
        <v>7</v>
      </c>
    </row>
    <row r="9" spans="1:2" x14ac:dyDescent="0.3">
      <c r="A9" s="4" t="s">
        <v>29</v>
      </c>
      <c r="B9">
        <v>67</v>
      </c>
    </row>
    <row r="10" spans="1:2" x14ac:dyDescent="0.3">
      <c r="A10" s="4" t="s">
        <v>297</v>
      </c>
      <c r="B10">
        <v>1</v>
      </c>
    </row>
    <row r="11" spans="1:2" x14ac:dyDescent="0.3">
      <c r="A11" s="4" t="s">
        <v>562</v>
      </c>
      <c r="B11">
        <v>1</v>
      </c>
    </row>
    <row r="12" spans="1:2" x14ac:dyDescent="0.3">
      <c r="A12" s="4" t="s">
        <v>164</v>
      </c>
      <c r="B12">
        <v>2</v>
      </c>
    </row>
    <row r="13" spans="1:2" x14ac:dyDescent="0.3">
      <c r="A13" s="4" t="s">
        <v>80</v>
      </c>
      <c r="B13">
        <v>11</v>
      </c>
    </row>
    <row r="14" spans="1:2" x14ac:dyDescent="0.3">
      <c r="A14" s="4" t="s">
        <v>159</v>
      </c>
      <c r="B14">
        <v>6</v>
      </c>
    </row>
    <row r="15" spans="1:2" x14ac:dyDescent="0.3">
      <c r="A15" s="4" t="s">
        <v>15</v>
      </c>
      <c r="B15">
        <v>23</v>
      </c>
    </row>
    <row r="16" spans="1:2" x14ac:dyDescent="0.3">
      <c r="A16" s="4" t="s">
        <v>481</v>
      </c>
      <c r="B16">
        <v>2</v>
      </c>
    </row>
    <row r="17" spans="1:2" x14ac:dyDescent="0.3">
      <c r="A17" s="4" t="s">
        <v>70</v>
      </c>
      <c r="B17">
        <v>11</v>
      </c>
    </row>
    <row r="18" spans="1:2" x14ac:dyDescent="0.3">
      <c r="A18" s="4" t="s">
        <v>659</v>
      </c>
      <c r="B18">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2B35-3EDF-4D3A-84C9-FBBC596D104B}">
  <dimension ref="A3:B19"/>
  <sheetViews>
    <sheetView workbookViewId="0">
      <selection activeCell="A3" sqref="A3"/>
    </sheetView>
  </sheetViews>
  <sheetFormatPr defaultRowHeight="14.4" x14ac:dyDescent="0.3"/>
  <cols>
    <col min="1" max="1" width="37.21875" bestFit="1" customWidth="1"/>
    <col min="2" max="2" width="24.6640625" bestFit="1" customWidth="1"/>
  </cols>
  <sheetData>
    <row r="3" spans="1:2" x14ac:dyDescent="0.3">
      <c r="A3" s="3" t="s">
        <v>658</v>
      </c>
      <c r="B3" t="s">
        <v>663</v>
      </c>
    </row>
    <row r="4" spans="1:2" x14ac:dyDescent="0.3">
      <c r="A4" s="4" t="s">
        <v>532</v>
      </c>
      <c r="B4">
        <v>2</v>
      </c>
    </row>
    <row r="5" spans="1:2" x14ac:dyDescent="0.3">
      <c r="A5" s="4" t="s">
        <v>68</v>
      </c>
      <c r="B5">
        <v>52</v>
      </c>
    </row>
    <row r="6" spans="1:2" x14ac:dyDescent="0.3">
      <c r="A6" s="4" t="s">
        <v>313</v>
      </c>
      <c r="B6">
        <v>4</v>
      </c>
    </row>
    <row r="7" spans="1:2" x14ac:dyDescent="0.3">
      <c r="A7" s="4" t="s">
        <v>53</v>
      </c>
      <c r="B7">
        <v>10</v>
      </c>
    </row>
    <row r="8" spans="1:2" x14ac:dyDescent="0.3">
      <c r="A8" s="4" t="s">
        <v>169</v>
      </c>
      <c r="B8">
        <v>9</v>
      </c>
    </row>
    <row r="9" spans="1:2" x14ac:dyDescent="0.3">
      <c r="A9" s="4" t="s">
        <v>246</v>
      </c>
      <c r="B9">
        <v>8</v>
      </c>
    </row>
    <row r="10" spans="1:2" x14ac:dyDescent="0.3">
      <c r="A10" s="4" t="s">
        <v>47</v>
      </c>
      <c r="B10">
        <v>51</v>
      </c>
    </row>
    <row r="11" spans="1:2" x14ac:dyDescent="0.3">
      <c r="A11" s="4" t="s">
        <v>27</v>
      </c>
      <c r="B11">
        <v>25</v>
      </c>
    </row>
    <row r="12" spans="1:2" x14ac:dyDescent="0.3">
      <c r="A12" s="4" t="s">
        <v>604</v>
      </c>
      <c r="B12">
        <v>2</v>
      </c>
    </row>
    <row r="13" spans="1:2" x14ac:dyDescent="0.3">
      <c r="A13" s="4" t="s">
        <v>84</v>
      </c>
      <c r="B13">
        <v>9</v>
      </c>
    </row>
    <row r="14" spans="1:2" x14ac:dyDescent="0.3">
      <c r="A14" s="4" t="s">
        <v>103</v>
      </c>
      <c r="B14">
        <v>12</v>
      </c>
    </row>
    <row r="15" spans="1:2" x14ac:dyDescent="0.3">
      <c r="A15" s="4" t="s">
        <v>108</v>
      </c>
      <c r="B15">
        <v>10</v>
      </c>
    </row>
    <row r="16" spans="1:2" x14ac:dyDescent="0.3">
      <c r="A16" s="4" t="s">
        <v>38</v>
      </c>
      <c r="B16">
        <v>15</v>
      </c>
    </row>
    <row r="17" spans="1:2" x14ac:dyDescent="0.3">
      <c r="A17" s="4" t="s">
        <v>590</v>
      </c>
      <c r="B17">
        <v>1</v>
      </c>
    </row>
    <row r="18" spans="1:2" x14ac:dyDescent="0.3">
      <c r="A18" s="4" t="s">
        <v>662</v>
      </c>
    </row>
    <row r="19" spans="1:2" x14ac:dyDescent="0.3">
      <c r="A19" s="4" t="s">
        <v>659</v>
      </c>
      <c r="B19">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EB81-2A76-47EE-AAF4-D0C48FDFD732}">
  <dimension ref="A3:B213"/>
  <sheetViews>
    <sheetView workbookViewId="0">
      <selection activeCell="A3" sqref="A3"/>
    </sheetView>
  </sheetViews>
  <sheetFormatPr defaultRowHeight="14.4" x14ac:dyDescent="0.3"/>
  <cols>
    <col min="1" max="1" width="18.33203125" bestFit="1" customWidth="1"/>
    <col min="2" max="2" width="20.109375" bestFit="1" customWidth="1"/>
  </cols>
  <sheetData>
    <row r="3" spans="1:2" x14ac:dyDescent="0.3">
      <c r="A3" s="3" t="s">
        <v>658</v>
      </c>
      <c r="B3" t="s">
        <v>664</v>
      </c>
    </row>
    <row r="4" spans="1:2" x14ac:dyDescent="0.3">
      <c r="A4" s="4" t="s">
        <v>653</v>
      </c>
      <c r="B4">
        <v>1</v>
      </c>
    </row>
    <row r="5" spans="1:2" x14ac:dyDescent="0.3">
      <c r="A5" s="4" t="s">
        <v>650</v>
      </c>
      <c r="B5">
        <v>1</v>
      </c>
    </row>
    <row r="6" spans="1:2" x14ac:dyDescent="0.3">
      <c r="A6" s="4" t="s">
        <v>647</v>
      </c>
      <c r="B6">
        <v>1</v>
      </c>
    </row>
    <row r="7" spans="1:2" x14ac:dyDescent="0.3">
      <c r="A7" s="4" t="s">
        <v>644</v>
      </c>
      <c r="B7">
        <v>1</v>
      </c>
    </row>
    <row r="8" spans="1:2" x14ac:dyDescent="0.3">
      <c r="A8" s="4" t="s">
        <v>641</v>
      </c>
      <c r="B8">
        <v>1</v>
      </c>
    </row>
    <row r="9" spans="1:2" x14ac:dyDescent="0.3">
      <c r="A9" s="4" t="s">
        <v>638</v>
      </c>
      <c r="B9">
        <v>1</v>
      </c>
    </row>
    <row r="10" spans="1:2" x14ac:dyDescent="0.3">
      <c r="A10" s="4" t="s">
        <v>637</v>
      </c>
      <c r="B10">
        <v>1</v>
      </c>
    </row>
    <row r="11" spans="1:2" x14ac:dyDescent="0.3">
      <c r="A11" s="4" t="s">
        <v>636</v>
      </c>
      <c r="B11">
        <v>1</v>
      </c>
    </row>
    <row r="12" spans="1:2" x14ac:dyDescent="0.3">
      <c r="A12" s="4" t="s">
        <v>635</v>
      </c>
      <c r="B12">
        <v>1</v>
      </c>
    </row>
    <row r="13" spans="1:2" x14ac:dyDescent="0.3">
      <c r="A13" s="4" t="s">
        <v>631</v>
      </c>
      <c r="B13">
        <v>1</v>
      </c>
    </row>
    <row r="14" spans="1:2" x14ac:dyDescent="0.3">
      <c r="A14" s="4" t="s">
        <v>627</v>
      </c>
      <c r="B14">
        <v>1</v>
      </c>
    </row>
    <row r="15" spans="1:2" x14ac:dyDescent="0.3">
      <c r="A15" s="4" t="s">
        <v>626</v>
      </c>
      <c r="B15">
        <v>1</v>
      </c>
    </row>
    <row r="16" spans="1:2" x14ac:dyDescent="0.3">
      <c r="A16" s="4" t="s">
        <v>624</v>
      </c>
      <c r="B16">
        <v>1</v>
      </c>
    </row>
    <row r="17" spans="1:2" x14ac:dyDescent="0.3">
      <c r="A17" s="4" t="s">
        <v>623</v>
      </c>
      <c r="B17">
        <v>1</v>
      </c>
    </row>
    <row r="18" spans="1:2" x14ac:dyDescent="0.3">
      <c r="A18" s="4" t="s">
        <v>619</v>
      </c>
      <c r="B18">
        <v>1</v>
      </c>
    </row>
    <row r="19" spans="1:2" x14ac:dyDescent="0.3">
      <c r="A19" s="4" t="s">
        <v>617</v>
      </c>
      <c r="B19">
        <v>1</v>
      </c>
    </row>
    <row r="20" spans="1:2" x14ac:dyDescent="0.3">
      <c r="A20" s="4" t="s">
        <v>615</v>
      </c>
      <c r="B20">
        <v>1</v>
      </c>
    </row>
    <row r="21" spans="1:2" x14ac:dyDescent="0.3">
      <c r="A21" s="4" t="s">
        <v>613</v>
      </c>
      <c r="B21">
        <v>1</v>
      </c>
    </row>
    <row r="22" spans="1:2" x14ac:dyDescent="0.3">
      <c r="A22" s="4" t="s">
        <v>611</v>
      </c>
      <c r="B22">
        <v>1</v>
      </c>
    </row>
    <row r="23" spans="1:2" x14ac:dyDescent="0.3">
      <c r="A23" s="4" t="s">
        <v>608</v>
      </c>
      <c r="B23">
        <v>1</v>
      </c>
    </row>
    <row r="24" spans="1:2" x14ac:dyDescent="0.3">
      <c r="A24" s="4" t="s">
        <v>605</v>
      </c>
      <c r="B24">
        <v>1</v>
      </c>
    </row>
    <row r="25" spans="1:2" x14ac:dyDescent="0.3">
      <c r="A25" s="4" t="s">
        <v>601</v>
      </c>
      <c r="B25">
        <v>1</v>
      </c>
    </row>
    <row r="26" spans="1:2" x14ac:dyDescent="0.3">
      <c r="A26" s="4" t="s">
        <v>598</v>
      </c>
      <c r="B26">
        <v>1</v>
      </c>
    </row>
    <row r="27" spans="1:2" x14ac:dyDescent="0.3">
      <c r="A27" s="4" t="s">
        <v>594</v>
      </c>
      <c r="B27">
        <v>1</v>
      </c>
    </row>
    <row r="28" spans="1:2" x14ac:dyDescent="0.3">
      <c r="A28" s="4" t="s">
        <v>592</v>
      </c>
      <c r="B28">
        <v>1</v>
      </c>
    </row>
    <row r="29" spans="1:2" x14ac:dyDescent="0.3">
      <c r="A29" s="4" t="s">
        <v>591</v>
      </c>
      <c r="B29">
        <v>1</v>
      </c>
    </row>
    <row r="30" spans="1:2" x14ac:dyDescent="0.3">
      <c r="A30" s="4" t="s">
        <v>585</v>
      </c>
      <c r="B30">
        <v>1</v>
      </c>
    </row>
    <row r="31" spans="1:2" x14ac:dyDescent="0.3">
      <c r="A31" s="4" t="s">
        <v>584</v>
      </c>
      <c r="B31">
        <v>1</v>
      </c>
    </row>
    <row r="32" spans="1:2" x14ac:dyDescent="0.3">
      <c r="A32" s="4" t="s">
        <v>582</v>
      </c>
      <c r="B32">
        <v>1</v>
      </c>
    </row>
    <row r="33" spans="1:2" x14ac:dyDescent="0.3">
      <c r="A33" s="4" t="s">
        <v>580</v>
      </c>
      <c r="B33">
        <v>1</v>
      </c>
    </row>
    <row r="34" spans="1:2" x14ac:dyDescent="0.3">
      <c r="A34" s="4" t="s">
        <v>578</v>
      </c>
      <c r="B34">
        <v>1</v>
      </c>
    </row>
    <row r="35" spans="1:2" x14ac:dyDescent="0.3">
      <c r="A35" s="4" t="s">
        <v>577</v>
      </c>
      <c r="B35">
        <v>1</v>
      </c>
    </row>
    <row r="36" spans="1:2" x14ac:dyDescent="0.3">
      <c r="A36" s="4" t="s">
        <v>573</v>
      </c>
      <c r="B36">
        <v>1</v>
      </c>
    </row>
    <row r="37" spans="1:2" x14ac:dyDescent="0.3">
      <c r="A37" s="4" t="s">
        <v>569</v>
      </c>
      <c r="B37">
        <v>1</v>
      </c>
    </row>
    <row r="38" spans="1:2" x14ac:dyDescent="0.3">
      <c r="A38" s="4" t="s">
        <v>568</v>
      </c>
      <c r="B38">
        <v>1</v>
      </c>
    </row>
    <row r="39" spans="1:2" x14ac:dyDescent="0.3">
      <c r="A39" s="4" t="s">
        <v>566</v>
      </c>
      <c r="B39">
        <v>1</v>
      </c>
    </row>
    <row r="40" spans="1:2" x14ac:dyDescent="0.3">
      <c r="A40" s="4" t="s">
        <v>564</v>
      </c>
      <c r="B40">
        <v>1</v>
      </c>
    </row>
    <row r="41" spans="1:2" x14ac:dyDescent="0.3">
      <c r="A41" s="4" t="s">
        <v>561</v>
      </c>
      <c r="B41">
        <v>1</v>
      </c>
    </row>
    <row r="42" spans="1:2" x14ac:dyDescent="0.3">
      <c r="A42" s="4" t="s">
        <v>557</v>
      </c>
      <c r="B42">
        <v>1</v>
      </c>
    </row>
    <row r="43" spans="1:2" x14ac:dyDescent="0.3">
      <c r="A43" s="4" t="s">
        <v>554</v>
      </c>
      <c r="B43">
        <v>1</v>
      </c>
    </row>
    <row r="44" spans="1:2" x14ac:dyDescent="0.3">
      <c r="A44" s="4" t="s">
        <v>553</v>
      </c>
      <c r="B44">
        <v>1</v>
      </c>
    </row>
    <row r="45" spans="1:2" x14ac:dyDescent="0.3">
      <c r="A45" s="4" t="s">
        <v>550</v>
      </c>
      <c r="B45">
        <v>1</v>
      </c>
    </row>
    <row r="46" spans="1:2" x14ac:dyDescent="0.3">
      <c r="A46" s="4" t="s">
        <v>547</v>
      </c>
      <c r="B46">
        <v>1</v>
      </c>
    </row>
    <row r="47" spans="1:2" x14ac:dyDescent="0.3">
      <c r="A47" s="4" t="s">
        <v>546</v>
      </c>
      <c r="B47">
        <v>1</v>
      </c>
    </row>
    <row r="48" spans="1:2" x14ac:dyDescent="0.3">
      <c r="A48" s="4" t="s">
        <v>544</v>
      </c>
      <c r="B48">
        <v>1</v>
      </c>
    </row>
    <row r="49" spans="1:2" x14ac:dyDescent="0.3">
      <c r="A49" s="4" t="s">
        <v>542</v>
      </c>
      <c r="B49">
        <v>1</v>
      </c>
    </row>
    <row r="50" spans="1:2" x14ac:dyDescent="0.3">
      <c r="A50" s="4" t="s">
        <v>540</v>
      </c>
      <c r="B50">
        <v>1</v>
      </c>
    </row>
    <row r="51" spans="1:2" x14ac:dyDescent="0.3">
      <c r="A51" s="4" t="s">
        <v>538</v>
      </c>
      <c r="B51">
        <v>1</v>
      </c>
    </row>
    <row r="52" spans="1:2" x14ac:dyDescent="0.3">
      <c r="A52" s="4" t="s">
        <v>535</v>
      </c>
      <c r="B52">
        <v>1</v>
      </c>
    </row>
    <row r="53" spans="1:2" x14ac:dyDescent="0.3">
      <c r="A53" s="4" t="s">
        <v>533</v>
      </c>
      <c r="B53">
        <v>1</v>
      </c>
    </row>
    <row r="54" spans="1:2" x14ac:dyDescent="0.3">
      <c r="A54" s="4" t="s">
        <v>528</v>
      </c>
      <c r="B54">
        <v>1</v>
      </c>
    </row>
    <row r="55" spans="1:2" x14ac:dyDescent="0.3">
      <c r="A55" s="4" t="s">
        <v>527</v>
      </c>
      <c r="B55">
        <v>1</v>
      </c>
    </row>
    <row r="56" spans="1:2" x14ac:dyDescent="0.3">
      <c r="A56" s="4" t="s">
        <v>525</v>
      </c>
      <c r="B56">
        <v>1</v>
      </c>
    </row>
    <row r="57" spans="1:2" x14ac:dyDescent="0.3">
      <c r="A57" s="4" t="s">
        <v>522</v>
      </c>
      <c r="B57">
        <v>1</v>
      </c>
    </row>
    <row r="58" spans="1:2" x14ac:dyDescent="0.3">
      <c r="A58" s="4" t="s">
        <v>520</v>
      </c>
      <c r="B58">
        <v>1</v>
      </c>
    </row>
    <row r="59" spans="1:2" x14ac:dyDescent="0.3">
      <c r="A59" s="4" t="s">
        <v>517</v>
      </c>
      <c r="B59">
        <v>1</v>
      </c>
    </row>
    <row r="60" spans="1:2" x14ac:dyDescent="0.3">
      <c r="A60" s="4" t="s">
        <v>515</v>
      </c>
      <c r="B60">
        <v>1</v>
      </c>
    </row>
    <row r="61" spans="1:2" x14ac:dyDescent="0.3">
      <c r="A61" s="4" t="s">
        <v>513</v>
      </c>
      <c r="B61">
        <v>1</v>
      </c>
    </row>
    <row r="62" spans="1:2" x14ac:dyDescent="0.3">
      <c r="A62" s="4" t="s">
        <v>510</v>
      </c>
      <c r="B62">
        <v>1</v>
      </c>
    </row>
    <row r="63" spans="1:2" x14ac:dyDescent="0.3">
      <c r="A63" s="4" t="s">
        <v>506</v>
      </c>
      <c r="B63">
        <v>1</v>
      </c>
    </row>
    <row r="64" spans="1:2" x14ac:dyDescent="0.3">
      <c r="A64" s="4" t="s">
        <v>504</v>
      </c>
      <c r="B64">
        <v>1</v>
      </c>
    </row>
    <row r="65" spans="1:2" x14ac:dyDescent="0.3">
      <c r="A65" s="4" t="s">
        <v>501</v>
      </c>
      <c r="B65">
        <v>1</v>
      </c>
    </row>
    <row r="66" spans="1:2" x14ac:dyDescent="0.3">
      <c r="A66" s="4" t="s">
        <v>498</v>
      </c>
      <c r="B66">
        <v>1</v>
      </c>
    </row>
    <row r="67" spans="1:2" x14ac:dyDescent="0.3">
      <c r="A67" s="4" t="s">
        <v>497</v>
      </c>
      <c r="B67">
        <v>1</v>
      </c>
    </row>
    <row r="68" spans="1:2" x14ac:dyDescent="0.3">
      <c r="A68" s="4" t="s">
        <v>494</v>
      </c>
      <c r="B68">
        <v>1</v>
      </c>
    </row>
    <row r="69" spans="1:2" x14ac:dyDescent="0.3">
      <c r="A69" s="4" t="s">
        <v>490</v>
      </c>
      <c r="B69">
        <v>1</v>
      </c>
    </row>
    <row r="70" spans="1:2" x14ac:dyDescent="0.3">
      <c r="A70" s="4" t="s">
        <v>488</v>
      </c>
      <c r="B70">
        <v>1</v>
      </c>
    </row>
    <row r="71" spans="1:2" x14ac:dyDescent="0.3">
      <c r="A71" s="4" t="s">
        <v>485</v>
      </c>
      <c r="B71">
        <v>1</v>
      </c>
    </row>
    <row r="72" spans="1:2" x14ac:dyDescent="0.3">
      <c r="A72" s="4" t="s">
        <v>480</v>
      </c>
      <c r="B72">
        <v>1</v>
      </c>
    </row>
    <row r="73" spans="1:2" x14ac:dyDescent="0.3">
      <c r="A73" s="4" t="s">
        <v>476</v>
      </c>
      <c r="B73">
        <v>1</v>
      </c>
    </row>
    <row r="74" spans="1:2" x14ac:dyDescent="0.3">
      <c r="A74" s="4" t="s">
        <v>472</v>
      </c>
      <c r="B74">
        <v>1</v>
      </c>
    </row>
    <row r="75" spans="1:2" x14ac:dyDescent="0.3">
      <c r="A75" s="4" t="s">
        <v>468</v>
      </c>
      <c r="B75">
        <v>1</v>
      </c>
    </row>
    <row r="76" spans="1:2" x14ac:dyDescent="0.3">
      <c r="A76" s="4" t="s">
        <v>466</v>
      </c>
      <c r="B76">
        <v>1</v>
      </c>
    </row>
    <row r="77" spans="1:2" x14ac:dyDescent="0.3">
      <c r="A77" s="4" t="s">
        <v>464</v>
      </c>
      <c r="B77">
        <v>1</v>
      </c>
    </row>
    <row r="78" spans="1:2" x14ac:dyDescent="0.3">
      <c r="A78" s="4" t="s">
        <v>462</v>
      </c>
      <c r="B78">
        <v>1</v>
      </c>
    </row>
    <row r="79" spans="1:2" x14ac:dyDescent="0.3">
      <c r="A79" s="4" t="s">
        <v>459</v>
      </c>
      <c r="B79">
        <v>1</v>
      </c>
    </row>
    <row r="80" spans="1:2" x14ac:dyDescent="0.3">
      <c r="A80" s="4" t="s">
        <v>458</v>
      </c>
      <c r="B80">
        <v>1</v>
      </c>
    </row>
    <row r="81" spans="1:2" x14ac:dyDescent="0.3">
      <c r="A81" s="4" t="s">
        <v>455</v>
      </c>
      <c r="B81">
        <v>1</v>
      </c>
    </row>
    <row r="82" spans="1:2" x14ac:dyDescent="0.3">
      <c r="A82" s="4" t="s">
        <v>451</v>
      </c>
      <c r="B82">
        <v>1</v>
      </c>
    </row>
    <row r="83" spans="1:2" x14ac:dyDescent="0.3">
      <c r="A83" s="4" t="s">
        <v>447</v>
      </c>
      <c r="B83">
        <v>1</v>
      </c>
    </row>
    <row r="84" spans="1:2" x14ac:dyDescent="0.3">
      <c r="A84" s="4" t="s">
        <v>443</v>
      </c>
      <c r="B84">
        <v>1</v>
      </c>
    </row>
    <row r="85" spans="1:2" x14ac:dyDescent="0.3">
      <c r="A85" s="4" t="s">
        <v>442</v>
      </c>
      <c r="B85">
        <v>1</v>
      </c>
    </row>
    <row r="86" spans="1:2" x14ac:dyDescent="0.3">
      <c r="A86" s="4" t="s">
        <v>441</v>
      </c>
      <c r="B86">
        <v>1</v>
      </c>
    </row>
    <row r="87" spans="1:2" x14ac:dyDescent="0.3">
      <c r="A87" s="4" t="s">
        <v>439</v>
      </c>
      <c r="B87">
        <v>1</v>
      </c>
    </row>
    <row r="88" spans="1:2" x14ac:dyDescent="0.3">
      <c r="A88" s="4" t="s">
        <v>437</v>
      </c>
      <c r="B88">
        <v>1</v>
      </c>
    </row>
    <row r="89" spans="1:2" x14ac:dyDescent="0.3">
      <c r="A89" s="4" t="s">
        <v>436</v>
      </c>
      <c r="B89">
        <v>1</v>
      </c>
    </row>
    <row r="90" spans="1:2" x14ac:dyDescent="0.3">
      <c r="A90" s="4" t="s">
        <v>434</v>
      </c>
      <c r="B90">
        <v>1</v>
      </c>
    </row>
    <row r="91" spans="1:2" x14ac:dyDescent="0.3">
      <c r="A91" s="4" t="s">
        <v>431</v>
      </c>
      <c r="B91">
        <v>1</v>
      </c>
    </row>
    <row r="92" spans="1:2" x14ac:dyDescent="0.3">
      <c r="A92" s="4" t="s">
        <v>428</v>
      </c>
      <c r="B92">
        <v>1</v>
      </c>
    </row>
    <row r="93" spans="1:2" x14ac:dyDescent="0.3">
      <c r="A93" s="4" t="s">
        <v>426</v>
      </c>
      <c r="B93">
        <v>1</v>
      </c>
    </row>
    <row r="94" spans="1:2" x14ac:dyDescent="0.3">
      <c r="A94" s="4" t="s">
        <v>424</v>
      </c>
      <c r="B94">
        <v>1</v>
      </c>
    </row>
    <row r="95" spans="1:2" x14ac:dyDescent="0.3">
      <c r="A95" s="4" t="s">
        <v>420</v>
      </c>
      <c r="B95">
        <v>1</v>
      </c>
    </row>
    <row r="96" spans="1:2" x14ac:dyDescent="0.3">
      <c r="A96" s="4" t="s">
        <v>419</v>
      </c>
      <c r="B96">
        <v>1</v>
      </c>
    </row>
    <row r="97" spans="1:2" x14ac:dyDescent="0.3">
      <c r="A97" s="4" t="s">
        <v>416</v>
      </c>
      <c r="B97">
        <v>1</v>
      </c>
    </row>
    <row r="98" spans="1:2" x14ac:dyDescent="0.3">
      <c r="A98" s="4" t="s">
        <v>415</v>
      </c>
      <c r="B98">
        <v>1</v>
      </c>
    </row>
    <row r="99" spans="1:2" x14ac:dyDescent="0.3">
      <c r="A99" s="4" t="s">
        <v>412</v>
      </c>
      <c r="B99">
        <v>1</v>
      </c>
    </row>
    <row r="100" spans="1:2" x14ac:dyDescent="0.3">
      <c r="A100" s="4" t="s">
        <v>410</v>
      </c>
      <c r="B100">
        <v>1</v>
      </c>
    </row>
    <row r="101" spans="1:2" x14ac:dyDescent="0.3">
      <c r="A101" s="4" t="s">
        <v>408</v>
      </c>
      <c r="B101">
        <v>1</v>
      </c>
    </row>
    <row r="102" spans="1:2" x14ac:dyDescent="0.3">
      <c r="A102" s="4" t="s">
        <v>406</v>
      </c>
      <c r="B102">
        <v>1</v>
      </c>
    </row>
    <row r="103" spans="1:2" x14ac:dyDescent="0.3">
      <c r="A103" s="4" t="s">
        <v>402</v>
      </c>
      <c r="B103">
        <v>1</v>
      </c>
    </row>
    <row r="104" spans="1:2" x14ac:dyDescent="0.3">
      <c r="A104" s="4" t="s">
        <v>400</v>
      </c>
      <c r="B104">
        <v>1</v>
      </c>
    </row>
    <row r="105" spans="1:2" x14ac:dyDescent="0.3">
      <c r="A105" s="4" t="s">
        <v>398</v>
      </c>
      <c r="B105">
        <v>1</v>
      </c>
    </row>
    <row r="106" spans="1:2" x14ac:dyDescent="0.3">
      <c r="A106" s="4" t="s">
        <v>395</v>
      </c>
      <c r="B106">
        <v>1</v>
      </c>
    </row>
    <row r="107" spans="1:2" x14ac:dyDescent="0.3">
      <c r="A107" s="4" t="s">
        <v>391</v>
      </c>
      <c r="B107">
        <v>1</v>
      </c>
    </row>
    <row r="108" spans="1:2" x14ac:dyDescent="0.3">
      <c r="A108" s="4" t="s">
        <v>389</v>
      </c>
      <c r="B108">
        <v>1</v>
      </c>
    </row>
    <row r="109" spans="1:2" x14ac:dyDescent="0.3">
      <c r="A109" s="4" t="s">
        <v>385</v>
      </c>
      <c r="B109">
        <v>1</v>
      </c>
    </row>
    <row r="110" spans="1:2" x14ac:dyDescent="0.3">
      <c r="A110" s="4" t="s">
        <v>381</v>
      </c>
      <c r="B110">
        <v>1</v>
      </c>
    </row>
    <row r="111" spans="1:2" x14ac:dyDescent="0.3">
      <c r="A111" s="4" t="s">
        <v>378</v>
      </c>
      <c r="B111">
        <v>1</v>
      </c>
    </row>
    <row r="112" spans="1:2" x14ac:dyDescent="0.3">
      <c r="A112" s="4" t="s">
        <v>375</v>
      </c>
      <c r="B112">
        <v>1</v>
      </c>
    </row>
    <row r="113" spans="1:2" x14ac:dyDescent="0.3">
      <c r="A113" s="4" t="s">
        <v>372</v>
      </c>
      <c r="B113">
        <v>1</v>
      </c>
    </row>
    <row r="114" spans="1:2" x14ac:dyDescent="0.3">
      <c r="A114" s="4" t="s">
        <v>369</v>
      </c>
      <c r="B114">
        <v>1</v>
      </c>
    </row>
    <row r="115" spans="1:2" x14ac:dyDescent="0.3">
      <c r="A115" s="4" t="s">
        <v>367</v>
      </c>
      <c r="B115">
        <v>1</v>
      </c>
    </row>
    <row r="116" spans="1:2" x14ac:dyDescent="0.3">
      <c r="A116" s="4" t="s">
        <v>365</v>
      </c>
      <c r="B116">
        <v>1</v>
      </c>
    </row>
    <row r="117" spans="1:2" x14ac:dyDescent="0.3">
      <c r="A117" s="4" t="s">
        <v>361</v>
      </c>
      <c r="B117">
        <v>1</v>
      </c>
    </row>
    <row r="118" spans="1:2" x14ac:dyDescent="0.3">
      <c r="A118" s="4" t="s">
        <v>359</v>
      </c>
      <c r="B118">
        <v>2</v>
      </c>
    </row>
    <row r="119" spans="1:2" x14ac:dyDescent="0.3">
      <c r="A119" s="4" t="s">
        <v>357</v>
      </c>
      <c r="B119">
        <v>1</v>
      </c>
    </row>
    <row r="120" spans="1:2" x14ac:dyDescent="0.3">
      <c r="A120" s="4" t="s">
        <v>354</v>
      </c>
      <c r="B120">
        <v>1</v>
      </c>
    </row>
    <row r="121" spans="1:2" x14ac:dyDescent="0.3">
      <c r="A121" s="4" t="s">
        <v>351</v>
      </c>
      <c r="B121">
        <v>1</v>
      </c>
    </row>
    <row r="122" spans="1:2" x14ac:dyDescent="0.3">
      <c r="A122" s="4" t="s">
        <v>348</v>
      </c>
      <c r="B122">
        <v>1</v>
      </c>
    </row>
    <row r="123" spans="1:2" x14ac:dyDescent="0.3">
      <c r="A123" s="4" t="s">
        <v>346</v>
      </c>
      <c r="B123">
        <v>1</v>
      </c>
    </row>
    <row r="124" spans="1:2" x14ac:dyDescent="0.3">
      <c r="A124" s="4" t="s">
        <v>342</v>
      </c>
      <c r="B124">
        <v>1</v>
      </c>
    </row>
    <row r="125" spans="1:2" x14ac:dyDescent="0.3">
      <c r="A125" s="4" t="s">
        <v>338</v>
      </c>
      <c r="B125">
        <v>1</v>
      </c>
    </row>
    <row r="126" spans="1:2" x14ac:dyDescent="0.3">
      <c r="A126" s="4" t="s">
        <v>335</v>
      </c>
      <c r="B126">
        <v>1</v>
      </c>
    </row>
    <row r="127" spans="1:2" x14ac:dyDescent="0.3">
      <c r="A127" s="4" t="s">
        <v>334</v>
      </c>
      <c r="B127">
        <v>1</v>
      </c>
    </row>
    <row r="128" spans="1:2" x14ac:dyDescent="0.3">
      <c r="A128" s="4" t="s">
        <v>331</v>
      </c>
      <c r="B128">
        <v>1</v>
      </c>
    </row>
    <row r="129" spans="1:2" x14ac:dyDescent="0.3">
      <c r="A129" s="4" t="s">
        <v>330</v>
      </c>
      <c r="B129">
        <v>1</v>
      </c>
    </row>
    <row r="130" spans="1:2" x14ac:dyDescent="0.3">
      <c r="A130" s="4" t="s">
        <v>329</v>
      </c>
      <c r="B130">
        <v>1</v>
      </c>
    </row>
    <row r="131" spans="1:2" x14ac:dyDescent="0.3">
      <c r="A131" s="4" t="s">
        <v>326</v>
      </c>
      <c r="B131">
        <v>1</v>
      </c>
    </row>
    <row r="132" spans="1:2" x14ac:dyDescent="0.3">
      <c r="A132" s="4" t="s">
        <v>323</v>
      </c>
      <c r="B132">
        <v>1</v>
      </c>
    </row>
    <row r="133" spans="1:2" x14ac:dyDescent="0.3">
      <c r="A133" s="4" t="s">
        <v>322</v>
      </c>
      <c r="B133">
        <v>1</v>
      </c>
    </row>
    <row r="134" spans="1:2" x14ac:dyDescent="0.3">
      <c r="A134" s="4" t="s">
        <v>320</v>
      </c>
      <c r="B134">
        <v>1</v>
      </c>
    </row>
    <row r="135" spans="1:2" x14ac:dyDescent="0.3">
      <c r="A135" s="4" t="s">
        <v>316</v>
      </c>
      <c r="B135">
        <v>1</v>
      </c>
    </row>
    <row r="136" spans="1:2" x14ac:dyDescent="0.3">
      <c r="A136" s="4" t="s">
        <v>314</v>
      </c>
      <c r="B136">
        <v>1</v>
      </c>
    </row>
    <row r="137" spans="1:2" x14ac:dyDescent="0.3">
      <c r="A137" s="4" t="s">
        <v>309</v>
      </c>
      <c r="B137">
        <v>1</v>
      </c>
    </row>
    <row r="138" spans="1:2" x14ac:dyDescent="0.3">
      <c r="A138" s="4" t="s">
        <v>308</v>
      </c>
      <c r="B138">
        <v>1</v>
      </c>
    </row>
    <row r="139" spans="1:2" x14ac:dyDescent="0.3">
      <c r="A139" s="4" t="s">
        <v>306</v>
      </c>
      <c r="B139">
        <v>1</v>
      </c>
    </row>
    <row r="140" spans="1:2" x14ac:dyDescent="0.3">
      <c r="A140" s="4" t="s">
        <v>304</v>
      </c>
      <c r="B140">
        <v>1</v>
      </c>
    </row>
    <row r="141" spans="1:2" x14ac:dyDescent="0.3">
      <c r="A141" s="4" t="s">
        <v>302</v>
      </c>
      <c r="B141">
        <v>1</v>
      </c>
    </row>
    <row r="142" spans="1:2" x14ac:dyDescent="0.3">
      <c r="A142" s="4" t="s">
        <v>299</v>
      </c>
      <c r="B142">
        <v>1</v>
      </c>
    </row>
    <row r="143" spans="1:2" x14ac:dyDescent="0.3">
      <c r="A143" s="4" t="s">
        <v>296</v>
      </c>
      <c r="B143">
        <v>1</v>
      </c>
    </row>
    <row r="144" spans="1:2" x14ac:dyDescent="0.3">
      <c r="A144" s="4" t="s">
        <v>293</v>
      </c>
      <c r="B144">
        <v>2</v>
      </c>
    </row>
    <row r="145" spans="1:2" x14ac:dyDescent="0.3">
      <c r="A145" s="4" t="s">
        <v>292</v>
      </c>
      <c r="B145">
        <v>1</v>
      </c>
    </row>
    <row r="146" spans="1:2" x14ac:dyDescent="0.3">
      <c r="A146" s="4" t="s">
        <v>291</v>
      </c>
      <c r="B146">
        <v>1</v>
      </c>
    </row>
    <row r="147" spans="1:2" x14ac:dyDescent="0.3">
      <c r="A147" s="4" t="s">
        <v>290</v>
      </c>
      <c r="B147">
        <v>1</v>
      </c>
    </row>
    <row r="148" spans="1:2" x14ac:dyDescent="0.3">
      <c r="A148" s="4" t="s">
        <v>286</v>
      </c>
      <c r="B148">
        <v>1</v>
      </c>
    </row>
    <row r="149" spans="1:2" x14ac:dyDescent="0.3">
      <c r="A149" s="4" t="s">
        <v>282</v>
      </c>
      <c r="B149">
        <v>1</v>
      </c>
    </row>
    <row r="150" spans="1:2" x14ac:dyDescent="0.3">
      <c r="A150" s="4" t="s">
        <v>279</v>
      </c>
      <c r="B150">
        <v>1</v>
      </c>
    </row>
    <row r="151" spans="1:2" x14ac:dyDescent="0.3">
      <c r="A151" s="4" t="s">
        <v>276</v>
      </c>
      <c r="B151">
        <v>1</v>
      </c>
    </row>
    <row r="152" spans="1:2" x14ac:dyDescent="0.3">
      <c r="A152" s="4" t="s">
        <v>272</v>
      </c>
      <c r="B152">
        <v>1</v>
      </c>
    </row>
    <row r="153" spans="1:2" x14ac:dyDescent="0.3">
      <c r="A153" s="4" t="s">
        <v>271</v>
      </c>
      <c r="B153">
        <v>1</v>
      </c>
    </row>
    <row r="154" spans="1:2" x14ac:dyDescent="0.3">
      <c r="A154" s="4" t="s">
        <v>266</v>
      </c>
      <c r="B154">
        <v>1</v>
      </c>
    </row>
    <row r="155" spans="1:2" x14ac:dyDescent="0.3">
      <c r="A155" s="4" t="s">
        <v>264</v>
      </c>
      <c r="B155">
        <v>1</v>
      </c>
    </row>
    <row r="156" spans="1:2" x14ac:dyDescent="0.3">
      <c r="A156" s="4" t="s">
        <v>262</v>
      </c>
      <c r="B156">
        <v>1</v>
      </c>
    </row>
    <row r="157" spans="1:2" x14ac:dyDescent="0.3">
      <c r="A157" s="4" t="s">
        <v>259</v>
      </c>
      <c r="B157">
        <v>1</v>
      </c>
    </row>
    <row r="158" spans="1:2" x14ac:dyDescent="0.3">
      <c r="A158" s="4" t="s">
        <v>257</v>
      </c>
      <c r="B158">
        <v>1</v>
      </c>
    </row>
    <row r="159" spans="1:2" x14ac:dyDescent="0.3">
      <c r="A159" s="4" t="s">
        <v>254</v>
      </c>
      <c r="B159">
        <v>1</v>
      </c>
    </row>
    <row r="160" spans="1:2" x14ac:dyDescent="0.3">
      <c r="A160" s="4" t="s">
        <v>251</v>
      </c>
      <c r="B160">
        <v>1</v>
      </c>
    </row>
    <row r="161" spans="1:2" x14ac:dyDescent="0.3">
      <c r="A161" s="4" t="s">
        <v>247</v>
      </c>
      <c r="B161">
        <v>1</v>
      </c>
    </row>
    <row r="162" spans="1:2" x14ac:dyDescent="0.3">
      <c r="A162" s="4" t="s">
        <v>242</v>
      </c>
      <c r="B162">
        <v>1</v>
      </c>
    </row>
    <row r="163" spans="1:2" x14ac:dyDescent="0.3">
      <c r="A163" s="4" t="s">
        <v>239</v>
      </c>
      <c r="B163">
        <v>1</v>
      </c>
    </row>
    <row r="164" spans="1:2" x14ac:dyDescent="0.3">
      <c r="A164" s="4" t="s">
        <v>237</v>
      </c>
      <c r="B164">
        <v>1</v>
      </c>
    </row>
    <row r="165" spans="1:2" x14ac:dyDescent="0.3">
      <c r="A165" s="4" t="s">
        <v>236</v>
      </c>
      <c r="B165">
        <v>1</v>
      </c>
    </row>
    <row r="166" spans="1:2" x14ac:dyDescent="0.3">
      <c r="A166" s="4" t="s">
        <v>232</v>
      </c>
      <c r="B166">
        <v>1</v>
      </c>
    </row>
    <row r="167" spans="1:2" x14ac:dyDescent="0.3">
      <c r="A167" s="4" t="s">
        <v>229</v>
      </c>
      <c r="B167">
        <v>1</v>
      </c>
    </row>
    <row r="168" spans="1:2" x14ac:dyDescent="0.3">
      <c r="A168" s="4" t="s">
        <v>225</v>
      </c>
      <c r="B168">
        <v>1</v>
      </c>
    </row>
    <row r="169" spans="1:2" x14ac:dyDescent="0.3">
      <c r="A169" s="4" t="s">
        <v>223</v>
      </c>
      <c r="B169">
        <v>1</v>
      </c>
    </row>
    <row r="170" spans="1:2" x14ac:dyDescent="0.3">
      <c r="A170" s="4" t="s">
        <v>218</v>
      </c>
      <c r="B170">
        <v>1</v>
      </c>
    </row>
    <row r="171" spans="1:2" x14ac:dyDescent="0.3">
      <c r="A171" s="4" t="s">
        <v>213</v>
      </c>
      <c r="B171">
        <v>1</v>
      </c>
    </row>
    <row r="172" spans="1:2" x14ac:dyDescent="0.3">
      <c r="A172" s="4" t="s">
        <v>208</v>
      </c>
      <c r="B172">
        <v>1</v>
      </c>
    </row>
    <row r="173" spans="1:2" x14ac:dyDescent="0.3">
      <c r="A173" s="4" t="s">
        <v>204</v>
      </c>
      <c r="B173">
        <v>1</v>
      </c>
    </row>
    <row r="174" spans="1:2" x14ac:dyDescent="0.3">
      <c r="A174" s="4" t="s">
        <v>201</v>
      </c>
      <c r="B174">
        <v>1</v>
      </c>
    </row>
    <row r="175" spans="1:2" x14ac:dyDescent="0.3">
      <c r="A175" s="4" t="s">
        <v>193</v>
      </c>
      <c r="B175">
        <v>2</v>
      </c>
    </row>
    <row r="176" spans="1:2" x14ac:dyDescent="0.3">
      <c r="A176" s="4" t="s">
        <v>190</v>
      </c>
      <c r="B176">
        <v>1</v>
      </c>
    </row>
    <row r="177" spans="1:2" x14ac:dyDescent="0.3">
      <c r="A177" s="4" t="s">
        <v>188</v>
      </c>
      <c r="B177">
        <v>1</v>
      </c>
    </row>
    <row r="178" spans="1:2" x14ac:dyDescent="0.3">
      <c r="A178" s="4" t="s">
        <v>184</v>
      </c>
      <c r="B178">
        <v>1</v>
      </c>
    </row>
    <row r="179" spans="1:2" x14ac:dyDescent="0.3">
      <c r="A179" s="4" t="s">
        <v>180</v>
      </c>
      <c r="B179">
        <v>1</v>
      </c>
    </row>
    <row r="180" spans="1:2" x14ac:dyDescent="0.3">
      <c r="A180" s="4" t="s">
        <v>177</v>
      </c>
      <c r="B180">
        <v>1</v>
      </c>
    </row>
    <row r="181" spans="1:2" x14ac:dyDescent="0.3">
      <c r="A181" s="4" t="s">
        <v>173</v>
      </c>
      <c r="B181">
        <v>1</v>
      </c>
    </row>
    <row r="182" spans="1:2" x14ac:dyDescent="0.3">
      <c r="A182" s="4" t="s">
        <v>170</v>
      </c>
      <c r="B182">
        <v>1</v>
      </c>
    </row>
    <row r="183" spans="1:2" x14ac:dyDescent="0.3">
      <c r="A183" s="4" t="s">
        <v>163</v>
      </c>
      <c r="B183">
        <v>1</v>
      </c>
    </row>
    <row r="184" spans="1:2" x14ac:dyDescent="0.3">
      <c r="A184" s="4" t="s">
        <v>158</v>
      </c>
      <c r="B184">
        <v>1</v>
      </c>
    </row>
    <row r="185" spans="1:2" x14ac:dyDescent="0.3">
      <c r="A185" s="4" t="s">
        <v>156</v>
      </c>
      <c r="B185">
        <v>1</v>
      </c>
    </row>
    <row r="186" spans="1:2" x14ac:dyDescent="0.3">
      <c r="A186" s="4" t="s">
        <v>155</v>
      </c>
      <c r="B186">
        <v>1</v>
      </c>
    </row>
    <row r="187" spans="1:2" x14ac:dyDescent="0.3">
      <c r="A187" s="4" t="s">
        <v>152</v>
      </c>
      <c r="B187">
        <v>1</v>
      </c>
    </row>
    <row r="188" spans="1:2" x14ac:dyDescent="0.3">
      <c r="A188" s="4" t="s">
        <v>149</v>
      </c>
      <c r="B188">
        <v>1</v>
      </c>
    </row>
    <row r="189" spans="1:2" x14ac:dyDescent="0.3">
      <c r="A189" s="4" t="s">
        <v>142</v>
      </c>
      <c r="B189">
        <v>1</v>
      </c>
    </row>
    <row r="190" spans="1:2" x14ac:dyDescent="0.3">
      <c r="A190" s="4" t="s">
        <v>136</v>
      </c>
      <c r="B190">
        <v>1</v>
      </c>
    </row>
    <row r="191" spans="1:2" x14ac:dyDescent="0.3">
      <c r="A191" s="4" t="s">
        <v>131</v>
      </c>
      <c r="B191">
        <v>1</v>
      </c>
    </row>
    <row r="192" spans="1:2" x14ac:dyDescent="0.3">
      <c r="A192" s="4" t="s">
        <v>130</v>
      </c>
      <c r="B192">
        <v>1</v>
      </c>
    </row>
    <row r="193" spans="1:2" x14ac:dyDescent="0.3">
      <c r="A193" s="4" t="s">
        <v>126</v>
      </c>
      <c r="B193">
        <v>1</v>
      </c>
    </row>
    <row r="194" spans="1:2" x14ac:dyDescent="0.3">
      <c r="A194" s="4" t="s">
        <v>124</v>
      </c>
      <c r="B194">
        <v>1</v>
      </c>
    </row>
    <row r="195" spans="1:2" x14ac:dyDescent="0.3">
      <c r="A195" s="4" t="s">
        <v>117</v>
      </c>
      <c r="B195">
        <v>1</v>
      </c>
    </row>
    <row r="196" spans="1:2" x14ac:dyDescent="0.3">
      <c r="A196" s="4" t="s">
        <v>113</v>
      </c>
      <c r="B196">
        <v>1</v>
      </c>
    </row>
    <row r="197" spans="1:2" x14ac:dyDescent="0.3">
      <c r="A197" s="4" t="s">
        <v>109</v>
      </c>
      <c r="B197">
        <v>1</v>
      </c>
    </row>
    <row r="198" spans="1:2" x14ac:dyDescent="0.3">
      <c r="A198" s="4" t="s">
        <v>104</v>
      </c>
      <c r="B198">
        <v>1</v>
      </c>
    </row>
    <row r="199" spans="1:2" x14ac:dyDescent="0.3">
      <c r="A199" s="4" t="s">
        <v>97</v>
      </c>
      <c r="B199">
        <v>1</v>
      </c>
    </row>
    <row r="200" spans="1:2" x14ac:dyDescent="0.3">
      <c r="A200" s="4" t="s">
        <v>92</v>
      </c>
      <c r="B200">
        <v>1</v>
      </c>
    </row>
    <row r="201" spans="1:2" x14ac:dyDescent="0.3">
      <c r="A201" s="4" t="s">
        <v>90</v>
      </c>
      <c r="B201">
        <v>1</v>
      </c>
    </row>
    <row r="202" spans="1:2" x14ac:dyDescent="0.3">
      <c r="A202" s="4" t="s">
        <v>85</v>
      </c>
      <c r="B202">
        <v>1</v>
      </c>
    </row>
    <row r="203" spans="1:2" x14ac:dyDescent="0.3">
      <c r="A203" s="4" t="s">
        <v>79</v>
      </c>
      <c r="B203">
        <v>1</v>
      </c>
    </row>
    <row r="204" spans="1:2" x14ac:dyDescent="0.3">
      <c r="A204" s="4" t="s">
        <v>77</v>
      </c>
      <c r="B204">
        <v>1</v>
      </c>
    </row>
    <row r="205" spans="1:2" x14ac:dyDescent="0.3">
      <c r="A205" s="4" t="s">
        <v>73</v>
      </c>
      <c r="B205">
        <v>1</v>
      </c>
    </row>
    <row r="206" spans="1:2" x14ac:dyDescent="0.3">
      <c r="A206" s="4" t="s">
        <v>69</v>
      </c>
      <c r="B206">
        <v>1</v>
      </c>
    </row>
    <row r="207" spans="1:2" x14ac:dyDescent="0.3">
      <c r="A207" s="4" t="s">
        <v>61</v>
      </c>
      <c r="B207">
        <v>1</v>
      </c>
    </row>
    <row r="208" spans="1:2" x14ac:dyDescent="0.3">
      <c r="A208" s="4" t="s">
        <v>54</v>
      </c>
      <c r="B208">
        <v>1</v>
      </c>
    </row>
    <row r="209" spans="1:2" x14ac:dyDescent="0.3">
      <c r="A209" s="4" t="s">
        <v>48</v>
      </c>
      <c r="B209">
        <v>1</v>
      </c>
    </row>
    <row r="210" spans="1:2" x14ac:dyDescent="0.3">
      <c r="A210" s="4" t="s">
        <v>39</v>
      </c>
      <c r="B210">
        <v>1</v>
      </c>
    </row>
    <row r="211" spans="1:2" x14ac:dyDescent="0.3">
      <c r="A211" s="4" t="s">
        <v>28</v>
      </c>
      <c r="B211">
        <v>1</v>
      </c>
    </row>
    <row r="212" spans="1:2" x14ac:dyDescent="0.3">
      <c r="A212" s="4" t="s">
        <v>14</v>
      </c>
      <c r="B212">
        <v>1</v>
      </c>
    </row>
    <row r="213" spans="1:2" x14ac:dyDescent="0.3">
      <c r="A213" s="4" t="s">
        <v>659</v>
      </c>
      <c r="B213">
        <v>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3"/>
  <sheetViews>
    <sheetView topLeftCell="A2" workbookViewId="0">
      <selection activeCell="M3" sqref="M3"/>
    </sheetView>
  </sheetViews>
  <sheetFormatPr defaultRowHeight="14.4" x14ac:dyDescent="0.3"/>
  <cols>
    <col min="1" max="1" width="10.44140625" customWidth="1"/>
    <col min="2" max="2" width="14" customWidth="1"/>
    <col min="3" max="3" width="13.109375" customWidth="1"/>
    <col min="4" max="4" width="15.109375" customWidth="1"/>
    <col min="5" max="5" width="13.21875" customWidth="1"/>
    <col min="6" max="6" width="18.5546875" customWidth="1"/>
    <col min="8" max="8" width="10.109375" customWidth="1"/>
    <col min="9" max="9" width="18.88671875" customWidth="1"/>
    <col min="10" max="10" width="12.109375" customWidth="1"/>
    <col min="12" max="12" width="9" customWidth="1"/>
    <col min="13" max="13" width="14.5546875" customWidth="1"/>
    <col min="14" max="14" width="26.77734375" customWidth="1"/>
    <col min="15" max="15" width="14" customWidth="1"/>
    <col min="16" max="16" width="18.44140625" customWidth="1"/>
  </cols>
  <sheetData>
    <row r="1" spans="1:15" x14ac:dyDescent="0.3">
      <c r="A1" s="1" t="s">
        <v>657</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v>1</v>
      </c>
      <c r="B2" t="s">
        <v>14</v>
      </c>
      <c r="C2" t="s">
        <v>15</v>
      </c>
      <c r="D2" t="s">
        <v>16</v>
      </c>
      <c r="E2" t="s">
        <v>17</v>
      </c>
      <c r="F2" t="s">
        <v>18</v>
      </c>
      <c r="G2" t="s">
        <v>19</v>
      </c>
      <c r="H2" t="s">
        <v>20</v>
      </c>
      <c r="I2" t="s">
        <v>21</v>
      </c>
      <c r="J2" t="s">
        <v>22</v>
      </c>
      <c r="K2" t="s">
        <v>23</v>
      </c>
      <c r="L2" t="s">
        <v>24</v>
      </c>
      <c r="M2" t="s">
        <v>25</v>
      </c>
      <c r="N2" t="s">
        <v>26</v>
      </c>
      <c r="O2" t="s">
        <v>27</v>
      </c>
    </row>
    <row r="3" spans="1:15" x14ac:dyDescent="0.3">
      <c r="A3">
        <v>2</v>
      </c>
      <c r="B3" t="s">
        <v>28</v>
      </c>
      <c r="C3" t="s">
        <v>29</v>
      </c>
      <c r="D3" t="s">
        <v>16</v>
      </c>
      <c r="E3" t="s">
        <v>30</v>
      </c>
      <c r="G3" t="s">
        <v>31</v>
      </c>
      <c r="I3" t="s">
        <v>32</v>
      </c>
      <c r="J3" t="s">
        <v>33</v>
      </c>
      <c r="K3" t="s">
        <v>34</v>
      </c>
      <c r="L3" t="s">
        <v>35</v>
      </c>
      <c r="M3" t="s">
        <v>36</v>
      </c>
      <c r="N3" t="s">
        <v>37</v>
      </c>
      <c r="O3" t="s">
        <v>38</v>
      </c>
    </row>
    <row r="4" spans="1:15" x14ac:dyDescent="0.3">
      <c r="A4">
        <v>3</v>
      </c>
      <c r="B4" t="s">
        <v>39</v>
      </c>
      <c r="C4" t="s">
        <v>40</v>
      </c>
      <c r="D4" t="s">
        <v>41</v>
      </c>
      <c r="E4" t="s">
        <v>42</v>
      </c>
      <c r="F4" t="s">
        <v>30</v>
      </c>
      <c r="G4" t="s">
        <v>43</v>
      </c>
      <c r="H4" t="s">
        <v>44</v>
      </c>
      <c r="I4" t="s">
        <v>21</v>
      </c>
      <c r="J4" t="s">
        <v>45</v>
      </c>
      <c r="K4" t="s">
        <v>23</v>
      </c>
      <c r="L4" t="s">
        <v>35</v>
      </c>
      <c r="M4" t="s">
        <v>25</v>
      </c>
      <c r="N4" t="s">
        <v>46</v>
      </c>
      <c r="O4" t="s">
        <v>47</v>
      </c>
    </row>
    <row r="5" spans="1:15" x14ac:dyDescent="0.3">
      <c r="A5">
        <v>4</v>
      </c>
      <c r="B5" t="s">
        <v>48</v>
      </c>
      <c r="C5" t="s">
        <v>49</v>
      </c>
      <c r="D5" t="s">
        <v>16</v>
      </c>
      <c r="E5" t="s">
        <v>50</v>
      </c>
      <c r="G5" t="s">
        <v>31</v>
      </c>
      <c r="I5" t="s">
        <v>32</v>
      </c>
      <c r="J5" t="s">
        <v>51</v>
      </c>
      <c r="K5" t="s">
        <v>34</v>
      </c>
      <c r="L5" t="s">
        <v>24</v>
      </c>
      <c r="M5" t="s">
        <v>36</v>
      </c>
      <c r="N5" t="s">
        <v>52</v>
      </c>
      <c r="O5" t="s">
        <v>53</v>
      </c>
    </row>
    <row r="6" spans="1:15" x14ac:dyDescent="0.3">
      <c r="A6">
        <v>5</v>
      </c>
      <c r="B6" t="s">
        <v>54</v>
      </c>
      <c r="C6" t="s">
        <v>15</v>
      </c>
      <c r="D6" t="s">
        <v>16</v>
      </c>
      <c r="E6" t="s">
        <v>55</v>
      </c>
      <c r="F6" t="s">
        <v>30</v>
      </c>
      <c r="G6" t="s">
        <v>43</v>
      </c>
      <c r="H6" t="s">
        <v>56</v>
      </c>
      <c r="I6" t="s">
        <v>57</v>
      </c>
      <c r="J6" t="s">
        <v>58</v>
      </c>
      <c r="K6" t="s">
        <v>23</v>
      </c>
      <c r="L6" t="s">
        <v>24</v>
      </c>
      <c r="M6" t="s">
        <v>59</v>
      </c>
      <c r="N6" t="s">
        <v>60</v>
      </c>
      <c r="O6" t="s">
        <v>27</v>
      </c>
    </row>
    <row r="7" spans="1:15" x14ac:dyDescent="0.3">
      <c r="A7">
        <v>6</v>
      </c>
      <c r="B7" t="s">
        <v>61</v>
      </c>
      <c r="C7" t="s">
        <v>29</v>
      </c>
      <c r="D7" t="s">
        <v>62</v>
      </c>
      <c r="E7" t="s">
        <v>63</v>
      </c>
      <c r="F7" t="s">
        <v>64</v>
      </c>
      <c r="G7" t="s">
        <v>19</v>
      </c>
      <c r="I7" t="s">
        <v>32</v>
      </c>
      <c r="J7" t="s">
        <v>33</v>
      </c>
      <c r="K7" t="s">
        <v>34</v>
      </c>
      <c r="L7" t="s">
        <v>65</v>
      </c>
      <c r="M7" t="s">
        <v>66</v>
      </c>
      <c r="N7" t="s">
        <v>67</v>
      </c>
      <c r="O7" t="s">
        <v>68</v>
      </c>
    </row>
    <row r="8" spans="1:15" x14ac:dyDescent="0.3">
      <c r="A8">
        <v>7</v>
      </c>
      <c r="B8" t="s">
        <v>69</v>
      </c>
      <c r="C8" t="s">
        <v>70</v>
      </c>
      <c r="D8" t="s">
        <v>16</v>
      </c>
      <c r="E8" t="s">
        <v>30</v>
      </c>
      <c r="G8" t="s">
        <v>31</v>
      </c>
      <c r="I8" t="s">
        <v>71</v>
      </c>
      <c r="J8" t="s">
        <v>72</v>
      </c>
      <c r="K8" t="s">
        <v>34</v>
      </c>
      <c r="L8" t="s">
        <v>35</v>
      </c>
      <c r="M8" t="s">
        <v>25</v>
      </c>
      <c r="N8" t="s">
        <v>37</v>
      </c>
      <c r="O8" t="s">
        <v>38</v>
      </c>
    </row>
    <row r="9" spans="1:15" x14ac:dyDescent="0.3">
      <c r="A9">
        <v>8</v>
      </c>
      <c r="B9" t="s">
        <v>73</v>
      </c>
      <c r="C9" t="s">
        <v>29</v>
      </c>
      <c r="D9" t="s">
        <v>62</v>
      </c>
      <c r="E9" t="s">
        <v>74</v>
      </c>
      <c r="F9" t="s">
        <v>75</v>
      </c>
      <c r="G9" t="s">
        <v>19</v>
      </c>
      <c r="I9" t="s">
        <v>32</v>
      </c>
      <c r="J9" t="s">
        <v>76</v>
      </c>
      <c r="K9" t="s">
        <v>34</v>
      </c>
      <c r="L9" t="s">
        <v>35</v>
      </c>
      <c r="M9" t="s">
        <v>36</v>
      </c>
      <c r="N9" t="s">
        <v>67</v>
      </c>
      <c r="O9" t="s">
        <v>68</v>
      </c>
    </row>
    <row r="10" spans="1:15" x14ac:dyDescent="0.3">
      <c r="A10">
        <v>9</v>
      </c>
      <c r="B10" t="s">
        <v>77</v>
      </c>
      <c r="C10" t="s">
        <v>40</v>
      </c>
      <c r="D10" t="s">
        <v>41</v>
      </c>
      <c r="E10" t="s">
        <v>42</v>
      </c>
      <c r="F10" t="s">
        <v>30</v>
      </c>
      <c r="G10" t="s">
        <v>78</v>
      </c>
      <c r="I10" t="s">
        <v>21</v>
      </c>
      <c r="J10" t="s">
        <v>45</v>
      </c>
      <c r="K10" t="s">
        <v>23</v>
      </c>
      <c r="L10" t="s">
        <v>35</v>
      </c>
      <c r="M10" t="s">
        <v>25</v>
      </c>
      <c r="O10" t="s">
        <v>47</v>
      </c>
    </row>
    <row r="11" spans="1:15" x14ac:dyDescent="0.3">
      <c r="A11">
        <v>10</v>
      </c>
      <c r="B11" t="s">
        <v>79</v>
      </c>
      <c r="C11" t="s">
        <v>80</v>
      </c>
      <c r="D11" t="s">
        <v>16</v>
      </c>
      <c r="E11" t="s">
        <v>81</v>
      </c>
      <c r="G11" t="s">
        <v>19</v>
      </c>
      <c r="I11" t="s">
        <v>32</v>
      </c>
      <c r="J11" t="s">
        <v>82</v>
      </c>
      <c r="K11" t="s">
        <v>23</v>
      </c>
      <c r="L11" t="s">
        <v>65</v>
      </c>
      <c r="M11" t="s">
        <v>25</v>
      </c>
      <c r="N11" t="s">
        <v>83</v>
      </c>
      <c r="O11" t="s">
        <v>84</v>
      </c>
    </row>
    <row r="12" spans="1:15" x14ac:dyDescent="0.3">
      <c r="A12">
        <v>11</v>
      </c>
      <c r="B12" t="s">
        <v>85</v>
      </c>
      <c r="C12" t="s">
        <v>29</v>
      </c>
      <c r="D12" t="s">
        <v>16</v>
      </c>
      <c r="E12" t="s">
        <v>86</v>
      </c>
      <c r="F12" t="s">
        <v>87</v>
      </c>
      <c r="G12" t="s">
        <v>19</v>
      </c>
      <c r="I12" t="s">
        <v>57</v>
      </c>
      <c r="J12" t="s">
        <v>88</v>
      </c>
      <c r="K12" t="s">
        <v>34</v>
      </c>
      <c r="L12" t="s">
        <v>65</v>
      </c>
      <c r="M12" t="s">
        <v>89</v>
      </c>
      <c r="N12" t="s">
        <v>46</v>
      </c>
      <c r="O12" t="s">
        <v>47</v>
      </c>
    </row>
    <row r="13" spans="1:15" x14ac:dyDescent="0.3">
      <c r="A13">
        <v>12</v>
      </c>
      <c r="B13" t="s">
        <v>90</v>
      </c>
      <c r="C13" t="s">
        <v>29</v>
      </c>
      <c r="D13" t="s">
        <v>16</v>
      </c>
      <c r="E13" t="s">
        <v>81</v>
      </c>
      <c r="F13" t="s">
        <v>91</v>
      </c>
      <c r="G13" t="s">
        <v>19</v>
      </c>
      <c r="I13" t="s">
        <v>21</v>
      </c>
      <c r="J13" t="s">
        <v>72</v>
      </c>
      <c r="K13" t="s">
        <v>34</v>
      </c>
      <c r="L13" t="s">
        <v>35</v>
      </c>
      <c r="M13" t="s">
        <v>25</v>
      </c>
      <c r="N13" t="s">
        <v>83</v>
      </c>
      <c r="O13" t="s">
        <v>84</v>
      </c>
    </row>
    <row r="14" spans="1:15" x14ac:dyDescent="0.3">
      <c r="A14">
        <v>13</v>
      </c>
      <c r="B14" t="s">
        <v>92</v>
      </c>
      <c r="C14" t="s">
        <v>29</v>
      </c>
      <c r="D14" t="s">
        <v>16</v>
      </c>
      <c r="E14" t="s">
        <v>93</v>
      </c>
      <c r="F14" t="s">
        <v>94</v>
      </c>
      <c r="G14" t="s">
        <v>19</v>
      </c>
      <c r="I14" t="s">
        <v>95</v>
      </c>
      <c r="J14" t="s">
        <v>33</v>
      </c>
      <c r="K14" t="s">
        <v>23</v>
      </c>
      <c r="L14" t="s">
        <v>35</v>
      </c>
      <c r="M14" t="s">
        <v>36</v>
      </c>
      <c r="N14" t="s">
        <v>96</v>
      </c>
      <c r="O14" t="s">
        <v>27</v>
      </c>
    </row>
    <row r="15" spans="1:15" x14ac:dyDescent="0.3">
      <c r="A15">
        <v>14</v>
      </c>
      <c r="B15" t="s">
        <v>97</v>
      </c>
      <c r="C15" t="s">
        <v>15</v>
      </c>
      <c r="D15" t="s">
        <v>16</v>
      </c>
      <c r="E15" t="s">
        <v>98</v>
      </c>
      <c r="F15" t="s">
        <v>98</v>
      </c>
      <c r="G15" t="s">
        <v>19</v>
      </c>
      <c r="H15" t="s">
        <v>99</v>
      </c>
      <c r="I15" t="s">
        <v>21</v>
      </c>
      <c r="J15" t="s">
        <v>100</v>
      </c>
      <c r="K15" t="s">
        <v>34</v>
      </c>
      <c r="L15" t="s">
        <v>65</v>
      </c>
      <c r="M15" t="s">
        <v>101</v>
      </c>
      <c r="N15" t="s">
        <v>102</v>
      </c>
      <c r="O15" t="s">
        <v>103</v>
      </c>
    </row>
    <row r="16" spans="1:15" x14ac:dyDescent="0.3">
      <c r="A16">
        <v>15</v>
      </c>
      <c r="B16" t="s">
        <v>104</v>
      </c>
      <c r="C16" t="s">
        <v>29</v>
      </c>
      <c r="D16" t="s">
        <v>16</v>
      </c>
      <c r="E16" t="s">
        <v>105</v>
      </c>
      <c r="F16" t="s">
        <v>106</v>
      </c>
      <c r="G16" t="s">
        <v>19</v>
      </c>
      <c r="I16" t="s">
        <v>71</v>
      </c>
      <c r="J16" t="s">
        <v>33</v>
      </c>
      <c r="K16" t="s">
        <v>34</v>
      </c>
      <c r="L16" t="s">
        <v>35</v>
      </c>
      <c r="M16" t="s">
        <v>25</v>
      </c>
      <c r="N16" t="s">
        <v>107</v>
      </c>
      <c r="O16" t="s">
        <v>108</v>
      </c>
    </row>
    <row r="17" spans="1:15" x14ac:dyDescent="0.3">
      <c r="A17">
        <v>16</v>
      </c>
      <c r="B17" t="s">
        <v>109</v>
      </c>
      <c r="C17" t="s">
        <v>49</v>
      </c>
      <c r="D17" t="s">
        <v>16</v>
      </c>
      <c r="E17" t="s">
        <v>110</v>
      </c>
      <c r="G17" t="s">
        <v>111</v>
      </c>
      <c r="I17" t="s">
        <v>32</v>
      </c>
      <c r="J17" t="s">
        <v>112</v>
      </c>
      <c r="K17" t="s">
        <v>23</v>
      </c>
      <c r="L17" t="s">
        <v>24</v>
      </c>
      <c r="M17" t="s">
        <v>89</v>
      </c>
      <c r="N17" t="s">
        <v>60</v>
      </c>
      <c r="O17" t="s">
        <v>27</v>
      </c>
    </row>
    <row r="18" spans="1:15" x14ac:dyDescent="0.3">
      <c r="A18">
        <v>17</v>
      </c>
      <c r="B18" t="s">
        <v>113</v>
      </c>
      <c r="C18" t="s">
        <v>15</v>
      </c>
      <c r="D18" t="s">
        <v>62</v>
      </c>
      <c r="E18" t="s">
        <v>114</v>
      </c>
      <c r="F18" t="s">
        <v>115</v>
      </c>
      <c r="G18" t="s">
        <v>19</v>
      </c>
      <c r="H18" t="s">
        <v>20</v>
      </c>
      <c r="I18" t="s">
        <v>57</v>
      </c>
      <c r="J18" t="s">
        <v>116</v>
      </c>
      <c r="K18" t="s">
        <v>23</v>
      </c>
      <c r="L18" t="s">
        <v>24</v>
      </c>
      <c r="M18" t="s">
        <v>59</v>
      </c>
      <c r="N18" t="s">
        <v>67</v>
      </c>
      <c r="O18" t="s">
        <v>68</v>
      </c>
    </row>
    <row r="19" spans="1:15" x14ac:dyDescent="0.3">
      <c r="A19">
        <v>18</v>
      </c>
      <c r="B19" t="s">
        <v>117</v>
      </c>
      <c r="C19" t="s">
        <v>49</v>
      </c>
      <c r="D19" t="s">
        <v>16</v>
      </c>
      <c r="E19" t="s">
        <v>118</v>
      </c>
      <c r="G19" t="s">
        <v>119</v>
      </c>
      <c r="H19" t="s">
        <v>120</v>
      </c>
      <c r="I19" t="s">
        <v>32</v>
      </c>
      <c r="J19" t="s">
        <v>121</v>
      </c>
      <c r="K19" t="s">
        <v>23</v>
      </c>
      <c r="L19" t="s">
        <v>122</v>
      </c>
      <c r="M19" t="s">
        <v>59</v>
      </c>
      <c r="N19" t="s">
        <v>123</v>
      </c>
      <c r="O19" t="s">
        <v>47</v>
      </c>
    </row>
    <row r="20" spans="1:15" x14ac:dyDescent="0.3">
      <c r="A20">
        <v>19</v>
      </c>
      <c r="B20" t="s">
        <v>124</v>
      </c>
      <c r="C20" t="s">
        <v>49</v>
      </c>
      <c r="D20" t="s">
        <v>16</v>
      </c>
      <c r="E20" t="s">
        <v>118</v>
      </c>
      <c r="F20" t="s">
        <v>30</v>
      </c>
      <c r="G20" t="s">
        <v>43</v>
      </c>
      <c r="H20" t="s">
        <v>125</v>
      </c>
      <c r="I20" t="s">
        <v>57</v>
      </c>
      <c r="J20" t="s">
        <v>121</v>
      </c>
      <c r="K20" t="s">
        <v>23</v>
      </c>
      <c r="L20" t="s">
        <v>122</v>
      </c>
      <c r="M20" t="s">
        <v>59</v>
      </c>
      <c r="N20" t="s">
        <v>123</v>
      </c>
      <c r="O20" t="s">
        <v>47</v>
      </c>
    </row>
    <row r="21" spans="1:15" x14ac:dyDescent="0.3">
      <c r="A21">
        <v>20</v>
      </c>
      <c r="B21" t="s">
        <v>126</v>
      </c>
      <c r="C21" t="s">
        <v>49</v>
      </c>
      <c r="D21" t="s">
        <v>16</v>
      </c>
      <c r="E21" t="s">
        <v>127</v>
      </c>
      <c r="F21" t="s">
        <v>128</v>
      </c>
      <c r="G21" t="s">
        <v>19</v>
      </c>
      <c r="H21" t="s">
        <v>129</v>
      </c>
      <c r="I21" t="s">
        <v>21</v>
      </c>
      <c r="J21" t="s">
        <v>112</v>
      </c>
      <c r="K21" t="s">
        <v>23</v>
      </c>
      <c r="L21" t="s">
        <v>24</v>
      </c>
      <c r="M21" t="s">
        <v>59</v>
      </c>
      <c r="N21" t="s">
        <v>60</v>
      </c>
      <c r="O21" t="s">
        <v>27</v>
      </c>
    </row>
    <row r="22" spans="1:15" x14ac:dyDescent="0.3">
      <c r="A22">
        <v>21</v>
      </c>
      <c r="B22" t="s">
        <v>130</v>
      </c>
      <c r="C22" t="s">
        <v>40</v>
      </c>
      <c r="D22" t="s">
        <v>41</v>
      </c>
      <c r="E22" t="s">
        <v>42</v>
      </c>
      <c r="F22" t="s">
        <v>30</v>
      </c>
      <c r="G22" t="s">
        <v>78</v>
      </c>
      <c r="I22" t="s">
        <v>21</v>
      </c>
      <c r="J22" t="s">
        <v>45</v>
      </c>
      <c r="K22" t="s">
        <v>23</v>
      </c>
      <c r="L22" t="s">
        <v>35</v>
      </c>
      <c r="M22" t="s">
        <v>25</v>
      </c>
      <c r="O22" t="s">
        <v>47</v>
      </c>
    </row>
    <row r="23" spans="1:15" x14ac:dyDescent="0.3">
      <c r="A23">
        <v>22</v>
      </c>
      <c r="B23" t="s">
        <v>131</v>
      </c>
      <c r="C23" t="s">
        <v>29</v>
      </c>
      <c r="D23" t="s">
        <v>62</v>
      </c>
      <c r="E23" t="s">
        <v>132</v>
      </c>
      <c r="F23" t="s">
        <v>133</v>
      </c>
      <c r="G23" t="s">
        <v>134</v>
      </c>
      <c r="H23" t="s">
        <v>135</v>
      </c>
      <c r="I23" t="s">
        <v>57</v>
      </c>
      <c r="J23" t="s">
        <v>33</v>
      </c>
      <c r="K23" t="s">
        <v>34</v>
      </c>
      <c r="L23" t="s">
        <v>65</v>
      </c>
      <c r="M23" t="s">
        <v>66</v>
      </c>
      <c r="N23" t="s">
        <v>67</v>
      </c>
      <c r="O23" t="s">
        <v>68</v>
      </c>
    </row>
    <row r="24" spans="1:15" x14ac:dyDescent="0.3">
      <c r="A24">
        <v>23</v>
      </c>
      <c r="B24" t="s">
        <v>136</v>
      </c>
      <c r="C24" t="s">
        <v>70</v>
      </c>
      <c r="D24" t="s">
        <v>16</v>
      </c>
      <c r="E24" t="s">
        <v>137</v>
      </c>
      <c r="F24" t="s">
        <v>137</v>
      </c>
      <c r="G24" t="s">
        <v>138</v>
      </c>
      <c r="H24" t="s">
        <v>139</v>
      </c>
      <c r="I24" t="s">
        <v>57</v>
      </c>
      <c r="J24" t="s">
        <v>140</v>
      </c>
      <c r="K24" t="s">
        <v>23</v>
      </c>
      <c r="L24" t="s">
        <v>35</v>
      </c>
      <c r="M24" t="s">
        <v>25</v>
      </c>
      <c r="N24" t="s">
        <v>141</v>
      </c>
      <c r="O24" t="s">
        <v>47</v>
      </c>
    </row>
    <row r="25" spans="1:15" x14ac:dyDescent="0.3">
      <c r="A25">
        <v>24</v>
      </c>
      <c r="B25" t="s">
        <v>142</v>
      </c>
      <c r="C25" t="s">
        <v>143</v>
      </c>
      <c r="D25" t="s">
        <v>62</v>
      </c>
      <c r="E25" t="s">
        <v>144</v>
      </c>
      <c r="G25" t="s">
        <v>19</v>
      </c>
      <c r="H25" t="s">
        <v>145</v>
      </c>
      <c r="I25" t="s">
        <v>32</v>
      </c>
      <c r="J25" t="s">
        <v>146</v>
      </c>
      <c r="K25" t="s">
        <v>34</v>
      </c>
      <c r="L25" t="s">
        <v>24</v>
      </c>
      <c r="M25" t="s">
        <v>147</v>
      </c>
      <c r="N25" t="s">
        <v>148</v>
      </c>
      <c r="O25" t="s">
        <v>68</v>
      </c>
    </row>
    <row r="26" spans="1:15" ht="409.6" x14ac:dyDescent="0.3">
      <c r="A26">
        <v>25</v>
      </c>
      <c r="B26" t="s">
        <v>149</v>
      </c>
      <c r="C26" t="s">
        <v>70</v>
      </c>
      <c r="D26" t="s">
        <v>41</v>
      </c>
      <c r="E26" t="s">
        <v>150</v>
      </c>
      <c r="G26" t="s">
        <v>43</v>
      </c>
      <c r="H26" s="2" t="s">
        <v>151</v>
      </c>
      <c r="I26" t="s">
        <v>57</v>
      </c>
      <c r="J26" t="s">
        <v>140</v>
      </c>
      <c r="K26" t="s">
        <v>23</v>
      </c>
      <c r="L26" t="s">
        <v>35</v>
      </c>
      <c r="M26" t="s">
        <v>25</v>
      </c>
      <c r="N26" t="s">
        <v>141</v>
      </c>
      <c r="O26" t="s">
        <v>47</v>
      </c>
    </row>
    <row r="27" spans="1:15" x14ac:dyDescent="0.3">
      <c r="A27">
        <v>26</v>
      </c>
      <c r="B27" t="s">
        <v>152</v>
      </c>
      <c r="C27" t="s">
        <v>49</v>
      </c>
      <c r="D27" t="s">
        <v>16</v>
      </c>
      <c r="E27" t="s">
        <v>110</v>
      </c>
      <c r="F27" t="s">
        <v>153</v>
      </c>
      <c r="G27" t="s">
        <v>19</v>
      </c>
      <c r="H27" t="s">
        <v>154</v>
      </c>
      <c r="I27" t="s">
        <v>32</v>
      </c>
      <c r="J27" t="s">
        <v>112</v>
      </c>
      <c r="K27" t="s">
        <v>23</v>
      </c>
      <c r="L27" t="s">
        <v>24</v>
      </c>
      <c r="M27" t="s">
        <v>89</v>
      </c>
      <c r="N27" t="s">
        <v>60</v>
      </c>
      <c r="O27" t="s">
        <v>27</v>
      </c>
    </row>
    <row r="28" spans="1:15" x14ac:dyDescent="0.3">
      <c r="A28">
        <v>27</v>
      </c>
      <c r="B28" t="s">
        <v>155</v>
      </c>
      <c r="C28" t="s">
        <v>40</v>
      </c>
      <c r="D28" t="s">
        <v>41</v>
      </c>
      <c r="E28" t="s">
        <v>30</v>
      </c>
      <c r="F28" t="s">
        <v>30</v>
      </c>
      <c r="G28" t="s">
        <v>78</v>
      </c>
      <c r="I28" t="s">
        <v>21</v>
      </c>
      <c r="J28" t="s">
        <v>45</v>
      </c>
      <c r="K28" t="s">
        <v>23</v>
      </c>
      <c r="L28" t="s">
        <v>35</v>
      </c>
      <c r="M28" t="s">
        <v>25</v>
      </c>
      <c r="O28" t="s">
        <v>47</v>
      </c>
    </row>
    <row r="29" spans="1:15" ht="409.6" x14ac:dyDescent="0.3">
      <c r="A29">
        <v>28</v>
      </c>
      <c r="B29" t="s">
        <v>156</v>
      </c>
      <c r="C29" t="s">
        <v>70</v>
      </c>
      <c r="D29" t="s">
        <v>41</v>
      </c>
      <c r="E29" t="s">
        <v>150</v>
      </c>
      <c r="G29" t="s">
        <v>43</v>
      </c>
      <c r="H29" s="2" t="s">
        <v>157</v>
      </c>
      <c r="I29" t="s">
        <v>95</v>
      </c>
      <c r="J29" t="s">
        <v>140</v>
      </c>
      <c r="K29" t="s">
        <v>23</v>
      </c>
      <c r="L29" t="s">
        <v>35</v>
      </c>
      <c r="M29" t="s">
        <v>25</v>
      </c>
      <c r="N29" t="s">
        <v>141</v>
      </c>
      <c r="O29" t="s">
        <v>47</v>
      </c>
    </row>
    <row r="30" spans="1:15" x14ac:dyDescent="0.3">
      <c r="A30">
        <v>29</v>
      </c>
      <c r="B30" t="s">
        <v>158</v>
      </c>
      <c r="C30" t="s">
        <v>159</v>
      </c>
      <c r="D30" t="s">
        <v>16</v>
      </c>
      <c r="E30" t="s">
        <v>30</v>
      </c>
      <c r="G30" t="s">
        <v>31</v>
      </c>
      <c r="I30" t="s">
        <v>71</v>
      </c>
      <c r="J30" t="s">
        <v>160</v>
      </c>
      <c r="K30" t="s">
        <v>34</v>
      </c>
      <c r="L30" t="s">
        <v>161</v>
      </c>
      <c r="M30" t="s">
        <v>162</v>
      </c>
      <c r="N30" t="s">
        <v>141</v>
      </c>
      <c r="O30" t="s">
        <v>47</v>
      </c>
    </row>
    <row r="31" spans="1:15" x14ac:dyDescent="0.3">
      <c r="A31">
        <v>30</v>
      </c>
      <c r="B31" t="s">
        <v>163</v>
      </c>
      <c r="C31" t="s">
        <v>164</v>
      </c>
      <c r="D31" t="s">
        <v>16</v>
      </c>
      <c r="E31" t="s">
        <v>165</v>
      </c>
      <c r="F31" t="s">
        <v>166</v>
      </c>
      <c r="G31" t="s">
        <v>19</v>
      </c>
      <c r="I31" t="s">
        <v>32</v>
      </c>
      <c r="J31" t="s">
        <v>167</v>
      </c>
      <c r="K31" t="s">
        <v>23</v>
      </c>
      <c r="L31" t="s">
        <v>35</v>
      </c>
      <c r="M31" t="s">
        <v>25</v>
      </c>
      <c r="N31" t="s">
        <v>168</v>
      </c>
      <c r="O31" t="s">
        <v>169</v>
      </c>
    </row>
    <row r="32" spans="1:15" x14ac:dyDescent="0.3">
      <c r="A32">
        <v>31</v>
      </c>
      <c r="B32" t="s">
        <v>170</v>
      </c>
      <c r="C32" t="s">
        <v>40</v>
      </c>
      <c r="D32" t="s">
        <v>41</v>
      </c>
      <c r="E32" t="s">
        <v>30</v>
      </c>
      <c r="F32" t="s">
        <v>30</v>
      </c>
      <c r="G32" t="s">
        <v>43</v>
      </c>
      <c r="H32" t="s">
        <v>171</v>
      </c>
      <c r="I32" t="s">
        <v>57</v>
      </c>
      <c r="J32" t="s">
        <v>45</v>
      </c>
      <c r="K32" t="s">
        <v>23</v>
      </c>
      <c r="L32" t="s">
        <v>35</v>
      </c>
      <c r="M32" t="s">
        <v>25</v>
      </c>
      <c r="N32" t="s">
        <v>172</v>
      </c>
      <c r="O32" t="s">
        <v>47</v>
      </c>
    </row>
    <row r="33" spans="1:15" x14ac:dyDescent="0.3">
      <c r="A33">
        <v>32</v>
      </c>
      <c r="B33" t="s">
        <v>173</v>
      </c>
      <c r="C33" t="s">
        <v>29</v>
      </c>
      <c r="D33" t="s">
        <v>16</v>
      </c>
      <c r="E33" t="s">
        <v>174</v>
      </c>
      <c r="F33" t="s">
        <v>175</v>
      </c>
      <c r="G33" t="s">
        <v>19</v>
      </c>
      <c r="I33" t="s">
        <v>32</v>
      </c>
      <c r="J33" t="s">
        <v>176</v>
      </c>
      <c r="K33" t="s">
        <v>34</v>
      </c>
      <c r="L33" t="s">
        <v>35</v>
      </c>
      <c r="M33" t="s">
        <v>25</v>
      </c>
      <c r="N33" t="s">
        <v>102</v>
      </c>
      <c r="O33" t="s">
        <v>103</v>
      </c>
    </row>
    <row r="34" spans="1:15" x14ac:dyDescent="0.3">
      <c r="A34">
        <v>33</v>
      </c>
      <c r="B34" t="s">
        <v>177</v>
      </c>
      <c r="C34" t="s">
        <v>49</v>
      </c>
      <c r="D34" t="s">
        <v>16</v>
      </c>
      <c r="E34" t="s">
        <v>118</v>
      </c>
      <c r="G34" t="s">
        <v>119</v>
      </c>
      <c r="H34" t="s">
        <v>178</v>
      </c>
      <c r="I34" t="s">
        <v>32</v>
      </c>
      <c r="J34" t="s">
        <v>179</v>
      </c>
      <c r="K34" t="s">
        <v>34</v>
      </c>
      <c r="L34" t="s">
        <v>35</v>
      </c>
      <c r="M34" t="s">
        <v>25</v>
      </c>
      <c r="N34" t="s">
        <v>107</v>
      </c>
      <c r="O34" t="s">
        <v>108</v>
      </c>
    </row>
    <row r="35" spans="1:15" x14ac:dyDescent="0.3">
      <c r="A35">
        <v>34</v>
      </c>
      <c r="B35" t="s">
        <v>180</v>
      </c>
      <c r="C35" t="s">
        <v>70</v>
      </c>
      <c r="D35" t="s">
        <v>16</v>
      </c>
      <c r="E35" t="s">
        <v>30</v>
      </c>
      <c r="F35" t="s">
        <v>30</v>
      </c>
      <c r="G35" t="s">
        <v>43</v>
      </c>
      <c r="H35" t="s">
        <v>181</v>
      </c>
      <c r="I35" t="s">
        <v>95</v>
      </c>
      <c r="J35" t="s">
        <v>182</v>
      </c>
      <c r="K35" t="s">
        <v>34</v>
      </c>
      <c r="L35" t="s">
        <v>35</v>
      </c>
      <c r="M35" t="s">
        <v>25</v>
      </c>
      <c r="N35" t="s">
        <v>183</v>
      </c>
      <c r="O35" t="s">
        <v>103</v>
      </c>
    </row>
    <row r="36" spans="1:15" x14ac:dyDescent="0.3">
      <c r="A36">
        <v>35</v>
      </c>
      <c r="B36" t="s">
        <v>184</v>
      </c>
      <c r="C36" t="s">
        <v>40</v>
      </c>
      <c r="D36" t="s">
        <v>41</v>
      </c>
      <c r="E36" t="s">
        <v>185</v>
      </c>
      <c r="F36" t="s">
        <v>186</v>
      </c>
      <c r="G36" t="s">
        <v>134</v>
      </c>
      <c r="H36" t="s">
        <v>187</v>
      </c>
      <c r="I36" t="s">
        <v>57</v>
      </c>
      <c r="J36" t="s">
        <v>45</v>
      </c>
      <c r="K36" t="s">
        <v>23</v>
      </c>
      <c r="L36" t="s">
        <v>35</v>
      </c>
      <c r="M36" t="s">
        <v>25</v>
      </c>
      <c r="N36" t="s">
        <v>172</v>
      </c>
      <c r="O36" t="s">
        <v>47</v>
      </c>
    </row>
    <row r="37" spans="1:15" x14ac:dyDescent="0.3">
      <c r="A37">
        <v>36</v>
      </c>
      <c r="B37" t="s">
        <v>188</v>
      </c>
      <c r="C37" t="s">
        <v>29</v>
      </c>
      <c r="D37" t="s">
        <v>16</v>
      </c>
      <c r="E37" t="s">
        <v>30</v>
      </c>
      <c r="F37" t="s">
        <v>30</v>
      </c>
      <c r="G37" t="s">
        <v>19</v>
      </c>
      <c r="H37" t="s">
        <v>189</v>
      </c>
      <c r="I37" t="s">
        <v>21</v>
      </c>
      <c r="J37" t="s">
        <v>140</v>
      </c>
      <c r="K37" t="s">
        <v>23</v>
      </c>
      <c r="L37" t="s">
        <v>35</v>
      </c>
      <c r="M37" t="s">
        <v>25</v>
      </c>
      <c r="N37" t="s">
        <v>83</v>
      </c>
      <c r="O37" t="s">
        <v>84</v>
      </c>
    </row>
    <row r="38" spans="1:15" x14ac:dyDescent="0.3">
      <c r="A38">
        <v>37</v>
      </c>
      <c r="B38" t="s">
        <v>190</v>
      </c>
      <c r="C38" t="s">
        <v>164</v>
      </c>
      <c r="D38" t="s">
        <v>16</v>
      </c>
      <c r="E38" t="s">
        <v>191</v>
      </c>
      <c r="F38" t="s">
        <v>192</v>
      </c>
      <c r="G38" t="s">
        <v>19</v>
      </c>
      <c r="I38" t="s">
        <v>21</v>
      </c>
      <c r="J38" t="s">
        <v>140</v>
      </c>
      <c r="K38" t="s">
        <v>23</v>
      </c>
      <c r="L38" t="s">
        <v>65</v>
      </c>
      <c r="M38" t="s">
        <v>89</v>
      </c>
      <c r="N38" t="s">
        <v>123</v>
      </c>
      <c r="O38" t="s">
        <v>47</v>
      </c>
    </row>
    <row r="39" spans="1:15" x14ac:dyDescent="0.3">
      <c r="A39">
        <v>38</v>
      </c>
      <c r="B39" t="s">
        <v>193</v>
      </c>
      <c r="C39" t="s">
        <v>70</v>
      </c>
      <c r="D39" t="s">
        <v>62</v>
      </c>
      <c r="E39" t="s">
        <v>194</v>
      </c>
      <c r="F39" t="s">
        <v>195</v>
      </c>
      <c r="G39" t="s">
        <v>19</v>
      </c>
      <c r="H39" t="s">
        <v>196</v>
      </c>
      <c r="I39" t="s">
        <v>95</v>
      </c>
      <c r="J39" t="s">
        <v>197</v>
      </c>
      <c r="K39" t="s">
        <v>23</v>
      </c>
      <c r="L39" t="s">
        <v>24</v>
      </c>
      <c r="M39" t="s">
        <v>89</v>
      </c>
      <c r="N39" t="s">
        <v>198</v>
      </c>
      <c r="O39" t="s">
        <v>68</v>
      </c>
    </row>
    <row r="40" spans="1:15" x14ac:dyDescent="0.3">
      <c r="A40">
        <v>39</v>
      </c>
      <c r="B40" t="s">
        <v>193</v>
      </c>
      <c r="C40" t="s">
        <v>15</v>
      </c>
      <c r="D40" t="s">
        <v>16</v>
      </c>
      <c r="E40" t="s">
        <v>194</v>
      </c>
      <c r="F40" t="s">
        <v>199</v>
      </c>
      <c r="G40" t="s">
        <v>19</v>
      </c>
      <c r="H40" t="s">
        <v>200</v>
      </c>
      <c r="I40" t="s">
        <v>57</v>
      </c>
      <c r="J40" t="s">
        <v>58</v>
      </c>
      <c r="K40" t="s">
        <v>23</v>
      </c>
      <c r="L40" t="s">
        <v>24</v>
      </c>
      <c r="M40" t="s">
        <v>59</v>
      </c>
      <c r="N40" t="s">
        <v>60</v>
      </c>
      <c r="O40" t="s">
        <v>27</v>
      </c>
    </row>
    <row r="41" spans="1:15" x14ac:dyDescent="0.3">
      <c r="A41">
        <v>40</v>
      </c>
      <c r="B41" t="s">
        <v>201</v>
      </c>
      <c r="C41" t="s">
        <v>15</v>
      </c>
      <c r="D41" t="s">
        <v>16</v>
      </c>
      <c r="E41" t="s">
        <v>202</v>
      </c>
      <c r="F41" t="s">
        <v>203</v>
      </c>
      <c r="G41" t="s">
        <v>19</v>
      </c>
      <c r="H41" t="s">
        <v>20</v>
      </c>
      <c r="I41" t="s">
        <v>71</v>
      </c>
      <c r="J41" t="s">
        <v>22</v>
      </c>
      <c r="K41" t="s">
        <v>34</v>
      </c>
      <c r="L41" t="s">
        <v>65</v>
      </c>
      <c r="M41" t="s">
        <v>25</v>
      </c>
      <c r="N41" t="s">
        <v>123</v>
      </c>
      <c r="O41" t="s">
        <v>47</v>
      </c>
    </row>
    <row r="42" spans="1:15" x14ac:dyDescent="0.3">
      <c r="A42">
        <v>41</v>
      </c>
      <c r="B42" t="s">
        <v>204</v>
      </c>
      <c r="C42" t="s">
        <v>70</v>
      </c>
      <c r="D42" t="s">
        <v>16</v>
      </c>
      <c r="E42" t="s">
        <v>205</v>
      </c>
      <c r="F42" t="s">
        <v>206</v>
      </c>
      <c r="G42" t="s">
        <v>19</v>
      </c>
      <c r="H42" t="s">
        <v>207</v>
      </c>
      <c r="I42" t="s">
        <v>21</v>
      </c>
      <c r="J42" t="s">
        <v>33</v>
      </c>
      <c r="K42" t="s">
        <v>34</v>
      </c>
      <c r="L42" t="s">
        <v>65</v>
      </c>
      <c r="M42" t="s">
        <v>59</v>
      </c>
      <c r="N42" t="s">
        <v>107</v>
      </c>
      <c r="O42" t="s">
        <v>108</v>
      </c>
    </row>
    <row r="43" spans="1:15" x14ac:dyDescent="0.3">
      <c r="A43">
        <v>42</v>
      </c>
      <c r="B43" t="s">
        <v>208</v>
      </c>
      <c r="C43" t="s">
        <v>159</v>
      </c>
      <c r="D43" t="s">
        <v>16</v>
      </c>
      <c r="E43" t="s">
        <v>209</v>
      </c>
      <c r="F43" t="s">
        <v>210</v>
      </c>
      <c r="G43" t="s">
        <v>19</v>
      </c>
      <c r="H43" t="s">
        <v>211</v>
      </c>
      <c r="I43" t="s">
        <v>32</v>
      </c>
      <c r="J43" t="s">
        <v>212</v>
      </c>
      <c r="K43" t="s">
        <v>34</v>
      </c>
      <c r="L43" t="s">
        <v>35</v>
      </c>
      <c r="M43" t="s">
        <v>25</v>
      </c>
      <c r="N43" t="s">
        <v>83</v>
      </c>
      <c r="O43" t="s">
        <v>84</v>
      </c>
    </row>
    <row r="44" spans="1:15" x14ac:dyDescent="0.3">
      <c r="A44">
        <v>43</v>
      </c>
      <c r="B44" t="s">
        <v>213</v>
      </c>
      <c r="C44" t="s">
        <v>214</v>
      </c>
      <c r="D44" t="s">
        <v>16</v>
      </c>
      <c r="E44" t="s">
        <v>215</v>
      </c>
      <c r="G44" t="s">
        <v>19</v>
      </c>
      <c r="H44" t="s">
        <v>216</v>
      </c>
      <c r="I44" t="s">
        <v>21</v>
      </c>
      <c r="J44" t="s">
        <v>217</v>
      </c>
      <c r="K44" t="s">
        <v>34</v>
      </c>
      <c r="L44" t="s">
        <v>122</v>
      </c>
      <c r="M44" t="s">
        <v>59</v>
      </c>
      <c r="N44" t="s">
        <v>107</v>
      </c>
      <c r="O44" t="s">
        <v>108</v>
      </c>
    </row>
    <row r="45" spans="1:15" x14ac:dyDescent="0.3">
      <c r="A45">
        <v>44</v>
      </c>
      <c r="B45" t="s">
        <v>218</v>
      </c>
      <c r="C45" t="s">
        <v>29</v>
      </c>
      <c r="D45" t="s">
        <v>62</v>
      </c>
      <c r="E45" t="s">
        <v>219</v>
      </c>
      <c r="F45" t="s">
        <v>220</v>
      </c>
      <c r="G45" t="s">
        <v>19</v>
      </c>
      <c r="I45" t="s">
        <v>221</v>
      </c>
      <c r="J45" t="s">
        <v>222</v>
      </c>
      <c r="K45" t="s">
        <v>23</v>
      </c>
      <c r="L45" t="s">
        <v>35</v>
      </c>
      <c r="M45" t="s">
        <v>25</v>
      </c>
      <c r="N45" t="s">
        <v>67</v>
      </c>
      <c r="O45" t="s">
        <v>68</v>
      </c>
    </row>
    <row r="46" spans="1:15" x14ac:dyDescent="0.3">
      <c r="A46">
        <v>45</v>
      </c>
      <c r="B46" t="s">
        <v>223</v>
      </c>
      <c r="C46" t="s">
        <v>29</v>
      </c>
      <c r="D46" t="s">
        <v>62</v>
      </c>
      <c r="E46" t="s">
        <v>219</v>
      </c>
      <c r="F46" t="s">
        <v>220</v>
      </c>
      <c r="G46" t="s">
        <v>19</v>
      </c>
      <c r="I46" t="s">
        <v>224</v>
      </c>
      <c r="J46" t="s">
        <v>33</v>
      </c>
      <c r="K46" t="s">
        <v>23</v>
      </c>
      <c r="L46" t="s">
        <v>35</v>
      </c>
      <c r="M46" t="s">
        <v>25</v>
      </c>
      <c r="N46" t="s">
        <v>198</v>
      </c>
      <c r="O46" t="s">
        <v>68</v>
      </c>
    </row>
    <row r="47" spans="1:15" x14ac:dyDescent="0.3">
      <c r="A47">
        <v>46</v>
      </c>
      <c r="B47" t="s">
        <v>225</v>
      </c>
      <c r="C47" t="s">
        <v>143</v>
      </c>
      <c r="D47" t="s">
        <v>16</v>
      </c>
      <c r="E47" t="s">
        <v>226</v>
      </c>
      <c r="G47" t="s">
        <v>134</v>
      </c>
      <c r="H47" t="s">
        <v>227</v>
      </c>
      <c r="I47" t="s">
        <v>32</v>
      </c>
      <c r="J47" t="s">
        <v>72</v>
      </c>
      <c r="K47" t="s">
        <v>34</v>
      </c>
      <c r="L47" t="s">
        <v>122</v>
      </c>
      <c r="M47" t="s">
        <v>66</v>
      </c>
      <c r="N47" t="s">
        <v>228</v>
      </c>
      <c r="O47" t="s">
        <v>53</v>
      </c>
    </row>
    <row r="48" spans="1:15" x14ac:dyDescent="0.3">
      <c r="A48">
        <v>47</v>
      </c>
      <c r="B48" t="s">
        <v>229</v>
      </c>
      <c r="C48" t="s">
        <v>49</v>
      </c>
      <c r="D48" t="s">
        <v>16</v>
      </c>
      <c r="E48" t="s">
        <v>30</v>
      </c>
      <c r="F48" t="s">
        <v>30</v>
      </c>
      <c r="G48" t="s">
        <v>43</v>
      </c>
      <c r="H48" t="s">
        <v>230</v>
      </c>
      <c r="I48" t="s">
        <v>57</v>
      </c>
      <c r="J48" t="s">
        <v>231</v>
      </c>
      <c r="K48" t="s">
        <v>34</v>
      </c>
      <c r="L48" t="s">
        <v>24</v>
      </c>
      <c r="M48" t="s">
        <v>25</v>
      </c>
      <c r="N48" t="s">
        <v>37</v>
      </c>
      <c r="O48" t="s">
        <v>38</v>
      </c>
    </row>
    <row r="49" spans="1:15" x14ac:dyDescent="0.3">
      <c r="A49">
        <v>48</v>
      </c>
      <c r="B49" t="s">
        <v>232</v>
      </c>
      <c r="C49" t="s">
        <v>70</v>
      </c>
      <c r="D49" t="s">
        <v>16</v>
      </c>
      <c r="E49" t="s">
        <v>233</v>
      </c>
      <c r="F49" t="s">
        <v>234</v>
      </c>
      <c r="G49" t="s">
        <v>134</v>
      </c>
      <c r="H49" t="s">
        <v>235</v>
      </c>
      <c r="I49" t="s">
        <v>21</v>
      </c>
      <c r="J49" t="s">
        <v>197</v>
      </c>
      <c r="K49" t="s">
        <v>23</v>
      </c>
      <c r="L49" t="s">
        <v>35</v>
      </c>
      <c r="M49" t="s">
        <v>25</v>
      </c>
      <c r="N49" t="s">
        <v>96</v>
      </c>
      <c r="O49" t="s">
        <v>27</v>
      </c>
    </row>
    <row r="50" spans="1:15" x14ac:dyDescent="0.3">
      <c r="A50">
        <v>49</v>
      </c>
      <c r="B50" t="s">
        <v>236</v>
      </c>
      <c r="C50" t="s">
        <v>49</v>
      </c>
      <c r="D50" t="s">
        <v>62</v>
      </c>
      <c r="E50" t="s">
        <v>219</v>
      </c>
      <c r="G50" t="s">
        <v>31</v>
      </c>
      <c r="I50" t="s">
        <v>224</v>
      </c>
      <c r="J50" t="s">
        <v>100</v>
      </c>
      <c r="K50" t="s">
        <v>34</v>
      </c>
      <c r="L50" t="s">
        <v>24</v>
      </c>
      <c r="M50" t="s">
        <v>25</v>
      </c>
      <c r="N50" t="s">
        <v>67</v>
      </c>
      <c r="O50" t="s">
        <v>68</v>
      </c>
    </row>
    <row r="51" spans="1:15" x14ac:dyDescent="0.3">
      <c r="A51">
        <v>50</v>
      </c>
      <c r="B51" t="s">
        <v>237</v>
      </c>
      <c r="C51" t="s">
        <v>29</v>
      </c>
      <c r="D51" t="s">
        <v>62</v>
      </c>
      <c r="E51" t="s">
        <v>219</v>
      </c>
      <c r="F51" t="s">
        <v>220</v>
      </c>
      <c r="G51" t="s">
        <v>19</v>
      </c>
      <c r="I51" t="s">
        <v>224</v>
      </c>
      <c r="J51" t="s">
        <v>238</v>
      </c>
      <c r="K51" t="s">
        <v>23</v>
      </c>
      <c r="L51" t="s">
        <v>35</v>
      </c>
      <c r="M51" t="s">
        <v>25</v>
      </c>
      <c r="N51" t="s">
        <v>67</v>
      </c>
      <c r="O51" t="s">
        <v>68</v>
      </c>
    </row>
    <row r="52" spans="1:15" x14ac:dyDescent="0.3">
      <c r="A52">
        <v>51</v>
      </c>
      <c r="B52" t="s">
        <v>239</v>
      </c>
      <c r="C52" t="s">
        <v>49</v>
      </c>
      <c r="D52" t="s">
        <v>16</v>
      </c>
      <c r="E52" t="s">
        <v>240</v>
      </c>
      <c r="G52" t="s">
        <v>119</v>
      </c>
      <c r="H52" t="s">
        <v>241</v>
      </c>
      <c r="I52" t="s">
        <v>71</v>
      </c>
      <c r="J52" t="s">
        <v>51</v>
      </c>
      <c r="K52" t="s">
        <v>23</v>
      </c>
      <c r="L52" t="s">
        <v>35</v>
      </c>
      <c r="M52" t="s">
        <v>25</v>
      </c>
      <c r="N52" t="s">
        <v>37</v>
      </c>
      <c r="O52" t="s">
        <v>38</v>
      </c>
    </row>
    <row r="53" spans="1:15" x14ac:dyDescent="0.3">
      <c r="A53">
        <v>52</v>
      </c>
      <c r="B53" t="s">
        <v>242</v>
      </c>
      <c r="C53" t="s">
        <v>40</v>
      </c>
      <c r="D53" t="s">
        <v>41</v>
      </c>
      <c r="E53" t="s">
        <v>243</v>
      </c>
      <c r="F53" t="s">
        <v>150</v>
      </c>
      <c r="G53" t="s">
        <v>134</v>
      </c>
      <c r="H53" t="s">
        <v>244</v>
      </c>
      <c r="I53" t="s">
        <v>21</v>
      </c>
      <c r="J53" t="s">
        <v>45</v>
      </c>
      <c r="K53" t="s">
        <v>34</v>
      </c>
      <c r="L53" t="s">
        <v>161</v>
      </c>
      <c r="M53" t="s">
        <v>162</v>
      </c>
      <c r="N53" t="s">
        <v>245</v>
      </c>
      <c r="O53" t="s">
        <v>246</v>
      </c>
    </row>
    <row r="54" spans="1:15" x14ac:dyDescent="0.3">
      <c r="A54">
        <v>53</v>
      </c>
      <c r="B54" t="s">
        <v>247</v>
      </c>
      <c r="C54" t="s">
        <v>214</v>
      </c>
      <c r="D54" t="s">
        <v>62</v>
      </c>
      <c r="E54" t="s">
        <v>219</v>
      </c>
      <c r="G54" t="s">
        <v>19</v>
      </c>
      <c r="H54" t="s">
        <v>248</v>
      </c>
      <c r="I54" t="s">
        <v>221</v>
      </c>
      <c r="J54" t="s">
        <v>249</v>
      </c>
      <c r="K54" t="s">
        <v>34</v>
      </c>
      <c r="L54" t="s">
        <v>35</v>
      </c>
      <c r="M54" t="s">
        <v>25</v>
      </c>
      <c r="N54" t="s">
        <v>250</v>
      </c>
      <c r="O54" t="s">
        <v>68</v>
      </c>
    </row>
    <row r="55" spans="1:15" x14ac:dyDescent="0.3">
      <c r="A55">
        <v>54</v>
      </c>
      <c r="B55" t="s">
        <v>251</v>
      </c>
      <c r="C55" t="s">
        <v>29</v>
      </c>
      <c r="D55" t="s">
        <v>62</v>
      </c>
      <c r="E55" t="s">
        <v>219</v>
      </c>
      <c r="F55" t="s">
        <v>30</v>
      </c>
      <c r="G55" t="s">
        <v>43</v>
      </c>
      <c r="H55" t="s">
        <v>252</v>
      </c>
      <c r="I55" t="s">
        <v>224</v>
      </c>
      <c r="J55" t="s">
        <v>253</v>
      </c>
      <c r="K55" t="s">
        <v>23</v>
      </c>
      <c r="L55" t="s">
        <v>35</v>
      </c>
      <c r="M55" t="s">
        <v>25</v>
      </c>
      <c r="N55" t="s">
        <v>250</v>
      </c>
      <c r="O55" t="s">
        <v>68</v>
      </c>
    </row>
    <row r="56" spans="1:15" x14ac:dyDescent="0.3">
      <c r="A56">
        <v>55</v>
      </c>
      <c r="B56" t="s">
        <v>254</v>
      </c>
      <c r="C56" t="s">
        <v>49</v>
      </c>
      <c r="D56" t="s">
        <v>16</v>
      </c>
      <c r="E56" t="s">
        <v>255</v>
      </c>
      <c r="F56" t="s">
        <v>255</v>
      </c>
      <c r="G56" t="s">
        <v>19</v>
      </c>
      <c r="H56" t="s">
        <v>256</v>
      </c>
      <c r="I56" t="s">
        <v>32</v>
      </c>
      <c r="J56" t="s">
        <v>179</v>
      </c>
      <c r="K56" t="s">
        <v>34</v>
      </c>
      <c r="L56" t="s">
        <v>35</v>
      </c>
      <c r="M56" t="s">
        <v>25</v>
      </c>
      <c r="N56" t="s">
        <v>107</v>
      </c>
      <c r="O56" t="s">
        <v>108</v>
      </c>
    </row>
    <row r="57" spans="1:15" x14ac:dyDescent="0.3">
      <c r="A57">
        <v>56</v>
      </c>
      <c r="B57" t="s">
        <v>257</v>
      </c>
      <c r="C57" t="s">
        <v>29</v>
      </c>
      <c r="D57" t="s">
        <v>62</v>
      </c>
      <c r="E57" t="s">
        <v>219</v>
      </c>
      <c r="F57" t="s">
        <v>220</v>
      </c>
      <c r="G57" t="s">
        <v>19</v>
      </c>
      <c r="I57" t="s">
        <v>221</v>
      </c>
      <c r="J57" t="s">
        <v>258</v>
      </c>
      <c r="K57" t="s">
        <v>23</v>
      </c>
      <c r="L57" t="s">
        <v>35</v>
      </c>
      <c r="M57" t="s">
        <v>25</v>
      </c>
      <c r="N57" t="s">
        <v>198</v>
      </c>
      <c r="O57" t="s">
        <v>68</v>
      </c>
    </row>
    <row r="58" spans="1:15" x14ac:dyDescent="0.3">
      <c r="A58">
        <v>57</v>
      </c>
      <c r="B58" t="s">
        <v>259</v>
      </c>
      <c r="C58" t="s">
        <v>15</v>
      </c>
      <c r="D58" t="s">
        <v>16</v>
      </c>
      <c r="E58" t="s">
        <v>260</v>
      </c>
      <c r="F58" t="s">
        <v>30</v>
      </c>
      <c r="G58" t="s">
        <v>43</v>
      </c>
      <c r="H58" t="s">
        <v>261</v>
      </c>
      <c r="I58" t="s">
        <v>32</v>
      </c>
      <c r="J58" t="s">
        <v>58</v>
      </c>
      <c r="K58" t="s">
        <v>23</v>
      </c>
      <c r="L58" t="s">
        <v>24</v>
      </c>
      <c r="M58" t="s">
        <v>59</v>
      </c>
      <c r="N58" t="s">
        <v>60</v>
      </c>
      <c r="O58" t="s">
        <v>27</v>
      </c>
    </row>
    <row r="59" spans="1:15" x14ac:dyDescent="0.3">
      <c r="A59">
        <v>58</v>
      </c>
      <c r="B59" t="s">
        <v>262</v>
      </c>
      <c r="C59" t="s">
        <v>15</v>
      </c>
      <c r="D59" t="s">
        <v>16</v>
      </c>
      <c r="E59" t="s">
        <v>55</v>
      </c>
      <c r="F59" t="s">
        <v>18</v>
      </c>
      <c r="G59" t="s">
        <v>19</v>
      </c>
      <c r="H59" t="s">
        <v>20</v>
      </c>
      <c r="I59" t="s">
        <v>95</v>
      </c>
      <c r="J59" t="s">
        <v>263</v>
      </c>
      <c r="K59" t="s">
        <v>23</v>
      </c>
      <c r="L59" t="s">
        <v>24</v>
      </c>
      <c r="M59" t="s">
        <v>25</v>
      </c>
      <c r="N59" t="s">
        <v>60</v>
      </c>
      <c r="O59" t="s">
        <v>27</v>
      </c>
    </row>
    <row r="60" spans="1:15" x14ac:dyDescent="0.3">
      <c r="A60">
        <v>59</v>
      </c>
      <c r="B60" t="s">
        <v>264</v>
      </c>
      <c r="C60" t="s">
        <v>143</v>
      </c>
      <c r="D60" t="s">
        <v>16</v>
      </c>
      <c r="E60" t="s">
        <v>265</v>
      </c>
      <c r="G60" t="s">
        <v>19</v>
      </c>
      <c r="H60" t="s">
        <v>248</v>
      </c>
      <c r="I60" t="s">
        <v>32</v>
      </c>
      <c r="J60" t="s">
        <v>72</v>
      </c>
      <c r="K60" t="s">
        <v>34</v>
      </c>
      <c r="L60" t="s">
        <v>122</v>
      </c>
      <c r="M60" t="s">
        <v>66</v>
      </c>
      <c r="N60" t="s">
        <v>228</v>
      </c>
      <c r="O60" t="s">
        <v>53</v>
      </c>
    </row>
    <row r="61" spans="1:15" x14ac:dyDescent="0.3">
      <c r="A61">
        <v>60</v>
      </c>
      <c r="B61" t="s">
        <v>266</v>
      </c>
      <c r="C61" t="s">
        <v>29</v>
      </c>
      <c r="D61" t="s">
        <v>16</v>
      </c>
      <c r="E61" t="s">
        <v>267</v>
      </c>
      <c r="F61" t="s">
        <v>268</v>
      </c>
      <c r="G61" t="s">
        <v>138</v>
      </c>
      <c r="H61" t="s">
        <v>269</v>
      </c>
      <c r="I61" t="s">
        <v>71</v>
      </c>
      <c r="J61" t="s">
        <v>270</v>
      </c>
      <c r="K61" t="s">
        <v>23</v>
      </c>
      <c r="L61" t="s">
        <v>65</v>
      </c>
      <c r="M61" t="s">
        <v>147</v>
      </c>
      <c r="N61" t="s">
        <v>96</v>
      </c>
      <c r="O61" t="s">
        <v>27</v>
      </c>
    </row>
    <row r="62" spans="1:15" x14ac:dyDescent="0.3">
      <c r="A62">
        <v>61</v>
      </c>
      <c r="B62" t="s">
        <v>271</v>
      </c>
      <c r="C62" t="s">
        <v>15</v>
      </c>
      <c r="D62" t="s">
        <v>16</v>
      </c>
      <c r="E62" t="s">
        <v>17</v>
      </c>
      <c r="F62" t="s">
        <v>18</v>
      </c>
      <c r="G62" t="s">
        <v>19</v>
      </c>
      <c r="H62" t="s">
        <v>20</v>
      </c>
      <c r="I62" t="s">
        <v>95</v>
      </c>
      <c r="J62" t="s">
        <v>263</v>
      </c>
      <c r="K62" t="s">
        <v>23</v>
      </c>
      <c r="L62" t="s">
        <v>24</v>
      </c>
      <c r="M62" t="s">
        <v>25</v>
      </c>
      <c r="N62" t="s">
        <v>60</v>
      </c>
      <c r="O62" t="s">
        <v>27</v>
      </c>
    </row>
    <row r="63" spans="1:15" x14ac:dyDescent="0.3">
      <c r="A63">
        <v>62</v>
      </c>
      <c r="B63" t="s">
        <v>272</v>
      </c>
      <c r="C63" t="s">
        <v>29</v>
      </c>
      <c r="D63" t="s">
        <v>16</v>
      </c>
      <c r="E63" t="s">
        <v>273</v>
      </c>
      <c r="F63" t="s">
        <v>91</v>
      </c>
      <c r="G63" t="s">
        <v>134</v>
      </c>
      <c r="H63" t="s">
        <v>274</v>
      </c>
      <c r="I63" t="s">
        <v>95</v>
      </c>
      <c r="J63" t="s">
        <v>275</v>
      </c>
      <c r="K63" t="s">
        <v>23</v>
      </c>
      <c r="L63" t="s">
        <v>35</v>
      </c>
      <c r="M63" t="s">
        <v>36</v>
      </c>
      <c r="N63" t="s">
        <v>107</v>
      </c>
      <c r="O63" t="s">
        <v>108</v>
      </c>
    </row>
    <row r="64" spans="1:15" x14ac:dyDescent="0.3">
      <c r="A64">
        <v>63</v>
      </c>
      <c r="B64" t="s">
        <v>276</v>
      </c>
      <c r="C64" t="s">
        <v>15</v>
      </c>
      <c r="D64" t="s">
        <v>62</v>
      </c>
      <c r="E64" t="s">
        <v>219</v>
      </c>
      <c r="F64" t="s">
        <v>30</v>
      </c>
      <c r="G64" t="s">
        <v>43</v>
      </c>
      <c r="H64" t="s">
        <v>277</v>
      </c>
      <c r="I64" t="s">
        <v>221</v>
      </c>
      <c r="J64" t="s">
        <v>278</v>
      </c>
      <c r="K64" t="s">
        <v>23</v>
      </c>
      <c r="L64" t="s">
        <v>65</v>
      </c>
      <c r="M64" t="s">
        <v>25</v>
      </c>
      <c r="N64" t="s">
        <v>67</v>
      </c>
      <c r="O64" t="s">
        <v>68</v>
      </c>
    </row>
    <row r="65" spans="1:15" x14ac:dyDescent="0.3">
      <c r="A65">
        <v>64</v>
      </c>
      <c r="B65" t="s">
        <v>279</v>
      </c>
      <c r="C65" t="s">
        <v>29</v>
      </c>
      <c r="D65" t="s">
        <v>62</v>
      </c>
      <c r="E65" t="s">
        <v>280</v>
      </c>
      <c r="F65" t="s">
        <v>281</v>
      </c>
      <c r="G65" t="s">
        <v>19</v>
      </c>
      <c r="I65" t="s">
        <v>57</v>
      </c>
      <c r="J65" t="s">
        <v>76</v>
      </c>
      <c r="K65" t="s">
        <v>34</v>
      </c>
      <c r="L65" t="s">
        <v>24</v>
      </c>
      <c r="M65" t="s">
        <v>59</v>
      </c>
      <c r="N65" t="s">
        <v>148</v>
      </c>
      <c r="O65" t="s">
        <v>68</v>
      </c>
    </row>
    <row r="66" spans="1:15" x14ac:dyDescent="0.3">
      <c r="A66">
        <v>65</v>
      </c>
      <c r="B66" t="s">
        <v>282</v>
      </c>
      <c r="C66" t="s">
        <v>29</v>
      </c>
      <c r="D66" t="s">
        <v>16</v>
      </c>
      <c r="E66" t="s">
        <v>283</v>
      </c>
      <c r="F66" t="s">
        <v>284</v>
      </c>
      <c r="G66" t="s">
        <v>138</v>
      </c>
      <c r="H66" t="s">
        <v>269</v>
      </c>
      <c r="I66" t="s">
        <v>32</v>
      </c>
      <c r="J66" t="s">
        <v>285</v>
      </c>
      <c r="K66" t="s">
        <v>34</v>
      </c>
      <c r="L66" t="s">
        <v>35</v>
      </c>
      <c r="M66" t="s">
        <v>36</v>
      </c>
      <c r="N66" t="s">
        <v>228</v>
      </c>
      <c r="O66" t="s">
        <v>53</v>
      </c>
    </row>
    <row r="67" spans="1:15" x14ac:dyDescent="0.3">
      <c r="A67">
        <v>66</v>
      </c>
      <c r="B67" t="s">
        <v>286</v>
      </c>
      <c r="C67" t="s">
        <v>49</v>
      </c>
      <c r="D67" t="s">
        <v>16</v>
      </c>
      <c r="E67" t="s">
        <v>287</v>
      </c>
      <c r="F67" t="s">
        <v>288</v>
      </c>
      <c r="G67" t="s">
        <v>19</v>
      </c>
      <c r="H67" t="s">
        <v>129</v>
      </c>
      <c r="I67" t="s">
        <v>71</v>
      </c>
      <c r="J67" t="s">
        <v>289</v>
      </c>
      <c r="K67" t="s">
        <v>34</v>
      </c>
      <c r="L67" t="s">
        <v>24</v>
      </c>
      <c r="M67" t="s">
        <v>25</v>
      </c>
      <c r="N67" t="s">
        <v>123</v>
      </c>
      <c r="O67" t="s">
        <v>47</v>
      </c>
    </row>
    <row r="68" spans="1:15" x14ac:dyDescent="0.3">
      <c r="A68">
        <v>67</v>
      </c>
      <c r="B68" t="s">
        <v>290</v>
      </c>
      <c r="C68" t="s">
        <v>29</v>
      </c>
      <c r="D68" t="s">
        <v>62</v>
      </c>
      <c r="E68" t="s">
        <v>219</v>
      </c>
      <c r="F68" t="s">
        <v>220</v>
      </c>
      <c r="G68" t="s">
        <v>19</v>
      </c>
      <c r="I68" t="s">
        <v>224</v>
      </c>
      <c r="J68" t="s">
        <v>140</v>
      </c>
      <c r="K68" t="s">
        <v>23</v>
      </c>
      <c r="L68" t="s">
        <v>35</v>
      </c>
      <c r="M68" t="s">
        <v>25</v>
      </c>
      <c r="N68" t="s">
        <v>250</v>
      </c>
      <c r="O68" t="s">
        <v>68</v>
      </c>
    </row>
    <row r="69" spans="1:15" x14ac:dyDescent="0.3">
      <c r="A69">
        <v>68</v>
      </c>
      <c r="B69" t="s">
        <v>291</v>
      </c>
      <c r="C69" t="s">
        <v>29</v>
      </c>
      <c r="D69" t="s">
        <v>62</v>
      </c>
      <c r="E69" t="s">
        <v>219</v>
      </c>
      <c r="F69" t="s">
        <v>220</v>
      </c>
      <c r="G69" t="s">
        <v>19</v>
      </c>
      <c r="I69" t="s">
        <v>221</v>
      </c>
      <c r="J69" t="s">
        <v>238</v>
      </c>
      <c r="K69" t="s">
        <v>34</v>
      </c>
      <c r="L69" t="s">
        <v>35</v>
      </c>
      <c r="M69" t="s">
        <v>25</v>
      </c>
      <c r="N69" t="s">
        <v>148</v>
      </c>
      <c r="O69" t="s">
        <v>68</v>
      </c>
    </row>
    <row r="70" spans="1:15" x14ac:dyDescent="0.3">
      <c r="A70">
        <v>69</v>
      </c>
      <c r="B70" t="s">
        <v>292</v>
      </c>
      <c r="C70" t="s">
        <v>29</v>
      </c>
      <c r="D70" t="s">
        <v>62</v>
      </c>
      <c r="E70" t="s">
        <v>219</v>
      </c>
      <c r="F70" t="s">
        <v>220</v>
      </c>
      <c r="G70" t="s">
        <v>19</v>
      </c>
      <c r="I70" t="s">
        <v>224</v>
      </c>
      <c r="J70" t="s">
        <v>270</v>
      </c>
      <c r="K70" t="s">
        <v>34</v>
      </c>
      <c r="L70" t="s">
        <v>35</v>
      </c>
      <c r="M70" t="s">
        <v>25</v>
      </c>
      <c r="N70" t="s">
        <v>67</v>
      </c>
      <c r="O70" t="s">
        <v>68</v>
      </c>
    </row>
    <row r="71" spans="1:15" x14ac:dyDescent="0.3">
      <c r="A71">
        <v>70</v>
      </c>
      <c r="B71" t="s">
        <v>293</v>
      </c>
      <c r="C71" t="s">
        <v>49</v>
      </c>
      <c r="D71" t="s">
        <v>16</v>
      </c>
      <c r="E71" t="s">
        <v>294</v>
      </c>
      <c r="F71" t="s">
        <v>295</v>
      </c>
      <c r="G71" t="s">
        <v>19</v>
      </c>
      <c r="H71" t="s">
        <v>129</v>
      </c>
      <c r="I71" t="s">
        <v>32</v>
      </c>
      <c r="J71" t="s">
        <v>51</v>
      </c>
      <c r="K71" t="s">
        <v>23</v>
      </c>
      <c r="L71" t="s">
        <v>24</v>
      </c>
      <c r="M71" t="s">
        <v>59</v>
      </c>
      <c r="N71" t="s">
        <v>172</v>
      </c>
      <c r="O71" t="s">
        <v>47</v>
      </c>
    </row>
    <row r="72" spans="1:15" x14ac:dyDescent="0.3">
      <c r="A72">
        <v>71</v>
      </c>
      <c r="B72" t="s">
        <v>293</v>
      </c>
      <c r="C72" t="s">
        <v>49</v>
      </c>
      <c r="D72" t="s">
        <v>16</v>
      </c>
      <c r="E72" t="s">
        <v>294</v>
      </c>
      <c r="G72" t="s">
        <v>31</v>
      </c>
      <c r="I72" t="s">
        <v>32</v>
      </c>
      <c r="J72" t="s">
        <v>51</v>
      </c>
      <c r="K72" t="s">
        <v>23</v>
      </c>
      <c r="L72" t="s">
        <v>24</v>
      </c>
      <c r="M72" t="s">
        <v>59</v>
      </c>
      <c r="N72" t="s">
        <v>172</v>
      </c>
      <c r="O72" t="s">
        <v>47</v>
      </c>
    </row>
    <row r="73" spans="1:15" x14ac:dyDescent="0.3">
      <c r="A73">
        <v>72</v>
      </c>
      <c r="B73" t="s">
        <v>296</v>
      </c>
      <c r="C73" t="s">
        <v>297</v>
      </c>
      <c r="D73" t="s">
        <v>16</v>
      </c>
      <c r="E73" t="s">
        <v>298</v>
      </c>
      <c r="G73" t="s">
        <v>19</v>
      </c>
      <c r="H73" t="s">
        <v>216</v>
      </c>
      <c r="I73" t="s">
        <v>57</v>
      </c>
      <c r="J73" t="s">
        <v>45</v>
      </c>
      <c r="K73" t="s">
        <v>23</v>
      </c>
      <c r="L73" t="s">
        <v>35</v>
      </c>
      <c r="M73" t="s">
        <v>147</v>
      </c>
      <c r="N73" t="s">
        <v>141</v>
      </c>
      <c r="O73" t="s">
        <v>47</v>
      </c>
    </row>
    <row r="74" spans="1:15" x14ac:dyDescent="0.3">
      <c r="A74">
        <v>73</v>
      </c>
      <c r="B74" t="s">
        <v>299</v>
      </c>
      <c r="C74" t="s">
        <v>80</v>
      </c>
      <c r="D74" t="s">
        <v>16</v>
      </c>
      <c r="E74" t="s">
        <v>300</v>
      </c>
      <c r="G74" t="s">
        <v>19</v>
      </c>
      <c r="I74" t="s">
        <v>32</v>
      </c>
      <c r="J74" t="s">
        <v>301</v>
      </c>
      <c r="K74" t="s">
        <v>23</v>
      </c>
      <c r="L74" t="s">
        <v>65</v>
      </c>
      <c r="M74" t="s">
        <v>25</v>
      </c>
      <c r="N74" t="s">
        <v>141</v>
      </c>
      <c r="O74" t="s">
        <v>47</v>
      </c>
    </row>
    <row r="75" spans="1:15" x14ac:dyDescent="0.3">
      <c r="A75">
        <v>74</v>
      </c>
      <c r="B75" t="s">
        <v>302</v>
      </c>
      <c r="C75" t="s">
        <v>29</v>
      </c>
      <c r="D75" t="s">
        <v>16</v>
      </c>
      <c r="E75" t="s">
        <v>137</v>
      </c>
      <c r="F75" t="s">
        <v>303</v>
      </c>
      <c r="G75" t="s">
        <v>19</v>
      </c>
      <c r="I75" t="s">
        <v>32</v>
      </c>
      <c r="J75" t="s">
        <v>140</v>
      </c>
      <c r="K75" t="s">
        <v>34</v>
      </c>
      <c r="L75" t="s">
        <v>35</v>
      </c>
      <c r="M75" t="s">
        <v>25</v>
      </c>
      <c r="N75" t="s">
        <v>83</v>
      </c>
      <c r="O75" t="s">
        <v>84</v>
      </c>
    </row>
    <row r="76" spans="1:15" x14ac:dyDescent="0.3">
      <c r="A76">
        <v>75</v>
      </c>
      <c r="B76" t="s">
        <v>304</v>
      </c>
      <c r="C76" t="s">
        <v>305</v>
      </c>
      <c r="D76" t="s">
        <v>62</v>
      </c>
      <c r="E76" t="s">
        <v>219</v>
      </c>
      <c r="G76" t="s">
        <v>19</v>
      </c>
      <c r="H76" t="s">
        <v>248</v>
      </c>
      <c r="I76" t="s">
        <v>224</v>
      </c>
      <c r="J76" t="s">
        <v>33</v>
      </c>
      <c r="K76" t="s">
        <v>23</v>
      </c>
      <c r="L76" t="s">
        <v>35</v>
      </c>
      <c r="M76" t="s">
        <v>25</v>
      </c>
      <c r="N76" t="s">
        <v>67</v>
      </c>
      <c r="O76" t="s">
        <v>68</v>
      </c>
    </row>
    <row r="77" spans="1:15" x14ac:dyDescent="0.3">
      <c r="A77">
        <v>76</v>
      </c>
      <c r="B77" t="s">
        <v>306</v>
      </c>
      <c r="C77" t="s">
        <v>80</v>
      </c>
      <c r="D77" t="s">
        <v>16</v>
      </c>
      <c r="E77" t="s">
        <v>307</v>
      </c>
      <c r="G77" t="s">
        <v>19</v>
      </c>
      <c r="I77" t="s">
        <v>57</v>
      </c>
      <c r="J77" t="s">
        <v>301</v>
      </c>
      <c r="K77" t="s">
        <v>23</v>
      </c>
      <c r="L77" t="s">
        <v>65</v>
      </c>
      <c r="M77" t="s">
        <v>25</v>
      </c>
      <c r="N77" t="s">
        <v>172</v>
      </c>
      <c r="O77" t="s">
        <v>47</v>
      </c>
    </row>
    <row r="78" spans="1:15" x14ac:dyDescent="0.3">
      <c r="A78">
        <v>77</v>
      </c>
      <c r="B78" t="s">
        <v>308</v>
      </c>
      <c r="C78" t="s">
        <v>305</v>
      </c>
      <c r="D78" t="s">
        <v>62</v>
      </c>
      <c r="E78" t="s">
        <v>219</v>
      </c>
      <c r="G78" t="s">
        <v>19</v>
      </c>
      <c r="H78" t="s">
        <v>248</v>
      </c>
      <c r="I78" t="s">
        <v>224</v>
      </c>
      <c r="J78" t="s">
        <v>33</v>
      </c>
      <c r="K78" t="s">
        <v>34</v>
      </c>
      <c r="L78" t="s">
        <v>35</v>
      </c>
      <c r="M78" t="s">
        <v>25</v>
      </c>
      <c r="N78" t="s">
        <v>67</v>
      </c>
      <c r="O78" t="s">
        <v>68</v>
      </c>
    </row>
    <row r="79" spans="1:15" x14ac:dyDescent="0.3">
      <c r="A79">
        <v>78</v>
      </c>
      <c r="B79" t="s">
        <v>309</v>
      </c>
      <c r="C79" t="s">
        <v>29</v>
      </c>
      <c r="D79" t="s">
        <v>16</v>
      </c>
      <c r="E79" t="s">
        <v>137</v>
      </c>
      <c r="F79" t="s">
        <v>303</v>
      </c>
      <c r="G79" t="s">
        <v>19</v>
      </c>
      <c r="H79" t="s">
        <v>310</v>
      </c>
      <c r="I79" t="s">
        <v>57</v>
      </c>
      <c r="J79" t="s">
        <v>72</v>
      </c>
      <c r="K79" t="s">
        <v>34</v>
      </c>
      <c r="L79" t="s">
        <v>122</v>
      </c>
      <c r="M79" t="s">
        <v>311</v>
      </c>
      <c r="N79" t="s">
        <v>312</v>
      </c>
      <c r="O79" t="s">
        <v>313</v>
      </c>
    </row>
    <row r="80" spans="1:15" x14ac:dyDescent="0.3">
      <c r="A80">
        <v>79</v>
      </c>
      <c r="B80" t="s">
        <v>314</v>
      </c>
      <c r="C80" t="s">
        <v>159</v>
      </c>
      <c r="D80" t="s">
        <v>62</v>
      </c>
      <c r="E80" t="s">
        <v>219</v>
      </c>
      <c r="F80" t="s">
        <v>219</v>
      </c>
      <c r="G80" t="s">
        <v>19</v>
      </c>
      <c r="H80" t="s">
        <v>315</v>
      </c>
      <c r="I80" t="s">
        <v>221</v>
      </c>
      <c r="J80" t="s">
        <v>160</v>
      </c>
      <c r="K80" t="s">
        <v>34</v>
      </c>
      <c r="L80" t="s">
        <v>35</v>
      </c>
      <c r="M80" t="s">
        <v>25</v>
      </c>
      <c r="N80" t="s">
        <v>67</v>
      </c>
      <c r="O80" t="s">
        <v>68</v>
      </c>
    </row>
    <row r="81" spans="1:15" x14ac:dyDescent="0.3">
      <c r="A81">
        <v>80</v>
      </c>
      <c r="B81" t="s">
        <v>316</v>
      </c>
      <c r="C81" t="s">
        <v>40</v>
      </c>
      <c r="D81" t="s">
        <v>41</v>
      </c>
      <c r="E81" t="s">
        <v>317</v>
      </c>
      <c r="F81" t="s">
        <v>318</v>
      </c>
      <c r="G81" t="s">
        <v>134</v>
      </c>
      <c r="H81" t="s">
        <v>319</v>
      </c>
      <c r="I81" t="s">
        <v>21</v>
      </c>
      <c r="J81" t="s">
        <v>45</v>
      </c>
      <c r="K81" t="s">
        <v>34</v>
      </c>
      <c r="L81" t="s">
        <v>161</v>
      </c>
      <c r="M81" t="s">
        <v>162</v>
      </c>
      <c r="N81" t="s">
        <v>245</v>
      </c>
      <c r="O81" t="s">
        <v>246</v>
      </c>
    </row>
    <row r="82" spans="1:15" x14ac:dyDescent="0.3">
      <c r="A82">
        <v>81</v>
      </c>
      <c r="B82" t="s">
        <v>320</v>
      </c>
      <c r="C82" t="s">
        <v>29</v>
      </c>
      <c r="D82" t="s">
        <v>16</v>
      </c>
      <c r="E82" t="s">
        <v>137</v>
      </c>
      <c r="F82" t="s">
        <v>30</v>
      </c>
      <c r="G82" t="s">
        <v>43</v>
      </c>
      <c r="H82" t="s">
        <v>321</v>
      </c>
      <c r="I82" t="s">
        <v>32</v>
      </c>
      <c r="J82" t="s">
        <v>72</v>
      </c>
      <c r="K82" t="s">
        <v>34</v>
      </c>
      <c r="L82" t="s">
        <v>122</v>
      </c>
      <c r="M82" t="s">
        <v>311</v>
      </c>
      <c r="N82" t="s">
        <v>312</v>
      </c>
      <c r="O82" t="s">
        <v>313</v>
      </c>
    </row>
    <row r="83" spans="1:15" x14ac:dyDescent="0.3">
      <c r="A83">
        <v>82</v>
      </c>
      <c r="B83" t="s">
        <v>322</v>
      </c>
      <c r="C83" t="s">
        <v>29</v>
      </c>
      <c r="D83" t="s">
        <v>62</v>
      </c>
      <c r="E83" t="s">
        <v>219</v>
      </c>
      <c r="F83" t="s">
        <v>220</v>
      </c>
      <c r="G83" t="s">
        <v>19</v>
      </c>
      <c r="I83" t="s">
        <v>224</v>
      </c>
      <c r="J83" t="s">
        <v>270</v>
      </c>
      <c r="K83" t="s">
        <v>23</v>
      </c>
      <c r="L83" t="s">
        <v>35</v>
      </c>
      <c r="M83" t="s">
        <v>25</v>
      </c>
      <c r="N83" t="s">
        <v>250</v>
      </c>
      <c r="O83" t="s">
        <v>68</v>
      </c>
    </row>
    <row r="84" spans="1:15" x14ac:dyDescent="0.3">
      <c r="A84">
        <v>83</v>
      </c>
      <c r="B84" t="s">
        <v>323</v>
      </c>
      <c r="C84" t="s">
        <v>49</v>
      </c>
      <c r="D84" t="s">
        <v>16</v>
      </c>
      <c r="E84" t="s">
        <v>240</v>
      </c>
      <c r="F84" t="s">
        <v>324</v>
      </c>
      <c r="G84" t="s">
        <v>19</v>
      </c>
      <c r="H84" t="s">
        <v>325</v>
      </c>
      <c r="I84" t="s">
        <v>95</v>
      </c>
      <c r="J84" t="s">
        <v>51</v>
      </c>
      <c r="K84" t="s">
        <v>23</v>
      </c>
      <c r="L84" t="s">
        <v>35</v>
      </c>
      <c r="M84" t="s">
        <v>25</v>
      </c>
      <c r="N84" t="s">
        <v>37</v>
      </c>
      <c r="O84" t="s">
        <v>38</v>
      </c>
    </row>
    <row r="85" spans="1:15" x14ac:dyDescent="0.3">
      <c r="A85">
        <v>84</v>
      </c>
      <c r="B85" t="s">
        <v>326</v>
      </c>
      <c r="C85" t="s">
        <v>29</v>
      </c>
      <c r="D85" t="s">
        <v>16</v>
      </c>
      <c r="E85" t="s">
        <v>327</v>
      </c>
      <c r="F85" t="s">
        <v>328</v>
      </c>
      <c r="G85" t="s">
        <v>19</v>
      </c>
      <c r="I85" t="s">
        <v>32</v>
      </c>
      <c r="J85" t="s">
        <v>270</v>
      </c>
      <c r="K85" t="s">
        <v>23</v>
      </c>
      <c r="L85" t="s">
        <v>35</v>
      </c>
      <c r="M85" t="s">
        <v>36</v>
      </c>
      <c r="N85" t="s">
        <v>123</v>
      </c>
      <c r="O85" t="s">
        <v>47</v>
      </c>
    </row>
    <row r="86" spans="1:15" x14ac:dyDescent="0.3">
      <c r="A86">
        <v>85</v>
      </c>
      <c r="B86" t="s">
        <v>329</v>
      </c>
      <c r="C86" t="s">
        <v>143</v>
      </c>
      <c r="D86" t="s">
        <v>62</v>
      </c>
      <c r="E86" t="s">
        <v>219</v>
      </c>
      <c r="G86" t="s">
        <v>19</v>
      </c>
      <c r="H86" t="s">
        <v>248</v>
      </c>
      <c r="I86" t="s">
        <v>221</v>
      </c>
      <c r="J86" t="s">
        <v>72</v>
      </c>
      <c r="K86" t="s">
        <v>34</v>
      </c>
      <c r="L86" t="s">
        <v>35</v>
      </c>
      <c r="M86" t="s">
        <v>25</v>
      </c>
      <c r="N86" t="s">
        <v>148</v>
      </c>
      <c r="O86" t="s">
        <v>68</v>
      </c>
    </row>
    <row r="87" spans="1:15" x14ac:dyDescent="0.3">
      <c r="A87">
        <v>86</v>
      </c>
      <c r="B87" t="s">
        <v>330</v>
      </c>
      <c r="C87" t="s">
        <v>29</v>
      </c>
      <c r="D87" t="s">
        <v>62</v>
      </c>
      <c r="E87" t="s">
        <v>219</v>
      </c>
      <c r="F87" t="s">
        <v>220</v>
      </c>
      <c r="G87" t="s">
        <v>19</v>
      </c>
      <c r="I87" t="s">
        <v>224</v>
      </c>
      <c r="J87" t="s">
        <v>140</v>
      </c>
      <c r="K87" t="s">
        <v>34</v>
      </c>
      <c r="L87" t="s">
        <v>35</v>
      </c>
      <c r="M87" t="s">
        <v>25</v>
      </c>
      <c r="N87" t="s">
        <v>250</v>
      </c>
      <c r="O87" t="s">
        <v>68</v>
      </c>
    </row>
    <row r="88" spans="1:15" x14ac:dyDescent="0.3">
      <c r="A88">
        <v>87</v>
      </c>
      <c r="B88" t="s">
        <v>331</v>
      </c>
      <c r="C88" t="s">
        <v>49</v>
      </c>
      <c r="D88" t="s">
        <v>16</v>
      </c>
      <c r="E88" t="s">
        <v>332</v>
      </c>
      <c r="F88" t="s">
        <v>332</v>
      </c>
      <c r="G88" t="s">
        <v>19</v>
      </c>
      <c r="H88" t="s">
        <v>129</v>
      </c>
      <c r="I88" t="s">
        <v>32</v>
      </c>
      <c r="J88" t="s">
        <v>333</v>
      </c>
      <c r="K88" t="s">
        <v>34</v>
      </c>
      <c r="L88" t="s">
        <v>24</v>
      </c>
      <c r="M88" t="s">
        <v>59</v>
      </c>
      <c r="N88" t="s">
        <v>141</v>
      </c>
      <c r="O88" t="s">
        <v>47</v>
      </c>
    </row>
    <row r="89" spans="1:15" x14ac:dyDescent="0.3">
      <c r="A89">
        <v>88</v>
      </c>
      <c r="B89" t="s">
        <v>334</v>
      </c>
      <c r="C89" t="s">
        <v>29</v>
      </c>
      <c r="D89" t="s">
        <v>62</v>
      </c>
      <c r="E89" t="s">
        <v>219</v>
      </c>
      <c r="F89" t="s">
        <v>220</v>
      </c>
      <c r="G89" t="s">
        <v>19</v>
      </c>
      <c r="I89" t="s">
        <v>224</v>
      </c>
      <c r="J89" t="s">
        <v>253</v>
      </c>
      <c r="K89" t="s">
        <v>23</v>
      </c>
      <c r="L89" t="s">
        <v>35</v>
      </c>
      <c r="M89" t="s">
        <v>25</v>
      </c>
      <c r="N89" t="s">
        <v>250</v>
      </c>
      <c r="O89" t="s">
        <v>68</v>
      </c>
    </row>
    <row r="90" spans="1:15" x14ac:dyDescent="0.3">
      <c r="A90">
        <v>89</v>
      </c>
      <c r="B90" t="s">
        <v>335</v>
      </c>
      <c r="C90" t="s">
        <v>29</v>
      </c>
      <c r="D90" t="s">
        <v>16</v>
      </c>
      <c r="E90" t="s">
        <v>336</v>
      </c>
      <c r="F90" t="s">
        <v>128</v>
      </c>
      <c r="G90" t="s">
        <v>138</v>
      </c>
      <c r="H90" t="s">
        <v>269</v>
      </c>
      <c r="I90" t="s">
        <v>71</v>
      </c>
      <c r="J90" t="s">
        <v>337</v>
      </c>
      <c r="K90" t="s">
        <v>23</v>
      </c>
      <c r="L90" t="s">
        <v>35</v>
      </c>
      <c r="M90" t="s">
        <v>25</v>
      </c>
      <c r="N90" t="s">
        <v>60</v>
      </c>
      <c r="O90" t="s">
        <v>27</v>
      </c>
    </row>
    <row r="91" spans="1:15" x14ac:dyDescent="0.3">
      <c r="A91">
        <v>90</v>
      </c>
      <c r="B91" t="s">
        <v>338</v>
      </c>
      <c r="C91" t="s">
        <v>15</v>
      </c>
      <c r="D91" t="s">
        <v>16</v>
      </c>
      <c r="E91" t="s">
        <v>339</v>
      </c>
      <c r="F91" t="s">
        <v>340</v>
      </c>
      <c r="G91" t="s">
        <v>19</v>
      </c>
      <c r="H91" t="s">
        <v>20</v>
      </c>
      <c r="I91" t="s">
        <v>32</v>
      </c>
      <c r="J91" t="s">
        <v>100</v>
      </c>
      <c r="K91" t="s">
        <v>23</v>
      </c>
      <c r="L91" t="s">
        <v>65</v>
      </c>
      <c r="M91" t="s">
        <v>89</v>
      </c>
      <c r="N91" t="s">
        <v>341</v>
      </c>
      <c r="O91" t="s">
        <v>313</v>
      </c>
    </row>
    <row r="92" spans="1:15" x14ac:dyDescent="0.3">
      <c r="A92">
        <v>91</v>
      </c>
      <c r="B92" t="s">
        <v>342</v>
      </c>
      <c r="C92" t="s">
        <v>15</v>
      </c>
      <c r="D92" t="s">
        <v>62</v>
      </c>
      <c r="E92" t="s">
        <v>219</v>
      </c>
      <c r="F92" t="s">
        <v>30</v>
      </c>
      <c r="G92" t="s">
        <v>43</v>
      </c>
      <c r="H92" t="s">
        <v>343</v>
      </c>
      <c r="I92" t="s">
        <v>221</v>
      </c>
      <c r="J92" t="s">
        <v>344</v>
      </c>
      <c r="K92" t="s">
        <v>23</v>
      </c>
      <c r="L92" t="s">
        <v>65</v>
      </c>
      <c r="M92" t="s">
        <v>89</v>
      </c>
      <c r="N92" t="s">
        <v>345</v>
      </c>
      <c r="O92" t="s">
        <v>68</v>
      </c>
    </row>
    <row r="93" spans="1:15" x14ac:dyDescent="0.3">
      <c r="A93">
        <v>92</v>
      </c>
      <c r="B93" t="s">
        <v>346</v>
      </c>
      <c r="C93" t="s">
        <v>49</v>
      </c>
      <c r="D93" t="s">
        <v>62</v>
      </c>
      <c r="E93" t="s">
        <v>347</v>
      </c>
      <c r="F93" t="s">
        <v>347</v>
      </c>
      <c r="G93" t="s">
        <v>19</v>
      </c>
      <c r="H93" t="s">
        <v>129</v>
      </c>
      <c r="I93" t="s">
        <v>32</v>
      </c>
      <c r="J93" t="s">
        <v>51</v>
      </c>
      <c r="K93" t="s">
        <v>23</v>
      </c>
      <c r="L93" t="s">
        <v>65</v>
      </c>
      <c r="M93" t="s">
        <v>89</v>
      </c>
      <c r="N93" t="s">
        <v>148</v>
      </c>
      <c r="O93" t="s">
        <v>68</v>
      </c>
    </row>
    <row r="94" spans="1:15" x14ac:dyDescent="0.3">
      <c r="A94">
        <v>93</v>
      </c>
      <c r="B94" t="s">
        <v>348</v>
      </c>
      <c r="C94" t="s">
        <v>40</v>
      </c>
      <c r="D94" t="s">
        <v>41</v>
      </c>
      <c r="E94" t="s">
        <v>349</v>
      </c>
      <c r="F94" t="s">
        <v>30</v>
      </c>
      <c r="G94" t="s">
        <v>43</v>
      </c>
      <c r="H94" t="s">
        <v>350</v>
      </c>
      <c r="I94" t="s">
        <v>71</v>
      </c>
      <c r="J94" t="s">
        <v>45</v>
      </c>
      <c r="K94" t="s">
        <v>34</v>
      </c>
      <c r="L94" t="s">
        <v>161</v>
      </c>
      <c r="M94" t="s">
        <v>162</v>
      </c>
      <c r="N94" t="s">
        <v>245</v>
      </c>
      <c r="O94" t="s">
        <v>246</v>
      </c>
    </row>
    <row r="95" spans="1:15" x14ac:dyDescent="0.3">
      <c r="A95">
        <v>94</v>
      </c>
      <c r="B95" t="s">
        <v>351</v>
      </c>
      <c r="C95" t="s">
        <v>29</v>
      </c>
      <c r="D95" t="s">
        <v>16</v>
      </c>
      <c r="E95" t="s">
        <v>352</v>
      </c>
      <c r="F95" t="s">
        <v>353</v>
      </c>
      <c r="G95" t="s">
        <v>138</v>
      </c>
      <c r="H95" t="s">
        <v>269</v>
      </c>
      <c r="I95" t="s">
        <v>32</v>
      </c>
      <c r="J95" t="s">
        <v>275</v>
      </c>
      <c r="K95" t="s">
        <v>23</v>
      </c>
      <c r="L95" t="s">
        <v>35</v>
      </c>
      <c r="M95" t="s">
        <v>36</v>
      </c>
      <c r="N95" t="s">
        <v>123</v>
      </c>
      <c r="O95" t="s">
        <v>47</v>
      </c>
    </row>
    <row r="96" spans="1:15" x14ac:dyDescent="0.3">
      <c r="A96">
        <v>95</v>
      </c>
      <c r="B96" t="s">
        <v>354</v>
      </c>
      <c r="C96" t="s">
        <v>49</v>
      </c>
      <c r="D96" t="s">
        <v>62</v>
      </c>
      <c r="E96" t="s">
        <v>355</v>
      </c>
      <c r="F96" t="s">
        <v>356</v>
      </c>
      <c r="G96" t="s">
        <v>19</v>
      </c>
      <c r="H96" t="s">
        <v>129</v>
      </c>
      <c r="I96" t="s">
        <v>71</v>
      </c>
      <c r="J96" t="s">
        <v>51</v>
      </c>
      <c r="K96" t="s">
        <v>23</v>
      </c>
      <c r="L96" t="s">
        <v>65</v>
      </c>
      <c r="M96" t="s">
        <v>89</v>
      </c>
      <c r="N96" t="s">
        <v>148</v>
      </c>
      <c r="O96" t="s">
        <v>68</v>
      </c>
    </row>
    <row r="97" spans="1:15" x14ac:dyDescent="0.3">
      <c r="A97">
        <v>96</v>
      </c>
      <c r="B97" t="s">
        <v>357</v>
      </c>
      <c r="C97" t="s">
        <v>29</v>
      </c>
      <c r="D97" t="s">
        <v>62</v>
      </c>
      <c r="E97" t="s">
        <v>219</v>
      </c>
      <c r="F97" t="s">
        <v>220</v>
      </c>
      <c r="G97" t="s">
        <v>19</v>
      </c>
      <c r="I97" t="s">
        <v>358</v>
      </c>
      <c r="J97" t="s">
        <v>72</v>
      </c>
      <c r="K97" t="s">
        <v>23</v>
      </c>
      <c r="L97" t="s">
        <v>122</v>
      </c>
      <c r="M97" t="s">
        <v>36</v>
      </c>
      <c r="N97" t="s">
        <v>198</v>
      </c>
      <c r="O97" t="s">
        <v>68</v>
      </c>
    </row>
    <row r="98" spans="1:15" x14ac:dyDescent="0.3">
      <c r="A98">
        <v>97</v>
      </c>
      <c r="B98" t="s">
        <v>359</v>
      </c>
      <c r="C98" t="s">
        <v>49</v>
      </c>
      <c r="D98" t="s">
        <v>62</v>
      </c>
      <c r="E98" t="s">
        <v>219</v>
      </c>
      <c r="F98" t="s">
        <v>64</v>
      </c>
      <c r="G98" t="s">
        <v>19</v>
      </c>
      <c r="H98" t="s">
        <v>129</v>
      </c>
      <c r="I98" t="s">
        <v>358</v>
      </c>
      <c r="J98" t="s">
        <v>22</v>
      </c>
      <c r="K98" t="s">
        <v>23</v>
      </c>
      <c r="L98" t="s">
        <v>35</v>
      </c>
      <c r="M98" t="s">
        <v>360</v>
      </c>
      <c r="N98" t="s">
        <v>198</v>
      </c>
      <c r="O98" t="s">
        <v>68</v>
      </c>
    </row>
    <row r="99" spans="1:15" x14ac:dyDescent="0.3">
      <c r="A99">
        <v>98</v>
      </c>
      <c r="B99" t="s">
        <v>359</v>
      </c>
      <c r="C99" t="s">
        <v>49</v>
      </c>
      <c r="D99" t="s">
        <v>62</v>
      </c>
      <c r="E99" t="s">
        <v>219</v>
      </c>
      <c r="G99" t="s">
        <v>31</v>
      </c>
      <c r="I99" t="s">
        <v>358</v>
      </c>
      <c r="J99" t="s">
        <v>22</v>
      </c>
      <c r="K99" t="s">
        <v>23</v>
      </c>
      <c r="L99" t="s">
        <v>35</v>
      </c>
      <c r="M99" t="s">
        <v>360</v>
      </c>
      <c r="N99" t="s">
        <v>198</v>
      </c>
      <c r="O99" t="s">
        <v>68</v>
      </c>
    </row>
    <row r="100" spans="1:15" ht="409.6" x14ac:dyDescent="0.3">
      <c r="A100">
        <v>99</v>
      </c>
      <c r="B100" t="s">
        <v>361</v>
      </c>
      <c r="C100" t="s">
        <v>40</v>
      </c>
      <c r="D100" t="s">
        <v>62</v>
      </c>
      <c r="E100" t="s">
        <v>362</v>
      </c>
      <c r="F100" t="s">
        <v>363</v>
      </c>
      <c r="G100" t="s">
        <v>19</v>
      </c>
      <c r="H100" s="2" t="s">
        <v>364</v>
      </c>
      <c r="I100" t="s">
        <v>71</v>
      </c>
      <c r="J100" t="s">
        <v>45</v>
      </c>
      <c r="K100" t="s">
        <v>34</v>
      </c>
      <c r="L100" t="s">
        <v>35</v>
      </c>
      <c r="M100" t="s">
        <v>360</v>
      </c>
      <c r="N100" t="s">
        <v>67</v>
      </c>
      <c r="O100" t="s">
        <v>68</v>
      </c>
    </row>
    <row r="101" spans="1:15" x14ac:dyDescent="0.3">
      <c r="A101">
        <v>100</v>
      </c>
      <c r="B101" t="s">
        <v>365</v>
      </c>
      <c r="C101" t="s">
        <v>15</v>
      </c>
      <c r="D101" t="s">
        <v>16</v>
      </c>
      <c r="E101" t="s">
        <v>366</v>
      </c>
      <c r="F101" t="s">
        <v>30</v>
      </c>
      <c r="G101" t="s">
        <v>78</v>
      </c>
      <c r="I101" t="s">
        <v>95</v>
      </c>
      <c r="J101" t="s">
        <v>263</v>
      </c>
      <c r="K101" t="s">
        <v>23</v>
      </c>
      <c r="L101" t="s">
        <v>24</v>
      </c>
      <c r="M101" t="s">
        <v>25</v>
      </c>
      <c r="O101" t="s">
        <v>27</v>
      </c>
    </row>
    <row r="102" spans="1:15" ht="409.6" x14ac:dyDescent="0.3">
      <c r="A102">
        <v>101</v>
      </c>
      <c r="B102" t="s">
        <v>367</v>
      </c>
      <c r="C102" t="s">
        <v>40</v>
      </c>
      <c r="D102" t="s">
        <v>41</v>
      </c>
      <c r="E102" t="s">
        <v>368</v>
      </c>
      <c r="F102" t="s">
        <v>368</v>
      </c>
      <c r="G102" t="s">
        <v>19</v>
      </c>
      <c r="H102" s="2" t="s">
        <v>364</v>
      </c>
      <c r="I102" t="s">
        <v>71</v>
      </c>
      <c r="J102" t="s">
        <v>45</v>
      </c>
      <c r="K102" t="s">
        <v>23</v>
      </c>
      <c r="L102" t="s">
        <v>24</v>
      </c>
      <c r="M102" t="s">
        <v>59</v>
      </c>
      <c r="N102" t="s">
        <v>245</v>
      </c>
      <c r="O102" t="s">
        <v>246</v>
      </c>
    </row>
    <row r="103" spans="1:15" x14ac:dyDescent="0.3">
      <c r="A103">
        <v>102</v>
      </c>
      <c r="B103" t="s">
        <v>369</v>
      </c>
      <c r="C103" t="s">
        <v>29</v>
      </c>
      <c r="D103" t="s">
        <v>16</v>
      </c>
      <c r="E103" t="s">
        <v>63</v>
      </c>
      <c r="F103" t="s">
        <v>370</v>
      </c>
      <c r="G103" t="s">
        <v>138</v>
      </c>
      <c r="H103" t="s">
        <v>269</v>
      </c>
      <c r="I103" t="s">
        <v>371</v>
      </c>
      <c r="J103" t="s">
        <v>76</v>
      </c>
      <c r="K103" t="s">
        <v>34</v>
      </c>
      <c r="L103" t="s">
        <v>35</v>
      </c>
      <c r="M103" t="s">
        <v>25</v>
      </c>
      <c r="N103" t="s">
        <v>37</v>
      </c>
      <c r="O103" t="s">
        <v>38</v>
      </c>
    </row>
    <row r="104" spans="1:15" ht="409.6" x14ac:dyDescent="0.3">
      <c r="A104">
        <v>103</v>
      </c>
      <c r="B104" t="s">
        <v>372</v>
      </c>
      <c r="C104" t="s">
        <v>40</v>
      </c>
      <c r="D104" t="s">
        <v>41</v>
      </c>
      <c r="E104" t="s">
        <v>373</v>
      </c>
      <c r="F104" t="s">
        <v>373</v>
      </c>
      <c r="G104" t="s">
        <v>19</v>
      </c>
      <c r="H104" s="2" t="s">
        <v>364</v>
      </c>
      <c r="I104" t="s">
        <v>374</v>
      </c>
      <c r="J104" t="s">
        <v>45</v>
      </c>
      <c r="K104" t="s">
        <v>23</v>
      </c>
      <c r="L104" t="s">
        <v>122</v>
      </c>
      <c r="M104" t="s">
        <v>162</v>
      </c>
      <c r="N104" t="s">
        <v>245</v>
      </c>
      <c r="O104" t="s">
        <v>246</v>
      </c>
    </row>
    <row r="105" spans="1:15" x14ac:dyDescent="0.3">
      <c r="A105">
        <v>104</v>
      </c>
      <c r="B105" t="s">
        <v>375</v>
      </c>
      <c r="C105" t="s">
        <v>80</v>
      </c>
      <c r="D105" t="s">
        <v>16</v>
      </c>
      <c r="E105" t="s">
        <v>376</v>
      </c>
      <c r="G105" t="s">
        <v>19</v>
      </c>
      <c r="I105" t="s">
        <v>371</v>
      </c>
      <c r="J105" t="s">
        <v>377</v>
      </c>
      <c r="K105" t="s">
        <v>34</v>
      </c>
      <c r="L105" t="s">
        <v>65</v>
      </c>
      <c r="M105" t="s">
        <v>25</v>
      </c>
      <c r="N105" t="s">
        <v>37</v>
      </c>
      <c r="O105" t="s">
        <v>38</v>
      </c>
    </row>
    <row r="106" spans="1:15" x14ac:dyDescent="0.3">
      <c r="A106">
        <v>105</v>
      </c>
      <c r="B106" t="s">
        <v>378</v>
      </c>
      <c r="C106" t="s">
        <v>29</v>
      </c>
      <c r="D106" t="s">
        <v>16</v>
      </c>
      <c r="E106" t="s">
        <v>379</v>
      </c>
      <c r="F106" t="s">
        <v>380</v>
      </c>
      <c r="G106" t="s">
        <v>19</v>
      </c>
      <c r="I106" t="s">
        <v>371</v>
      </c>
      <c r="J106" t="s">
        <v>76</v>
      </c>
      <c r="K106" t="s">
        <v>34</v>
      </c>
      <c r="L106" t="s">
        <v>35</v>
      </c>
      <c r="M106" t="s">
        <v>36</v>
      </c>
      <c r="N106" t="s">
        <v>123</v>
      </c>
      <c r="O106" t="s">
        <v>47</v>
      </c>
    </row>
    <row r="107" spans="1:15" x14ac:dyDescent="0.3">
      <c r="A107">
        <v>106</v>
      </c>
      <c r="B107" t="s">
        <v>381</v>
      </c>
      <c r="C107" t="s">
        <v>49</v>
      </c>
      <c r="D107" t="s">
        <v>16</v>
      </c>
      <c r="E107" t="s">
        <v>382</v>
      </c>
      <c r="F107" t="s">
        <v>30</v>
      </c>
      <c r="G107" t="s">
        <v>43</v>
      </c>
      <c r="H107" t="s">
        <v>383</v>
      </c>
      <c r="I107" t="s">
        <v>71</v>
      </c>
      <c r="J107" t="s">
        <v>51</v>
      </c>
      <c r="K107" t="s">
        <v>23</v>
      </c>
      <c r="L107" t="s">
        <v>384</v>
      </c>
      <c r="M107" t="s">
        <v>59</v>
      </c>
      <c r="N107" t="s">
        <v>141</v>
      </c>
      <c r="O107" t="s">
        <v>47</v>
      </c>
    </row>
    <row r="108" spans="1:15" ht="409.6" x14ac:dyDescent="0.3">
      <c r="A108">
        <v>107</v>
      </c>
      <c r="B108" t="s">
        <v>385</v>
      </c>
      <c r="C108" t="s">
        <v>70</v>
      </c>
      <c r="D108" t="s">
        <v>16</v>
      </c>
      <c r="E108" t="s">
        <v>386</v>
      </c>
      <c r="F108" t="s">
        <v>387</v>
      </c>
      <c r="G108" t="s">
        <v>134</v>
      </c>
      <c r="H108" s="2" t="s">
        <v>388</v>
      </c>
      <c r="I108" t="s">
        <v>374</v>
      </c>
      <c r="J108" t="s">
        <v>140</v>
      </c>
      <c r="K108" t="s">
        <v>23</v>
      </c>
      <c r="L108" t="s">
        <v>35</v>
      </c>
      <c r="M108" t="s">
        <v>25</v>
      </c>
      <c r="N108" t="s">
        <v>141</v>
      </c>
      <c r="O108" t="s">
        <v>47</v>
      </c>
    </row>
    <row r="109" spans="1:15" x14ac:dyDescent="0.3">
      <c r="A109">
        <v>108</v>
      </c>
      <c r="B109" t="s">
        <v>389</v>
      </c>
      <c r="C109" t="s">
        <v>29</v>
      </c>
      <c r="D109" t="s">
        <v>16</v>
      </c>
      <c r="E109" t="s">
        <v>50</v>
      </c>
      <c r="F109" t="s">
        <v>390</v>
      </c>
      <c r="G109" t="s">
        <v>19</v>
      </c>
      <c r="I109" t="s">
        <v>374</v>
      </c>
      <c r="J109" t="s">
        <v>140</v>
      </c>
      <c r="K109" t="s">
        <v>23</v>
      </c>
      <c r="L109" t="s">
        <v>65</v>
      </c>
      <c r="M109" t="s">
        <v>59</v>
      </c>
      <c r="N109" t="s">
        <v>141</v>
      </c>
      <c r="O109" t="s">
        <v>47</v>
      </c>
    </row>
    <row r="110" spans="1:15" x14ac:dyDescent="0.3">
      <c r="A110">
        <v>109</v>
      </c>
      <c r="B110" t="s">
        <v>391</v>
      </c>
      <c r="C110" t="s">
        <v>15</v>
      </c>
      <c r="D110" t="s">
        <v>16</v>
      </c>
      <c r="E110" t="s">
        <v>392</v>
      </c>
      <c r="F110" t="s">
        <v>393</v>
      </c>
      <c r="G110" t="s">
        <v>19</v>
      </c>
      <c r="H110" t="s">
        <v>20</v>
      </c>
      <c r="I110" t="s">
        <v>371</v>
      </c>
      <c r="J110" t="s">
        <v>58</v>
      </c>
      <c r="K110" t="s">
        <v>34</v>
      </c>
      <c r="L110" t="s">
        <v>65</v>
      </c>
      <c r="M110" t="s">
        <v>147</v>
      </c>
      <c r="N110" t="s">
        <v>394</v>
      </c>
      <c r="O110" t="s">
        <v>103</v>
      </c>
    </row>
    <row r="111" spans="1:15" x14ac:dyDescent="0.3">
      <c r="A111">
        <v>110</v>
      </c>
      <c r="B111" t="s">
        <v>395</v>
      </c>
      <c r="C111" t="s">
        <v>49</v>
      </c>
      <c r="D111" t="s">
        <v>16</v>
      </c>
      <c r="F111" t="s">
        <v>199</v>
      </c>
      <c r="G111" t="s">
        <v>134</v>
      </c>
      <c r="H111" t="s">
        <v>396</v>
      </c>
      <c r="I111" t="s">
        <v>397</v>
      </c>
    </row>
    <row r="112" spans="1:15" x14ac:dyDescent="0.3">
      <c r="A112">
        <v>111</v>
      </c>
      <c r="B112" t="s">
        <v>398</v>
      </c>
      <c r="C112" t="s">
        <v>40</v>
      </c>
      <c r="D112" t="s">
        <v>41</v>
      </c>
      <c r="E112" t="s">
        <v>349</v>
      </c>
      <c r="F112" t="s">
        <v>30</v>
      </c>
      <c r="G112" t="s">
        <v>43</v>
      </c>
      <c r="H112" t="s">
        <v>399</v>
      </c>
      <c r="I112" t="s">
        <v>71</v>
      </c>
      <c r="J112" t="s">
        <v>45</v>
      </c>
      <c r="K112" t="s">
        <v>34</v>
      </c>
      <c r="L112" t="s">
        <v>161</v>
      </c>
      <c r="M112" t="s">
        <v>162</v>
      </c>
      <c r="N112" t="s">
        <v>245</v>
      </c>
      <c r="O112" t="s">
        <v>246</v>
      </c>
    </row>
    <row r="113" spans="1:15" x14ac:dyDescent="0.3">
      <c r="A113">
        <v>112</v>
      </c>
      <c r="B113" t="s">
        <v>400</v>
      </c>
      <c r="C113" t="s">
        <v>49</v>
      </c>
      <c r="D113" t="s">
        <v>16</v>
      </c>
      <c r="E113" t="s">
        <v>118</v>
      </c>
      <c r="G113" t="s">
        <v>31</v>
      </c>
      <c r="I113" t="s">
        <v>401</v>
      </c>
      <c r="J113" t="s">
        <v>51</v>
      </c>
      <c r="K113" t="s">
        <v>23</v>
      </c>
      <c r="L113" t="s">
        <v>35</v>
      </c>
      <c r="M113" t="s">
        <v>25</v>
      </c>
      <c r="N113" t="s">
        <v>141</v>
      </c>
      <c r="O113" t="s">
        <v>47</v>
      </c>
    </row>
    <row r="114" spans="1:15" x14ac:dyDescent="0.3">
      <c r="A114">
        <v>113</v>
      </c>
      <c r="B114" t="s">
        <v>402</v>
      </c>
      <c r="C114" t="s">
        <v>70</v>
      </c>
      <c r="D114" t="s">
        <v>41</v>
      </c>
      <c r="E114" t="s">
        <v>403</v>
      </c>
      <c r="F114" t="s">
        <v>403</v>
      </c>
      <c r="G114" t="s">
        <v>19</v>
      </c>
      <c r="H114" t="s">
        <v>404</v>
      </c>
      <c r="I114" t="s">
        <v>371</v>
      </c>
      <c r="J114" t="s">
        <v>270</v>
      </c>
      <c r="K114" t="s">
        <v>34</v>
      </c>
      <c r="L114" t="s">
        <v>35</v>
      </c>
      <c r="M114" t="s">
        <v>36</v>
      </c>
      <c r="N114" t="s">
        <v>405</v>
      </c>
      <c r="O114" t="s">
        <v>38</v>
      </c>
    </row>
    <row r="115" spans="1:15" x14ac:dyDescent="0.3">
      <c r="A115">
        <v>114</v>
      </c>
      <c r="B115" t="s">
        <v>406</v>
      </c>
      <c r="C115" t="s">
        <v>80</v>
      </c>
      <c r="D115" t="s">
        <v>41</v>
      </c>
      <c r="E115" t="s">
        <v>403</v>
      </c>
      <c r="G115" t="s">
        <v>78</v>
      </c>
      <c r="I115" t="s">
        <v>71</v>
      </c>
      <c r="J115" t="s">
        <v>407</v>
      </c>
      <c r="K115" t="s">
        <v>34</v>
      </c>
      <c r="L115" t="s">
        <v>65</v>
      </c>
      <c r="M115" t="s">
        <v>25</v>
      </c>
      <c r="O115" t="s">
        <v>38</v>
      </c>
    </row>
    <row r="116" spans="1:15" x14ac:dyDescent="0.3">
      <c r="A116">
        <v>115</v>
      </c>
      <c r="B116" t="s">
        <v>408</v>
      </c>
      <c r="C116" t="s">
        <v>80</v>
      </c>
      <c r="D116" t="s">
        <v>16</v>
      </c>
      <c r="E116" t="s">
        <v>30</v>
      </c>
      <c r="G116" t="s">
        <v>43</v>
      </c>
      <c r="H116" t="s">
        <v>409</v>
      </c>
      <c r="I116" t="s">
        <v>374</v>
      </c>
      <c r="J116" t="s">
        <v>407</v>
      </c>
      <c r="K116" t="s">
        <v>34</v>
      </c>
      <c r="L116" t="s">
        <v>65</v>
      </c>
      <c r="M116" t="s">
        <v>25</v>
      </c>
      <c r="N116" t="s">
        <v>394</v>
      </c>
      <c r="O116" t="s">
        <v>103</v>
      </c>
    </row>
    <row r="117" spans="1:15" x14ac:dyDescent="0.3">
      <c r="A117">
        <v>116</v>
      </c>
      <c r="B117" t="s">
        <v>410</v>
      </c>
      <c r="C117" t="s">
        <v>80</v>
      </c>
      <c r="D117" t="s">
        <v>62</v>
      </c>
      <c r="E117" t="s">
        <v>194</v>
      </c>
      <c r="G117" t="s">
        <v>19</v>
      </c>
      <c r="I117" t="s">
        <v>71</v>
      </c>
      <c r="J117" t="s">
        <v>411</v>
      </c>
      <c r="K117" t="s">
        <v>23</v>
      </c>
      <c r="L117" t="s">
        <v>65</v>
      </c>
      <c r="M117" t="s">
        <v>25</v>
      </c>
      <c r="N117" t="s">
        <v>198</v>
      </c>
      <c r="O117" t="s">
        <v>68</v>
      </c>
    </row>
    <row r="118" spans="1:15" x14ac:dyDescent="0.3">
      <c r="A118">
        <v>117</v>
      </c>
      <c r="B118" t="s">
        <v>412</v>
      </c>
      <c r="C118" t="s">
        <v>143</v>
      </c>
      <c r="D118" t="s">
        <v>16</v>
      </c>
      <c r="E118" t="s">
        <v>30</v>
      </c>
      <c r="G118" t="s">
        <v>43</v>
      </c>
      <c r="H118" t="s">
        <v>413</v>
      </c>
      <c r="I118" t="s">
        <v>374</v>
      </c>
      <c r="J118" t="s">
        <v>377</v>
      </c>
      <c r="K118" t="s">
        <v>23</v>
      </c>
      <c r="L118" t="s">
        <v>35</v>
      </c>
      <c r="M118" t="s">
        <v>36</v>
      </c>
      <c r="N118" t="s">
        <v>414</v>
      </c>
      <c r="O118" t="s">
        <v>27</v>
      </c>
    </row>
    <row r="119" spans="1:15" x14ac:dyDescent="0.3">
      <c r="A119">
        <v>118</v>
      </c>
      <c r="B119" t="s">
        <v>415</v>
      </c>
      <c r="C119" t="s">
        <v>29</v>
      </c>
      <c r="D119" t="s">
        <v>62</v>
      </c>
      <c r="E119" t="s">
        <v>144</v>
      </c>
      <c r="F119" t="s">
        <v>199</v>
      </c>
      <c r="G119" t="s">
        <v>19</v>
      </c>
      <c r="I119" t="s">
        <v>371</v>
      </c>
      <c r="J119" t="s">
        <v>72</v>
      </c>
      <c r="K119" t="s">
        <v>23</v>
      </c>
      <c r="L119" t="s">
        <v>35</v>
      </c>
      <c r="M119" t="s">
        <v>25</v>
      </c>
      <c r="N119" t="s">
        <v>148</v>
      </c>
      <c r="O119" t="s">
        <v>68</v>
      </c>
    </row>
    <row r="120" spans="1:15" x14ac:dyDescent="0.3">
      <c r="A120">
        <v>119</v>
      </c>
      <c r="B120" t="s">
        <v>416</v>
      </c>
      <c r="C120" t="s">
        <v>305</v>
      </c>
      <c r="D120" t="s">
        <v>16</v>
      </c>
      <c r="E120" t="s">
        <v>417</v>
      </c>
      <c r="G120" t="s">
        <v>19</v>
      </c>
      <c r="H120" t="s">
        <v>216</v>
      </c>
      <c r="I120" t="s">
        <v>371</v>
      </c>
      <c r="J120" t="s">
        <v>418</v>
      </c>
      <c r="K120" t="s">
        <v>34</v>
      </c>
      <c r="L120" t="s">
        <v>35</v>
      </c>
      <c r="M120" t="s">
        <v>36</v>
      </c>
      <c r="N120" t="s">
        <v>141</v>
      </c>
      <c r="O120" t="s">
        <v>47</v>
      </c>
    </row>
    <row r="121" spans="1:15" x14ac:dyDescent="0.3">
      <c r="A121">
        <v>120</v>
      </c>
      <c r="B121" t="s">
        <v>419</v>
      </c>
      <c r="C121" t="s">
        <v>214</v>
      </c>
      <c r="D121" t="s">
        <v>62</v>
      </c>
      <c r="E121" t="s">
        <v>362</v>
      </c>
      <c r="G121" t="s">
        <v>19</v>
      </c>
      <c r="H121" t="s">
        <v>248</v>
      </c>
      <c r="I121" t="s">
        <v>401</v>
      </c>
      <c r="J121" t="s">
        <v>33</v>
      </c>
      <c r="K121" t="s">
        <v>23</v>
      </c>
      <c r="L121" t="s">
        <v>35</v>
      </c>
      <c r="M121" t="s">
        <v>25</v>
      </c>
      <c r="N121" t="s">
        <v>198</v>
      </c>
      <c r="O121" t="s">
        <v>68</v>
      </c>
    </row>
    <row r="122" spans="1:15" x14ac:dyDescent="0.3">
      <c r="A122">
        <v>121</v>
      </c>
      <c r="B122" t="s">
        <v>420</v>
      </c>
      <c r="C122" t="s">
        <v>29</v>
      </c>
      <c r="D122" t="s">
        <v>62</v>
      </c>
      <c r="E122" t="s">
        <v>421</v>
      </c>
      <c r="F122" t="s">
        <v>133</v>
      </c>
      <c r="G122" t="s">
        <v>19</v>
      </c>
      <c r="I122" t="s">
        <v>422</v>
      </c>
      <c r="J122" t="s">
        <v>423</v>
      </c>
      <c r="K122" t="s">
        <v>23</v>
      </c>
      <c r="L122" t="s">
        <v>35</v>
      </c>
      <c r="M122" t="s">
        <v>360</v>
      </c>
      <c r="N122" t="s">
        <v>148</v>
      </c>
      <c r="O122" t="s">
        <v>68</v>
      </c>
    </row>
    <row r="123" spans="1:15" x14ac:dyDescent="0.3">
      <c r="A123">
        <v>122</v>
      </c>
      <c r="B123" t="s">
        <v>424</v>
      </c>
      <c r="C123" t="s">
        <v>29</v>
      </c>
      <c r="D123" t="s">
        <v>16</v>
      </c>
      <c r="E123" t="s">
        <v>30</v>
      </c>
      <c r="F123" t="s">
        <v>30</v>
      </c>
      <c r="G123" t="s">
        <v>19</v>
      </c>
      <c r="H123" t="s">
        <v>425</v>
      </c>
      <c r="I123" t="s">
        <v>371</v>
      </c>
      <c r="J123" t="s">
        <v>270</v>
      </c>
      <c r="K123" t="s">
        <v>23</v>
      </c>
      <c r="L123" t="s">
        <v>161</v>
      </c>
      <c r="M123" t="s">
        <v>89</v>
      </c>
      <c r="N123" t="s">
        <v>394</v>
      </c>
      <c r="O123" t="s">
        <v>103</v>
      </c>
    </row>
    <row r="124" spans="1:15" x14ac:dyDescent="0.3">
      <c r="A124">
        <v>123</v>
      </c>
      <c r="B124" t="s">
        <v>426</v>
      </c>
      <c r="C124" t="s">
        <v>40</v>
      </c>
      <c r="D124" t="s">
        <v>41</v>
      </c>
      <c r="E124" t="s">
        <v>349</v>
      </c>
      <c r="F124" t="s">
        <v>30</v>
      </c>
      <c r="G124" t="s">
        <v>43</v>
      </c>
      <c r="H124" t="s">
        <v>427</v>
      </c>
      <c r="I124" t="s">
        <v>371</v>
      </c>
      <c r="J124" t="s">
        <v>45</v>
      </c>
      <c r="K124" t="s">
        <v>34</v>
      </c>
      <c r="L124" t="s">
        <v>161</v>
      </c>
      <c r="M124" t="s">
        <v>162</v>
      </c>
      <c r="N124" t="s">
        <v>245</v>
      </c>
      <c r="O124" t="s">
        <v>246</v>
      </c>
    </row>
    <row r="125" spans="1:15" x14ac:dyDescent="0.3">
      <c r="A125">
        <v>124</v>
      </c>
      <c r="B125" t="s">
        <v>428</v>
      </c>
      <c r="C125" t="s">
        <v>15</v>
      </c>
      <c r="D125" t="s">
        <v>16</v>
      </c>
      <c r="E125" t="s">
        <v>429</v>
      </c>
      <c r="F125" t="s">
        <v>429</v>
      </c>
      <c r="G125" t="s">
        <v>19</v>
      </c>
      <c r="H125" t="s">
        <v>20</v>
      </c>
      <c r="I125" t="s">
        <v>401</v>
      </c>
      <c r="J125" t="s">
        <v>430</v>
      </c>
      <c r="K125" t="s">
        <v>34</v>
      </c>
      <c r="L125" t="s">
        <v>24</v>
      </c>
      <c r="M125" t="s">
        <v>147</v>
      </c>
      <c r="N125" t="s">
        <v>141</v>
      </c>
      <c r="O125" t="s">
        <v>47</v>
      </c>
    </row>
    <row r="126" spans="1:15" x14ac:dyDescent="0.3">
      <c r="A126">
        <v>125</v>
      </c>
      <c r="B126" t="s">
        <v>431</v>
      </c>
      <c r="C126" t="s">
        <v>29</v>
      </c>
      <c r="D126" t="s">
        <v>16</v>
      </c>
      <c r="E126" t="s">
        <v>432</v>
      </c>
      <c r="F126" t="s">
        <v>433</v>
      </c>
      <c r="G126" t="s">
        <v>19</v>
      </c>
      <c r="I126" t="s">
        <v>371</v>
      </c>
      <c r="J126" t="s">
        <v>176</v>
      </c>
      <c r="K126" t="s">
        <v>34</v>
      </c>
      <c r="L126" t="s">
        <v>35</v>
      </c>
      <c r="M126" t="s">
        <v>36</v>
      </c>
      <c r="N126" t="s">
        <v>198</v>
      </c>
      <c r="O126" t="s">
        <v>68</v>
      </c>
    </row>
    <row r="127" spans="1:15" x14ac:dyDescent="0.3">
      <c r="A127">
        <v>126</v>
      </c>
      <c r="B127" t="s">
        <v>434</v>
      </c>
      <c r="C127" t="s">
        <v>29</v>
      </c>
      <c r="D127" t="s">
        <v>16</v>
      </c>
      <c r="E127" t="s">
        <v>347</v>
      </c>
      <c r="F127" t="s">
        <v>435</v>
      </c>
      <c r="G127" t="s">
        <v>19</v>
      </c>
      <c r="I127" t="s">
        <v>371</v>
      </c>
      <c r="J127" t="s">
        <v>176</v>
      </c>
      <c r="K127" t="s">
        <v>23</v>
      </c>
      <c r="L127" t="s">
        <v>35</v>
      </c>
      <c r="M127" t="s">
        <v>25</v>
      </c>
      <c r="N127" t="s">
        <v>148</v>
      </c>
      <c r="O127" t="s">
        <v>68</v>
      </c>
    </row>
    <row r="128" spans="1:15" x14ac:dyDescent="0.3">
      <c r="A128">
        <v>127</v>
      </c>
      <c r="B128" t="s">
        <v>436</v>
      </c>
      <c r="C128" t="s">
        <v>29</v>
      </c>
      <c r="D128" t="s">
        <v>62</v>
      </c>
      <c r="E128" t="s">
        <v>219</v>
      </c>
      <c r="F128" t="s">
        <v>220</v>
      </c>
      <c r="G128" t="s">
        <v>19</v>
      </c>
      <c r="I128" t="s">
        <v>358</v>
      </c>
      <c r="J128" t="s">
        <v>176</v>
      </c>
      <c r="K128" t="s">
        <v>34</v>
      </c>
      <c r="L128" t="s">
        <v>35</v>
      </c>
      <c r="M128" t="s">
        <v>36</v>
      </c>
      <c r="N128" t="s">
        <v>198</v>
      </c>
      <c r="O128" t="s">
        <v>68</v>
      </c>
    </row>
    <row r="129" spans="1:15" x14ac:dyDescent="0.3">
      <c r="A129">
        <v>128</v>
      </c>
      <c r="B129" t="s">
        <v>437</v>
      </c>
      <c r="C129" t="s">
        <v>29</v>
      </c>
      <c r="D129" t="s">
        <v>62</v>
      </c>
      <c r="E129" t="s">
        <v>432</v>
      </c>
      <c r="G129" t="s">
        <v>119</v>
      </c>
      <c r="H129" t="s">
        <v>438</v>
      </c>
      <c r="I129" t="s">
        <v>401</v>
      </c>
      <c r="J129" t="s">
        <v>176</v>
      </c>
      <c r="K129" t="s">
        <v>34</v>
      </c>
      <c r="L129" t="s">
        <v>35</v>
      </c>
      <c r="M129" t="s">
        <v>36</v>
      </c>
      <c r="N129" t="s">
        <v>198</v>
      </c>
      <c r="O129" t="s">
        <v>68</v>
      </c>
    </row>
    <row r="130" spans="1:15" x14ac:dyDescent="0.3">
      <c r="A130">
        <v>129</v>
      </c>
      <c r="B130" t="s">
        <v>439</v>
      </c>
      <c r="C130" t="s">
        <v>143</v>
      </c>
      <c r="D130" t="s">
        <v>16</v>
      </c>
      <c r="E130" t="s">
        <v>132</v>
      </c>
      <c r="G130" t="s">
        <v>19</v>
      </c>
      <c r="H130" t="s">
        <v>440</v>
      </c>
      <c r="I130" t="s">
        <v>422</v>
      </c>
      <c r="J130" t="s">
        <v>377</v>
      </c>
      <c r="K130" t="s">
        <v>23</v>
      </c>
      <c r="L130" t="s">
        <v>35</v>
      </c>
      <c r="M130" t="s">
        <v>36</v>
      </c>
      <c r="N130" t="s">
        <v>414</v>
      </c>
      <c r="O130" t="s">
        <v>27</v>
      </c>
    </row>
    <row r="131" spans="1:15" x14ac:dyDescent="0.3">
      <c r="A131">
        <v>130</v>
      </c>
      <c r="B131" t="s">
        <v>441</v>
      </c>
      <c r="C131" t="s">
        <v>49</v>
      </c>
      <c r="D131" t="s">
        <v>16</v>
      </c>
      <c r="G131" t="s">
        <v>31</v>
      </c>
      <c r="I131" t="s">
        <v>397</v>
      </c>
    </row>
    <row r="132" spans="1:15" x14ac:dyDescent="0.3">
      <c r="A132">
        <v>131</v>
      </c>
      <c r="B132" t="s">
        <v>442</v>
      </c>
      <c r="C132" t="s">
        <v>29</v>
      </c>
      <c r="D132" t="s">
        <v>62</v>
      </c>
      <c r="E132" t="s">
        <v>219</v>
      </c>
      <c r="F132" t="s">
        <v>220</v>
      </c>
      <c r="G132" t="s">
        <v>19</v>
      </c>
      <c r="I132" t="s">
        <v>358</v>
      </c>
      <c r="J132" t="s">
        <v>176</v>
      </c>
      <c r="K132" t="s">
        <v>23</v>
      </c>
      <c r="L132" t="s">
        <v>35</v>
      </c>
      <c r="M132" t="s">
        <v>25</v>
      </c>
      <c r="N132" t="s">
        <v>148</v>
      </c>
      <c r="O132" t="s">
        <v>68</v>
      </c>
    </row>
    <row r="133" spans="1:15" x14ac:dyDescent="0.3">
      <c r="A133">
        <v>132</v>
      </c>
      <c r="B133" t="s">
        <v>443</v>
      </c>
      <c r="C133" t="s">
        <v>159</v>
      </c>
      <c r="D133" t="s">
        <v>16</v>
      </c>
      <c r="E133" t="s">
        <v>444</v>
      </c>
      <c r="F133" t="s">
        <v>445</v>
      </c>
      <c r="G133" t="s">
        <v>19</v>
      </c>
      <c r="H133" t="s">
        <v>211</v>
      </c>
      <c r="I133" t="s">
        <v>401</v>
      </c>
      <c r="J133" t="s">
        <v>446</v>
      </c>
      <c r="K133" t="s">
        <v>23</v>
      </c>
      <c r="L133" t="s">
        <v>35</v>
      </c>
      <c r="M133" t="s">
        <v>25</v>
      </c>
      <c r="N133" t="s">
        <v>141</v>
      </c>
      <c r="O133" t="s">
        <v>47</v>
      </c>
    </row>
    <row r="134" spans="1:15" x14ac:dyDescent="0.3">
      <c r="A134">
        <v>133</v>
      </c>
      <c r="B134" t="s">
        <v>447</v>
      </c>
      <c r="C134" t="s">
        <v>305</v>
      </c>
      <c r="D134" t="s">
        <v>16</v>
      </c>
      <c r="E134" t="s">
        <v>448</v>
      </c>
      <c r="G134" t="s">
        <v>134</v>
      </c>
      <c r="H134" t="s">
        <v>449</v>
      </c>
      <c r="I134" t="s">
        <v>450</v>
      </c>
      <c r="J134" t="s">
        <v>418</v>
      </c>
      <c r="K134" t="s">
        <v>34</v>
      </c>
      <c r="L134" t="s">
        <v>35</v>
      </c>
      <c r="M134" t="s">
        <v>36</v>
      </c>
      <c r="N134" t="s">
        <v>141</v>
      </c>
      <c r="O134" t="s">
        <v>47</v>
      </c>
    </row>
    <row r="135" spans="1:15" ht="230.4" x14ac:dyDescent="0.3">
      <c r="A135">
        <v>134</v>
      </c>
      <c r="B135" t="s">
        <v>451</v>
      </c>
      <c r="C135" t="s">
        <v>15</v>
      </c>
      <c r="D135" t="s">
        <v>16</v>
      </c>
      <c r="E135" t="s">
        <v>260</v>
      </c>
      <c r="F135" t="s">
        <v>452</v>
      </c>
      <c r="G135" t="s">
        <v>134</v>
      </c>
      <c r="H135" s="2" t="s">
        <v>453</v>
      </c>
      <c r="I135" t="s">
        <v>450</v>
      </c>
      <c r="J135" t="s">
        <v>22</v>
      </c>
      <c r="K135" t="s">
        <v>34</v>
      </c>
      <c r="L135" t="s">
        <v>24</v>
      </c>
      <c r="M135" t="s">
        <v>59</v>
      </c>
      <c r="N135" t="s">
        <v>454</v>
      </c>
      <c r="O135" t="s">
        <v>169</v>
      </c>
    </row>
    <row r="136" spans="1:15" x14ac:dyDescent="0.3">
      <c r="A136">
        <v>135</v>
      </c>
      <c r="B136" t="s">
        <v>455</v>
      </c>
      <c r="C136" t="s">
        <v>29</v>
      </c>
      <c r="D136" t="s">
        <v>62</v>
      </c>
      <c r="E136" t="s">
        <v>456</v>
      </c>
      <c r="F136" t="s">
        <v>457</v>
      </c>
      <c r="G136" t="s">
        <v>19</v>
      </c>
      <c r="I136" t="s">
        <v>450</v>
      </c>
      <c r="J136" t="s">
        <v>176</v>
      </c>
      <c r="K136" t="s">
        <v>23</v>
      </c>
      <c r="L136" t="s">
        <v>35</v>
      </c>
      <c r="M136" t="s">
        <v>25</v>
      </c>
      <c r="N136" t="s">
        <v>148</v>
      </c>
      <c r="O136" t="s">
        <v>68</v>
      </c>
    </row>
    <row r="137" spans="1:15" x14ac:dyDescent="0.3">
      <c r="A137">
        <v>136</v>
      </c>
      <c r="B137" t="s">
        <v>458</v>
      </c>
      <c r="C137" t="s">
        <v>29</v>
      </c>
      <c r="D137" t="s">
        <v>62</v>
      </c>
      <c r="E137" t="s">
        <v>74</v>
      </c>
      <c r="F137" t="s">
        <v>75</v>
      </c>
      <c r="G137" t="s">
        <v>19</v>
      </c>
      <c r="I137" t="s">
        <v>450</v>
      </c>
      <c r="J137" t="s">
        <v>76</v>
      </c>
      <c r="K137" t="s">
        <v>23</v>
      </c>
      <c r="L137" t="s">
        <v>35</v>
      </c>
      <c r="M137" t="s">
        <v>25</v>
      </c>
      <c r="N137" t="s">
        <v>148</v>
      </c>
      <c r="O137" t="s">
        <v>68</v>
      </c>
    </row>
    <row r="138" spans="1:15" x14ac:dyDescent="0.3">
      <c r="A138">
        <v>137</v>
      </c>
      <c r="B138" t="s">
        <v>459</v>
      </c>
      <c r="C138" t="s">
        <v>29</v>
      </c>
      <c r="D138" t="s">
        <v>16</v>
      </c>
      <c r="E138" t="s">
        <v>460</v>
      </c>
      <c r="F138" t="s">
        <v>461</v>
      </c>
      <c r="G138" t="s">
        <v>19</v>
      </c>
      <c r="I138" t="s">
        <v>371</v>
      </c>
      <c r="J138" t="s">
        <v>72</v>
      </c>
      <c r="K138" t="s">
        <v>23</v>
      </c>
      <c r="L138" t="s">
        <v>35</v>
      </c>
      <c r="M138" t="s">
        <v>25</v>
      </c>
      <c r="N138" t="s">
        <v>198</v>
      </c>
      <c r="O138" t="s">
        <v>68</v>
      </c>
    </row>
    <row r="139" spans="1:15" x14ac:dyDescent="0.3">
      <c r="A139">
        <v>138</v>
      </c>
      <c r="B139" t="s">
        <v>462</v>
      </c>
      <c r="C139" t="s">
        <v>49</v>
      </c>
      <c r="D139" t="s">
        <v>16</v>
      </c>
      <c r="E139" t="s">
        <v>30</v>
      </c>
      <c r="F139" t="s">
        <v>30</v>
      </c>
      <c r="G139" t="s">
        <v>43</v>
      </c>
      <c r="H139" t="s">
        <v>463</v>
      </c>
      <c r="I139" t="s">
        <v>450</v>
      </c>
      <c r="J139" t="s">
        <v>51</v>
      </c>
      <c r="K139" t="s">
        <v>34</v>
      </c>
      <c r="L139" t="s">
        <v>24</v>
      </c>
      <c r="M139" t="s">
        <v>25</v>
      </c>
      <c r="N139" t="s">
        <v>141</v>
      </c>
      <c r="O139" t="s">
        <v>47</v>
      </c>
    </row>
    <row r="140" spans="1:15" x14ac:dyDescent="0.3">
      <c r="A140">
        <v>139</v>
      </c>
      <c r="B140" t="s">
        <v>464</v>
      </c>
      <c r="C140" t="s">
        <v>40</v>
      </c>
      <c r="D140" t="s">
        <v>41</v>
      </c>
      <c r="E140" t="s">
        <v>349</v>
      </c>
      <c r="F140" t="s">
        <v>30</v>
      </c>
      <c r="G140" t="s">
        <v>43</v>
      </c>
      <c r="H140" t="s">
        <v>465</v>
      </c>
      <c r="I140" t="s">
        <v>450</v>
      </c>
      <c r="J140" t="s">
        <v>45</v>
      </c>
      <c r="K140" t="s">
        <v>34</v>
      </c>
      <c r="L140" t="s">
        <v>161</v>
      </c>
      <c r="M140" t="s">
        <v>162</v>
      </c>
      <c r="N140" t="s">
        <v>245</v>
      </c>
      <c r="O140" t="s">
        <v>246</v>
      </c>
    </row>
    <row r="141" spans="1:15" x14ac:dyDescent="0.3">
      <c r="A141">
        <v>140</v>
      </c>
      <c r="B141" t="s">
        <v>466</v>
      </c>
      <c r="C141" t="s">
        <v>15</v>
      </c>
      <c r="D141" t="s">
        <v>62</v>
      </c>
      <c r="E141" t="s">
        <v>114</v>
      </c>
      <c r="F141" t="s">
        <v>115</v>
      </c>
      <c r="G141" t="s">
        <v>19</v>
      </c>
      <c r="H141" t="s">
        <v>20</v>
      </c>
      <c r="I141" t="s">
        <v>467</v>
      </c>
      <c r="J141" t="s">
        <v>100</v>
      </c>
      <c r="K141" t="s">
        <v>23</v>
      </c>
      <c r="L141" t="s">
        <v>24</v>
      </c>
      <c r="M141" t="s">
        <v>25</v>
      </c>
      <c r="N141" t="s">
        <v>198</v>
      </c>
      <c r="O141" t="s">
        <v>68</v>
      </c>
    </row>
    <row r="142" spans="1:15" x14ac:dyDescent="0.3">
      <c r="A142">
        <v>141</v>
      </c>
      <c r="B142" t="s">
        <v>468</v>
      </c>
      <c r="C142" t="s">
        <v>49</v>
      </c>
      <c r="D142" t="s">
        <v>16</v>
      </c>
      <c r="E142" t="s">
        <v>469</v>
      </c>
      <c r="F142" t="s">
        <v>470</v>
      </c>
      <c r="G142" t="s">
        <v>19</v>
      </c>
      <c r="H142" t="s">
        <v>471</v>
      </c>
      <c r="I142" t="s">
        <v>450</v>
      </c>
      <c r="J142" t="s">
        <v>22</v>
      </c>
      <c r="K142" t="s">
        <v>34</v>
      </c>
      <c r="L142" t="s">
        <v>24</v>
      </c>
      <c r="M142" t="s">
        <v>59</v>
      </c>
      <c r="N142" t="s">
        <v>141</v>
      </c>
      <c r="O142" t="s">
        <v>47</v>
      </c>
    </row>
    <row r="143" spans="1:15" x14ac:dyDescent="0.3">
      <c r="A143">
        <v>142</v>
      </c>
      <c r="B143" t="s">
        <v>472</v>
      </c>
      <c r="C143" t="s">
        <v>49</v>
      </c>
      <c r="D143" t="s">
        <v>62</v>
      </c>
      <c r="E143" t="s">
        <v>473</v>
      </c>
      <c r="F143" t="s">
        <v>474</v>
      </c>
      <c r="G143" t="s">
        <v>19</v>
      </c>
      <c r="H143" t="s">
        <v>129</v>
      </c>
      <c r="I143" t="s">
        <v>467</v>
      </c>
      <c r="J143" t="s">
        <v>475</v>
      </c>
      <c r="K143" t="s">
        <v>34</v>
      </c>
      <c r="L143" t="s">
        <v>24</v>
      </c>
      <c r="M143" t="s">
        <v>25</v>
      </c>
      <c r="N143" t="s">
        <v>345</v>
      </c>
      <c r="O143" t="s">
        <v>68</v>
      </c>
    </row>
    <row r="144" spans="1:15" x14ac:dyDescent="0.3">
      <c r="A144">
        <v>143</v>
      </c>
      <c r="B144" t="s">
        <v>476</v>
      </c>
      <c r="C144" t="s">
        <v>29</v>
      </c>
      <c r="D144" t="s">
        <v>16</v>
      </c>
      <c r="E144" t="s">
        <v>477</v>
      </c>
      <c r="F144" t="s">
        <v>478</v>
      </c>
      <c r="G144" t="s">
        <v>138</v>
      </c>
      <c r="H144" t="s">
        <v>479</v>
      </c>
      <c r="I144" t="s">
        <v>467</v>
      </c>
      <c r="J144" t="s">
        <v>33</v>
      </c>
      <c r="K144" t="s">
        <v>23</v>
      </c>
      <c r="L144" t="s">
        <v>35</v>
      </c>
      <c r="M144" t="s">
        <v>36</v>
      </c>
      <c r="N144" t="s">
        <v>96</v>
      </c>
      <c r="O144" t="s">
        <v>27</v>
      </c>
    </row>
    <row r="145" spans="1:15" x14ac:dyDescent="0.3">
      <c r="A145">
        <v>144</v>
      </c>
      <c r="B145" t="s">
        <v>480</v>
      </c>
      <c r="C145" t="s">
        <v>481</v>
      </c>
      <c r="D145" t="s">
        <v>41</v>
      </c>
      <c r="E145" t="s">
        <v>482</v>
      </c>
      <c r="G145" t="s">
        <v>134</v>
      </c>
      <c r="H145" t="s">
        <v>483</v>
      </c>
      <c r="I145" t="s">
        <v>450</v>
      </c>
      <c r="J145" t="s">
        <v>484</v>
      </c>
      <c r="K145" t="s">
        <v>34</v>
      </c>
      <c r="L145" t="s">
        <v>65</v>
      </c>
      <c r="M145" t="s">
        <v>89</v>
      </c>
      <c r="N145" t="s">
        <v>141</v>
      </c>
      <c r="O145" t="s">
        <v>47</v>
      </c>
    </row>
    <row r="146" spans="1:15" x14ac:dyDescent="0.3">
      <c r="A146">
        <v>145</v>
      </c>
      <c r="B146" t="s">
        <v>485</v>
      </c>
      <c r="C146" t="s">
        <v>49</v>
      </c>
      <c r="D146" t="s">
        <v>16</v>
      </c>
      <c r="E146" t="s">
        <v>205</v>
      </c>
      <c r="F146" t="s">
        <v>486</v>
      </c>
      <c r="G146" t="s">
        <v>19</v>
      </c>
      <c r="H146" t="s">
        <v>129</v>
      </c>
      <c r="I146" t="s">
        <v>450</v>
      </c>
      <c r="J146" t="s">
        <v>51</v>
      </c>
      <c r="K146" t="s">
        <v>23</v>
      </c>
      <c r="L146" t="s">
        <v>35</v>
      </c>
      <c r="M146" t="s">
        <v>25</v>
      </c>
      <c r="N146" t="s">
        <v>487</v>
      </c>
      <c r="O146" t="s">
        <v>169</v>
      </c>
    </row>
    <row r="147" spans="1:15" x14ac:dyDescent="0.3">
      <c r="A147">
        <v>146</v>
      </c>
      <c r="B147" t="s">
        <v>488</v>
      </c>
      <c r="C147" t="s">
        <v>29</v>
      </c>
      <c r="D147" t="s">
        <v>16</v>
      </c>
      <c r="E147" t="s">
        <v>477</v>
      </c>
      <c r="F147" t="s">
        <v>478</v>
      </c>
      <c r="G147" t="s">
        <v>138</v>
      </c>
      <c r="H147" t="s">
        <v>269</v>
      </c>
      <c r="I147" t="s">
        <v>489</v>
      </c>
      <c r="J147" t="s">
        <v>33</v>
      </c>
      <c r="K147" t="s">
        <v>23</v>
      </c>
      <c r="L147" t="s">
        <v>35</v>
      </c>
      <c r="M147" t="s">
        <v>36</v>
      </c>
      <c r="N147" t="s">
        <v>96</v>
      </c>
      <c r="O147" t="s">
        <v>27</v>
      </c>
    </row>
    <row r="148" spans="1:15" x14ac:dyDescent="0.3">
      <c r="A148">
        <v>147</v>
      </c>
      <c r="B148" t="s">
        <v>490</v>
      </c>
      <c r="C148" t="s">
        <v>29</v>
      </c>
      <c r="D148" t="s">
        <v>62</v>
      </c>
      <c r="E148" t="s">
        <v>491</v>
      </c>
      <c r="F148" t="s">
        <v>492</v>
      </c>
      <c r="G148" t="s">
        <v>134</v>
      </c>
      <c r="H148" t="s">
        <v>135</v>
      </c>
      <c r="I148" t="s">
        <v>493</v>
      </c>
      <c r="J148" t="s">
        <v>140</v>
      </c>
      <c r="K148" t="s">
        <v>34</v>
      </c>
      <c r="L148" t="s">
        <v>35</v>
      </c>
      <c r="M148" t="s">
        <v>36</v>
      </c>
      <c r="N148" t="s">
        <v>148</v>
      </c>
      <c r="O148" t="s">
        <v>68</v>
      </c>
    </row>
    <row r="149" spans="1:15" x14ac:dyDescent="0.3">
      <c r="A149">
        <v>148</v>
      </c>
      <c r="B149" t="s">
        <v>494</v>
      </c>
      <c r="C149" t="s">
        <v>29</v>
      </c>
      <c r="D149" t="s">
        <v>16</v>
      </c>
      <c r="E149" t="s">
        <v>495</v>
      </c>
      <c r="F149" t="s">
        <v>496</v>
      </c>
      <c r="G149" t="s">
        <v>19</v>
      </c>
      <c r="I149" t="s">
        <v>467</v>
      </c>
      <c r="J149" t="s">
        <v>72</v>
      </c>
      <c r="K149" t="s">
        <v>34</v>
      </c>
      <c r="L149" t="s">
        <v>35</v>
      </c>
      <c r="M149" t="s">
        <v>25</v>
      </c>
      <c r="N149" t="s">
        <v>394</v>
      </c>
      <c r="O149" t="s">
        <v>103</v>
      </c>
    </row>
    <row r="150" spans="1:15" x14ac:dyDescent="0.3">
      <c r="A150">
        <v>149</v>
      </c>
      <c r="B150" t="s">
        <v>497</v>
      </c>
      <c r="C150" t="s">
        <v>80</v>
      </c>
      <c r="D150" t="s">
        <v>16</v>
      </c>
      <c r="E150" t="s">
        <v>50</v>
      </c>
      <c r="G150" t="s">
        <v>19</v>
      </c>
      <c r="I150" t="s">
        <v>489</v>
      </c>
      <c r="J150" t="s">
        <v>33</v>
      </c>
      <c r="K150" t="s">
        <v>34</v>
      </c>
      <c r="L150" t="s">
        <v>122</v>
      </c>
      <c r="M150" t="s">
        <v>360</v>
      </c>
      <c r="N150" t="s">
        <v>52</v>
      </c>
      <c r="O150" t="s">
        <v>53</v>
      </c>
    </row>
    <row r="151" spans="1:15" ht="409.6" x14ac:dyDescent="0.3">
      <c r="A151">
        <v>150</v>
      </c>
      <c r="B151" t="s">
        <v>498</v>
      </c>
      <c r="C151" t="s">
        <v>40</v>
      </c>
      <c r="D151" t="s">
        <v>41</v>
      </c>
      <c r="E151" t="s">
        <v>499</v>
      </c>
      <c r="F151" t="s">
        <v>499</v>
      </c>
      <c r="G151" t="s">
        <v>19</v>
      </c>
      <c r="H151" s="2" t="s">
        <v>364</v>
      </c>
      <c r="I151" t="s">
        <v>500</v>
      </c>
      <c r="J151" t="s">
        <v>45</v>
      </c>
      <c r="K151" t="s">
        <v>34</v>
      </c>
      <c r="L151" t="s">
        <v>35</v>
      </c>
      <c r="M151" t="s">
        <v>25</v>
      </c>
      <c r="N151" t="s">
        <v>141</v>
      </c>
      <c r="O151" t="s">
        <v>47</v>
      </c>
    </row>
    <row r="152" spans="1:15" x14ac:dyDescent="0.3">
      <c r="A152">
        <v>151</v>
      </c>
      <c r="B152" t="s">
        <v>501</v>
      </c>
      <c r="C152" t="s">
        <v>40</v>
      </c>
      <c r="D152" t="s">
        <v>16</v>
      </c>
      <c r="E152" t="s">
        <v>502</v>
      </c>
      <c r="F152" t="s">
        <v>30</v>
      </c>
      <c r="G152" t="s">
        <v>43</v>
      </c>
      <c r="H152" t="s">
        <v>503</v>
      </c>
      <c r="I152" t="s">
        <v>450</v>
      </c>
      <c r="J152" t="s">
        <v>45</v>
      </c>
      <c r="K152" t="s">
        <v>34</v>
      </c>
      <c r="L152" t="s">
        <v>122</v>
      </c>
      <c r="M152" t="s">
        <v>59</v>
      </c>
      <c r="N152" t="s">
        <v>487</v>
      </c>
      <c r="O152" t="s">
        <v>169</v>
      </c>
    </row>
    <row r="153" spans="1:15" x14ac:dyDescent="0.3">
      <c r="A153">
        <v>152</v>
      </c>
      <c r="B153" t="s">
        <v>504</v>
      </c>
      <c r="C153" t="s">
        <v>214</v>
      </c>
      <c r="D153" t="s">
        <v>16</v>
      </c>
      <c r="E153" t="s">
        <v>505</v>
      </c>
      <c r="G153" t="s">
        <v>19</v>
      </c>
      <c r="H153" t="s">
        <v>216</v>
      </c>
      <c r="I153" t="s">
        <v>500</v>
      </c>
      <c r="J153" t="s">
        <v>72</v>
      </c>
      <c r="K153" t="s">
        <v>34</v>
      </c>
      <c r="L153" t="s">
        <v>35</v>
      </c>
      <c r="M153" t="s">
        <v>360</v>
      </c>
      <c r="N153" t="s">
        <v>107</v>
      </c>
      <c r="O153" t="s">
        <v>108</v>
      </c>
    </row>
    <row r="154" spans="1:15" x14ac:dyDescent="0.3">
      <c r="A154">
        <v>153</v>
      </c>
      <c r="B154" t="s">
        <v>506</v>
      </c>
      <c r="C154" t="s">
        <v>49</v>
      </c>
      <c r="D154" t="s">
        <v>16</v>
      </c>
      <c r="E154" t="s">
        <v>507</v>
      </c>
      <c r="F154" t="s">
        <v>508</v>
      </c>
      <c r="G154" t="s">
        <v>19</v>
      </c>
      <c r="H154" t="s">
        <v>129</v>
      </c>
      <c r="I154" t="s">
        <v>489</v>
      </c>
      <c r="J154" t="s">
        <v>509</v>
      </c>
      <c r="K154" t="s">
        <v>23</v>
      </c>
      <c r="L154" t="s">
        <v>35</v>
      </c>
      <c r="M154" t="s">
        <v>25</v>
      </c>
      <c r="N154" t="s">
        <v>52</v>
      </c>
      <c r="O154" t="s">
        <v>53</v>
      </c>
    </row>
    <row r="155" spans="1:15" x14ac:dyDescent="0.3">
      <c r="A155">
        <v>154</v>
      </c>
      <c r="B155" t="s">
        <v>510</v>
      </c>
      <c r="C155" t="s">
        <v>40</v>
      </c>
      <c r="D155" t="s">
        <v>16</v>
      </c>
      <c r="E155" t="s">
        <v>511</v>
      </c>
      <c r="F155" t="s">
        <v>30</v>
      </c>
      <c r="G155" t="s">
        <v>43</v>
      </c>
      <c r="H155" t="s">
        <v>512</v>
      </c>
      <c r="I155" t="s">
        <v>450</v>
      </c>
      <c r="J155" t="s">
        <v>45</v>
      </c>
      <c r="K155" t="s">
        <v>23</v>
      </c>
      <c r="L155" t="s">
        <v>35</v>
      </c>
      <c r="M155" t="s">
        <v>36</v>
      </c>
      <c r="N155" t="s">
        <v>26</v>
      </c>
      <c r="O155" t="s">
        <v>27</v>
      </c>
    </row>
    <row r="156" spans="1:15" x14ac:dyDescent="0.3">
      <c r="A156">
        <v>155</v>
      </c>
      <c r="B156" t="s">
        <v>513</v>
      </c>
      <c r="C156" t="s">
        <v>49</v>
      </c>
      <c r="D156" t="s">
        <v>16</v>
      </c>
      <c r="E156" t="s">
        <v>118</v>
      </c>
      <c r="F156" t="s">
        <v>30</v>
      </c>
      <c r="G156" t="s">
        <v>43</v>
      </c>
      <c r="H156" t="s">
        <v>514</v>
      </c>
      <c r="I156" t="s">
        <v>450</v>
      </c>
      <c r="J156" t="s">
        <v>179</v>
      </c>
      <c r="K156" t="s">
        <v>34</v>
      </c>
      <c r="L156" t="s">
        <v>384</v>
      </c>
      <c r="M156" t="s">
        <v>89</v>
      </c>
      <c r="N156" t="s">
        <v>107</v>
      </c>
      <c r="O156" t="s">
        <v>108</v>
      </c>
    </row>
    <row r="157" spans="1:15" x14ac:dyDescent="0.3">
      <c r="A157">
        <v>156</v>
      </c>
      <c r="B157" t="s">
        <v>515</v>
      </c>
      <c r="C157" t="s">
        <v>15</v>
      </c>
      <c r="D157" t="s">
        <v>16</v>
      </c>
      <c r="E157" t="s">
        <v>491</v>
      </c>
      <c r="F157" t="s">
        <v>516</v>
      </c>
      <c r="G157" t="s">
        <v>19</v>
      </c>
      <c r="H157" t="s">
        <v>200</v>
      </c>
      <c r="I157" t="s">
        <v>493</v>
      </c>
      <c r="J157" t="s">
        <v>430</v>
      </c>
      <c r="K157" t="s">
        <v>34</v>
      </c>
      <c r="L157" t="s">
        <v>24</v>
      </c>
      <c r="M157" t="s">
        <v>89</v>
      </c>
      <c r="N157" t="s">
        <v>141</v>
      </c>
      <c r="O157" t="s">
        <v>47</v>
      </c>
    </row>
    <row r="158" spans="1:15" x14ac:dyDescent="0.3">
      <c r="A158">
        <v>157</v>
      </c>
      <c r="B158" t="s">
        <v>517</v>
      </c>
      <c r="C158" t="s">
        <v>29</v>
      </c>
      <c r="D158" t="s">
        <v>16</v>
      </c>
      <c r="E158" t="s">
        <v>518</v>
      </c>
      <c r="F158" t="s">
        <v>30</v>
      </c>
      <c r="G158" t="s">
        <v>43</v>
      </c>
      <c r="H158" t="s">
        <v>519</v>
      </c>
      <c r="I158" t="s">
        <v>467</v>
      </c>
      <c r="J158" t="s">
        <v>72</v>
      </c>
      <c r="K158" t="s">
        <v>23</v>
      </c>
      <c r="L158" t="s">
        <v>35</v>
      </c>
      <c r="M158" t="s">
        <v>360</v>
      </c>
      <c r="N158" t="s">
        <v>141</v>
      </c>
      <c r="O158" t="s">
        <v>47</v>
      </c>
    </row>
    <row r="159" spans="1:15" ht="409.6" x14ac:dyDescent="0.3">
      <c r="A159">
        <v>158</v>
      </c>
      <c r="B159" t="s">
        <v>520</v>
      </c>
      <c r="C159" t="s">
        <v>40</v>
      </c>
      <c r="D159" t="s">
        <v>41</v>
      </c>
      <c r="E159" t="s">
        <v>521</v>
      </c>
      <c r="F159" t="s">
        <v>521</v>
      </c>
      <c r="G159" t="s">
        <v>19</v>
      </c>
      <c r="H159" s="2" t="s">
        <v>364</v>
      </c>
      <c r="I159" t="s">
        <v>500</v>
      </c>
      <c r="J159" t="s">
        <v>45</v>
      </c>
      <c r="K159" t="s">
        <v>34</v>
      </c>
      <c r="L159" t="s">
        <v>35</v>
      </c>
      <c r="M159" t="s">
        <v>25</v>
      </c>
      <c r="N159" t="s">
        <v>141</v>
      </c>
      <c r="O159" t="s">
        <v>47</v>
      </c>
    </row>
    <row r="160" spans="1:15" x14ac:dyDescent="0.3">
      <c r="A160">
        <v>159</v>
      </c>
      <c r="B160" t="s">
        <v>522</v>
      </c>
      <c r="C160" t="s">
        <v>29</v>
      </c>
      <c r="D160" t="s">
        <v>16</v>
      </c>
      <c r="E160" t="s">
        <v>523</v>
      </c>
      <c r="F160" t="s">
        <v>303</v>
      </c>
      <c r="G160" t="s">
        <v>134</v>
      </c>
      <c r="H160" t="s">
        <v>524</v>
      </c>
      <c r="I160" t="s">
        <v>450</v>
      </c>
      <c r="J160" t="s">
        <v>72</v>
      </c>
      <c r="K160" t="s">
        <v>23</v>
      </c>
      <c r="L160" t="s">
        <v>35</v>
      </c>
      <c r="M160" t="s">
        <v>25</v>
      </c>
      <c r="N160" t="s">
        <v>83</v>
      </c>
      <c r="O160" t="s">
        <v>84</v>
      </c>
    </row>
    <row r="161" spans="1:15" x14ac:dyDescent="0.3">
      <c r="A161">
        <v>160</v>
      </c>
      <c r="B161" t="s">
        <v>525</v>
      </c>
      <c r="C161" t="s">
        <v>49</v>
      </c>
      <c r="D161" t="s">
        <v>62</v>
      </c>
      <c r="E161" t="s">
        <v>526</v>
      </c>
      <c r="F161" t="s">
        <v>133</v>
      </c>
      <c r="G161" t="s">
        <v>19</v>
      </c>
      <c r="H161" t="s">
        <v>129</v>
      </c>
      <c r="I161" t="s">
        <v>371</v>
      </c>
      <c r="J161" t="s">
        <v>100</v>
      </c>
      <c r="K161" t="s">
        <v>34</v>
      </c>
      <c r="L161" t="s">
        <v>24</v>
      </c>
      <c r="M161" t="s">
        <v>25</v>
      </c>
      <c r="N161" t="s">
        <v>345</v>
      </c>
      <c r="O161" t="s">
        <v>68</v>
      </c>
    </row>
    <row r="162" spans="1:15" x14ac:dyDescent="0.3">
      <c r="A162">
        <v>161</v>
      </c>
      <c r="B162" t="s">
        <v>527</v>
      </c>
      <c r="C162" t="s">
        <v>40</v>
      </c>
      <c r="D162" t="s">
        <v>16</v>
      </c>
      <c r="E162" t="s">
        <v>118</v>
      </c>
      <c r="F162" t="s">
        <v>30</v>
      </c>
      <c r="G162" t="s">
        <v>43</v>
      </c>
      <c r="H162" t="s">
        <v>512</v>
      </c>
      <c r="I162" t="s">
        <v>467</v>
      </c>
      <c r="J162" t="s">
        <v>45</v>
      </c>
      <c r="K162" t="s">
        <v>23</v>
      </c>
      <c r="L162" t="s">
        <v>35</v>
      </c>
      <c r="M162" t="s">
        <v>36</v>
      </c>
      <c r="N162" t="s">
        <v>141</v>
      </c>
      <c r="O162" t="s">
        <v>47</v>
      </c>
    </row>
    <row r="163" spans="1:15" x14ac:dyDescent="0.3">
      <c r="A163">
        <v>162</v>
      </c>
      <c r="B163" t="s">
        <v>528</v>
      </c>
      <c r="C163" t="s">
        <v>40</v>
      </c>
      <c r="D163" t="s">
        <v>41</v>
      </c>
      <c r="E163" t="s">
        <v>529</v>
      </c>
      <c r="F163" t="s">
        <v>30</v>
      </c>
      <c r="G163" t="s">
        <v>43</v>
      </c>
      <c r="H163" t="s">
        <v>530</v>
      </c>
      <c r="I163" t="s">
        <v>531</v>
      </c>
      <c r="J163" t="s">
        <v>140</v>
      </c>
      <c r="K163" t="s">
        <v>34</v>
      </c>
      <c r="L163" t="s">
        <v>35</v>
      </c>
      <c r="M163" t="s">
        <v>25</v>
      </c>
      <c r="N163" t="s">
        <v>228</v>
      </c>
      <c r="O163" t="s">
        <v>532</v>
      </c>
    </row>
    <row r="164" spans="1:15" ht="409.6" x14ac:dyDescent="0.3">
      <c r="A164">
        <v>163</v>
      </c>
      <c r="B164" t="s">
        <v>533</v>
      </c>
      <c r="C164" t="s">
        <v>40</v>
      </c>
      <c r="D164" t="s">
        <v>41</v>
      </c>
      <c r="E164" t="s">
        <v>534</v>
      </c>
      <c r="F164" t="s">
        <v>534</v>
      </c>
      <c r="G164" t="s">
        <v>19</v>
      </c>
      <c r="H164" s="2" t="s">
        <v>364</v>
      </c>
      <c r="I164" t="s">
        <v>500</v>
      </c>
      <c r="J164" t="s">
        <v>45</v>
      </c>
      <c r="K164" t="s">
        <v>23</v>
      </c>
      <c r="L164" t="s">
        <v>35</v>
      </c>
      <c r="M164" t="s">
        <v>25</v>
      </c>
      <c r="N164" t="s">
        <v>52</v>
      </c>
      <c r="O164" t="s">
        <v>53</v>
      </c>
    </row>
    <row r="165" spans="1:15" x14ac:dyDescent="0.3">
      <c r="A165">
        <v>164</v>
      </c>
      <c r="B165" t="s">
        <v>535</v>
      </c>
      <c r="C165" t="s">
        <v>29</v>
      </c>
      <c r="D165" t="s">
        <v>16</v>
      </c>
      <c r="E165" t="s">
        <v>536</v>
      </c>
      <c r="F165" t="s">
        <v>537</v>
      </c>
      <c r="G165" t="s">
        <v>19</v>
      </c>
      <c r="I165" t="s">
        <v>493</v>
      </c>
      <c r="J165" t="s">
        <v>72</v>
      </c>
      <c r="K165" t="s">
        <v>34</v>
      </c>
      <c r="L165" t="s">
        <v>35</v>
      </c>
      <c r="M165" t="s">
        <v>25</v>
      </c>
      <c r="N165" t="s">
        <v>394</v>
      </c>
      <c r="O165" t="s">
        <v>103</v>
      </c>
    </row>
    <row r="166" spans="1:15" x14ac:dyDescent="0.3">
      <c r="A166">
        <v>165</v>
      </c>
      <c r="B166" t="s">
        <v>538</v>
      </c>
      <c r="C166" t="s">
        <v>49</v>
      </c>
      <c r="D166" t="s">
        <v>16</v>
      </c>
      <c r="E166" t="s">
        <v>240</v>
      </c>
      <c r="F166" t="s">
        <v>324</v>
      </c>
      <c r="G166" t="s">
        <v>19</v>
      </c>
      <c r="H166" t="s">
        <v>129</v>
      </c>
      <c r="I166" t="s">
        <v>489</v>
      </c>
      <c r="J166" t="s">
        <v>539</v>
      </c>
      <c r="K166" t="s">
        <v>34</v>
      </c>
      <c r="L166" t="s">
        <v>35</v>
      </c>
      <c r="M166" t="s">
        <v>25</v>
      </c>
      <c r="N166" t="s">
        <v>37</v>
      </c>
      <c r="O166" t="s">
        <v>38</v>
      </c>
    </row>
    <row r="167" spans="1:15" x14ac:dyDescent="0.3">
      <c r="A167">
        <v>166</v>
      </c>
      <c r="B167" t="s">
        <v>540</v>
      </c>
      <c r="C167" t="s">
        <v>159</v>
      </c>
      <c r="D167" t="s">
        <v>16</v>
      </c>
      <c r="E167" t="s">
        <v>30</v>
      </c>
      <c r="G167" t="s">
        <v>31</v>
      </c>
      <c r="I167" t="s">
        <v>450</v>
      </c>
      <c r="J167" t="s">
        <v>541</v>
      </c>
      <c r="K167" t="s">
        <v>34</v>
      </c>
      <c r="L167" t="s">
        <v>35</v>
      </c>
      <c r="M167" t="s">
        <v>25</v>
      </c>
      <c r="N167" t="s">
        <v>394</v>
      </c>
      <c r="O167" t="s">
        <v>103</v>
      </c>
    </row>
    <row r="168" spans="1:15" x14ac:dyDescent="0.3">
      <c r="A168">
        <v>167</v>
      </c>
      <c r="B168" t="s">
        <v>542</v>
      </c>
      <c r="C168" t="s">
        <v>29</v>
      </c>
      <c r="D168" t="s">
        <v>16</v>
      </c>
      <c r="E168" t="s">
        <v>536</v>
      </c>
      <c r="G168" t="s">
        <v>543</v>
      </c>
      <c r="I168" t="s">
        <v>493</v>
      </c>
      <c r="J168" t="s">
        <v>72</v>
      </c>
      <c r="K168" t="s">
        <v>34</v>
      </c>
      <c r="L168" t="s">
        <v>35</v>
      </c>
      <c r="M168" t="s">
        <v>25</v>
      </c>
      <c r="N168" t="s">
        <v>394</v>
      </c>
      <c r="O168" t="s">
        <v>103</v>
      </c>
    </row>
    <row r="169" spans="1:15" x14ac:dyDescent="0.3">
      <c r="A169">
        <v>168</v>
      </c>
      <c r="B169" t="s">
        <v>544</v>
      </c>
      <c r="C169" t="s">
        <v>49</v>
      </c>
      <c r="D169" t="s">
        <v>62</v>
      </c>
      <c r="E169" t="s">
        <v>473</v>
      </c>
      <c r="G169" t="s">
        <v>119</v>
      </c>
      <c r="H169" t="s">
        <v>545</v>
      </c>
      <c r="I169" t="s">
        <v>489</v>
      </c>
      <c r="J169" t="s">
        <v>100</v>
      </c>
      <c r="K169" t="s">
        <v>34</v>
      </c>
      <c r="L169" t="s">
        <v>24</v>
      </c>
      <c r="M169" t="s">
        <v>25</v>
      </c>
      <c r="N169" t="s">
        <v>345</v>
      </c>
      <c r="O169" t="s">
        <v>68</v>
      </c>
    </row>
    <row r="170" spans="1:15" x14ac:dyDescent="0.3">
      <c r="A170">
        <v>169</v>
      </c>
      <c r="B170" t="s">
        <v>546</v>
      </c>
      <c r="C170" t="s">
        <v>159</v>
      </c>
      <c r="D170" t="s">
        <v>16</v>
      </c>
      <c r="E170" t="s">
        <v>444</v>
      </c>
      <c r="F170" t="s">
        <v>445</v>
      </c>
      <c r="G170" t="s">
        <v>19</v>
      </c>
      <c r="H170" t="s">
        <v>211</v>
      </c>
      <c r="I170" t="s">
        <v>500</v>
      </c>
      <c r="J170" t="s">
        <v>541</v>
      </c>
      <c r="K170" t="s">
        <v>23</v>
      </c>
      <c r="L170" t="s">
        <v>35</v>
      </c>
      <c r="M170" t="s">
        <v>25</v>
      </c>
      <c r="N170" t="s">
        <v>487</v>
      </c>
      <c r="O170" t="s">
        <v>169</v>
      </c>
    </row>
    <row r="171" spans="1:15" x14ac:dyDescent="0.3">
      <c r="A171">
        <v>170</v>
      </c>
      <c r="B171" t="s">
        <v>547</v>
      </c>
      <c r="C171" t="s">
        <v>49</v>
      </c>
      <c r="D171" t="s">
        <v>16</v>
      </c>
      <c r="E171" t="s">
        <v>548</v>
      </c>
      <c r="F171" t="s">
        <v>549</v>
      </c>
      <c r="G171" t="s">
        <v>78</v>
      </c>
      <c r="I171" t="s">
        <v>450</v>
      </c>
      <c r="J171" t="s">
        <v>179</v>
      </c>
      <c r="K171" t="s">
        <v>34</v>
      </c>
      <c r="L171" t="s">
        <v>384</v>
      </c>
      <c r="M171" t="s">
        <v>89</v>
      </c>
      <c r="O171" t="s">
        <v>84</v>
      </c>
    </row>
    <row r="172" spans="1:15" x14ac:dyDescent="0.3">
      <c r="A172">
        <v>171</v>
      </c>
      <c r="B172" t="s">
        <v>550</v>
      </c>
      <c r="C172" t="s">
        <v>29</v>
      </c>
      <c r="D172" t="s">
        <v>16</v>
      </c>
      <c r="E172" t="s">
        <v>327</v>
      </c>
      <c r="F172" t="s">
        <v>30</v>
      </c>
      <c r="G172" t="s">
        <v>43</v>
      </c>
      <c r="H172" t="s">
        <v>551</v>
      </c>
      <c r="I172" t="s">
        <v>531</v>
      </c>
      <c r="J172" t="s">
        <v>552</v>
      </c>
      <c r="K172" t="s">
        <v>23</v>
      </c>
      <c r="L172" t="s">
        <v>35</v>
      </c>
      <c r="M172" t="s">
        <v>25</v>
      </c>
      <c r="N172" t="s">
        <v>141</v>
      </c>
      <c r="O172" t="s">
        <v>47</v>
      </c>
    </row>
    <row r="173" spans="1:15" x14ac:dyDescent="0.3">
      <c r="A173">
        <v>172</v>
      </c>
      <c r="B173" t="s">
        <v>553</v>
      </c>
      <c r="C173" t="s">
        <v>49</v>
      </c>
      <c r="D173" t="s">
        <v>62</v>
      </c>
      <c r="E173" t="s">
        <v>473</v>
      </c>
      <c r="F173" t="s">
        <v>474</v>
      </c>
      <c r="G173" t="s">
        <v>19</v>
      </c>
      <c r="H173" t="s">
        <v>129</v>
      </c>
      <c r="I173" t="s">
        <v>489</v>
      </c>
      <c r="J173" t="s">
        <v>100</v>
      </c>
      <c r="K173" t="s">
        <v>34</v>
      </c>
      <c r="L173" t="s">
        <v>24</v>
      </c>
      <c r="M173" t="s">
        <v>25</v>
      </c>
      <c r="N173" t="s">
        <v>345</v>
      </c>
      <c r="O173" t="s">
        <v>68</v>
      </c>
    </row>
    <row r="174" spans="1:15" x14ac:dyDescent="0.3">
      <c r="A174">
        <v>173</v>
      </c>
      <c r="B174" t="s">
        <v>554</v>
      </c>
      <c r="C174" t="s">
        <v>49</v>
      </c>
      <c r="D174" t="s">
        <v>16</v>
      </c>
      <c r="E174" t="s">
        <v>555</v>
      </c>
      <c r="F174" t="s">
        <v>203</v>
      </c>
      <c r="G174" t="s">
        <v>19</v>
      </c>
      <c r="H174" t="s">
        <v>129</v>
      </c>
      <c r="I174" t="s">
        <v>371</v>
      </c>
      <c r="J174" t="s">
        <v>556</v>
      </c>
      <c r="K174" t="s">
        <v>23</v>
      </c>
      <c r="L174" t="s">
        <v>24</v>
      </c>
      <c r="M174" t="s">
        <v>36</v>
      </c>
      <c r="N174" t="s">
        <v>107</v>
      </c>
      <c r="O174" t="s">
        <v>108</v>
      </c>
    </row>
    <row r="175" spans="1:15" x14ac:dyDescent="0.3">
      <c r="A175">
        <v>174</v>
      </c>
      <c r="B175" t="s">
        <v>557</v>
      </c>
      <c r="C175" t="s">
        <v>49</v>
      </c>
      <c r="D175" t="s">
        <v>16</v>
      </c>
      <c r="E175" t="s">
        <v>558</v>
      </c>
      <c r="F175" t="s">
        <v>559</v>
      </c>
      <c r="G175" t="s">
        <v>19</v>
      </c>
      <c r="H175" t="s">
        <v>560</v>
      </c>
      <c r="I175" t="s">
        <v>450</v>
      </c>
      <c r="J175" t="s">
        <v>51</v>
      </c>
      <c r="K175" t="s">
        <v>23</v>
      </c>
      <c r="L175" t="s">
        <v>35</v>
      </c>
      <c r="M175" t="s">
        <v>25</v>
      </c>
      <c r="N175" t="s">
        <v>37</v>
      </c>
      <c r="O175" t="s">
        <v>38</v>
      </c>
    </row>
    <row r="176" spans="1:15" x14ac:dyDescent="0.3">
      <c r="A176">
        <v>175</v>
      </c>
      <c r="B176" t="s">
        <v>561</v>
      </c>
      <c r="C176" t="s">
        <v>562</v>
      </c>
      <c r="D176" t="s">
        <v>16</v>
      </c>
      <c r="E176" t="s">
        <v>265</v>
      </c>
      <c r="G176" t="s">
        <v>19</v>
      </c>
      <c r="H176" t="s">
        <v>216</v>
      </c>
      <c r="I176" t="s">
        <v>493</v>
      </c>
      <c r="J176" t="s">
        <v>563</v>
      </c>
      <c r="K176" t="s">
        <v>23</v>
      </c>
      <c r="L176" t="s">
        <v>35</v>
      </c>
      <c r="M176" t="s">
        <v>25</v>
      </c>
      <c r="N176" t="s">
        <v>228</v>
      </c>
      <c r="O176" t="s">
        <v>53</v>
      </c>
    </row>
    <row r="177" spans="1:15" x14ac:dyDescent="0.3">
      <c r="A177">
        <v>176</v>
      </c>
      <c r="B177" t="s">
        <v>564</v>
      </c>
      <c r="C177" t="s">
        <v>305</v>
      </c>
      <c r="D177" t="s">
        <v>16</v>
      </c>
      <c r="E177" t="s">
        <v>565</v>
      </c>
      <c r="G177" t="s">
        <v>19</v>
      </c>
      <c r="H177" t="s">
        <v>216</v>
      </c>
      <c r="I177" t="s">
        <v>493</v>
      </c>
      <c r="J177" t="s">
        <v>418</v>
      </c>
      <c r="K177" t="s">
        <v>34</v>
      </c>
      <c r="L177" t="s">
        <v>35</v>
      </c>
      <c r="M177" t="s">
        <v>36</v>
      </c>
      <c r="N177" t="s">
        <v>141</v>
      </c>
      <c r="O177" t="s">
        <v>47</v>
      </c>
    </row>
    <row r="178" spans="1:15" x14ac:dyDescent="0.3">
      <c r="A178">
        <v>177</v>
      </c>
      <c r="B178" t="s">
        <v>566</v>
      </c>
      <c r="C178" t="s">
        <v>40</v>
      </c>
      <c r="D178" t="s">
        <v>16</v>
      </c>
      <c r="E178" t="s">
        <v>118</v>
      </c>
      <c r="F178" t="s">
        <v>199</v>
      </c>
      <c r="G178" t="s">
        <v>19</v>
      </c>
      <c r="H178" t="s">
        <v>567</v>
      </c>
      <c r="I178" t="s">
        <v>450</v>
      </c>
      <c r="J178" t="s">
        <v>45</v>
      </c>
      <c r="K178" t="s">
        <v>23</v>
      </c>
      <c r="L178" t="s">
        <v>35</v>
      </c>
      <c r="M178" t="s">
        <v>36</v>
      </c>
      <c r="N178" t="s">
        <v>26</v>
      </c>
      <c r="O178" t="s">
        <v>27</v>
      </c>
    </row>
    <row r="179" spans="1:15" x14ac:dyDescent="0.3">
      <c r="A179">
        <v>178</v>
      </c>
      <c r="B179" t="s">
        <v>568</v>
      </c>
      <c r="C179" t="s">
        <v>29</v>
      </c>
      <c r="D179" t="s">
        <v>16</v>
      </c>
      <c r="E179" t="s">
        <v>327</v>
      </c>
      <c r="F179" t="s">
        <v>328</v>
      </c>
      <c r="G179" t="s">
        <v>19</v>
      </c>
      <c r="I179" t="s">
        <v>450</v>
      </c>
      <c r="J179" t="s">
        <v>552</v>
      </c>
      <c r="K179" t="s">
        <v>23</v>
      </c>
      <c r="L179" t="s">
        <v>35</v>
      </c>
      <c r="M179" t="s">
        <v>25</v>
      </c>
      <c r="N179" t="s">
        <v>141</v>
      </c>
      <c r="O179" t="s">
        <v>47</v>
      </c>
    </row>
    <row r="180" spans="1:15" x14ac:dyDescent="0.3">
      <c r="A180">
        <v>179</v>
      </c>
      <c r="B180" t="s">
        <v>569</v>
      </c>
      <c r="C180" t="s">
        <v>40</v>
      </c>
      <c r="D180" t="s">
        <v>41</v>
      </c>
      <c r="E180" t="s">
        <v>570</v>
      </c>
      <c r="F180" t="s">
        <v>571</v>
      </c>
      <c r="G180" t="s">
        <v>134</v>
      </c>
      <c r="H180" t="s">
        <v>572</v>
      </c>
      <c r="I180" t="s">
        <v>531</v>
      </c>
      <c r="J180" t="s">
        <v>140</v>
      </c>
      <c r="K180" t="s">
        <v>34</v>
      </c>
      <c r="L180" t="s">
        <v>35</v>
      </c>
      <c r="M180" t="s">
        <v>25</v>
      </c>
      <c r="N180" t="s">
        <v>228</v>
      </c>
      <c r="O180" t="s">
        <v>532</v>
      </c>
    </row>
    <row r="181" spans="1:15" x14ac:dyDescent="0.3">
      <c r="A181">
        <v>180</v>
      </c>
      <c r="B181" t="s">
        <v>573</v>
      </c>
      <c r="C181" t="s">
        <v>15</v>
      </c>
      <c r="D181" t="s">
        <v>16</v>
      </c>
      <c r="E181" t="s">
        <v>574</v>
      </c>
      <c r="F181" t="s">
        <v>575</v>
      </c>
      <c r="G181" t="s">
        <v>19</v>
      </c>
      <c r="H181" t="s">
        <v>20</v>
      </c>
      <c r="I181" t="s">
        <v>371</v>
      </c>
      <c r="J181" t="s">
        <v>576</v>
      </c>
      <c r="K181" t="s">
        <v>34</v>
      </c>
      <c r="L181" t="s">
        <v>65</v>
      </c>
      <c r="M181" t="s">
        <v>59</v>
      </c>
      <c r="N181" t="s">
        <v>107</v>
      </c>
      <c r="O181" t="s">
        <v>108</v>
      </c>
    </row>
    <row r="182" spans="1:15" x14ac:dyDescent="0.3">
      <c r="A182">
        <v>181</v>
      </c>
      <c r="B182" t="s">
        <v>577</v>
      </c>
      <c r="C182" t="s">
        <v>214</v>
      </c>
      <c r="D182" t="s">
        <v>16</v>
      </c>
      <c r="E182" t="s">
        <v>105</v>
      </c>
      <c r="G182" t="s">
        <v>19</v>
      </c>
      <c r="H182" t="s">
        <v>216</v>
      </c>
      <c r="I182" t="s">
        <v>467</v>
      </c>
      <c r="J182" t="s">
        <v>249</v>
      </c>
      <c r="K182" t="s">
        <v>34</v>
      </c>
      <c r="L182" t="s">
        <v>161</v>
      </c>
      <c r="M182" t="s">
        <v>162</v>
      </c>
      <c r="N182" t="s">
        <v>83</v>
      </c>
      <c r="O182" t="s">
        <v>84</v>
      </c>
    </row>
    <row r="183" spans="1:15" x14ac:dyDescent="0.3">
      <c r="A183">
        <v>182</v>
      </c>
      <c r="B183" t="s">
        <v>578</v>
      </c>
      <c r="C183" t="s">
        <v>80</v>
      </c>
      <c r="D183" t="s">
        <v>16</v>
      </c>
      <c r="E183" t="s">
        <v>444</v>
      </c>
      <c r="G183" t="s">
        <v>19</v>
      </c>
      <c r="I183" t="s">
        <v>489</v>
      </c>
      <c r="J183" t="s">
        <v>579</v>
      </c>
      <c r="K183" t="s">
        <v>23</v>
      </c>
      <c r="L183" t="s">
        <v>24</v>
      </c>
      <c r="M183" t="s">
        <v>59</v>
      </c>
      <c r="N183" t="s">
        <v>141</v>
      </c>
      <c r="O183" t="s">
        <v>47</v>
      </c>
    </row>
    <row r="184" spans="1:15" x14ac:dyDescent="0.3">
      <c r="A184">
        <v>183</v>
      </c>
      <c r="B184" t="s">
        <v>580</v>
      </c>
      <c r="C184" t="s">
        <v>80</v>
      </c>
      <c r="D184" t="s">
        <v>16</v>
      </c>
      <c r="E184" t="s">
        <v>581</v>
      </c>
      <c r="G184" t="s">
        <v>19</v>
      </c>
      <c r="I184" t="s">
        <v>489</v>
      </c>
      <c r="J184" t="s">
        <v>407</v>
      </c>
      <c r="K184" t="s">
        <v>23</v>
      </c>
      <c r="L184" t="s">
        <v>65</v>
      </c>
      <c r="M184" t="s">
        <v>59</v>
      </c>
      <c r="N184" t="s">
        <v>37</v>
      </c>
      <c r="O184" t="s">
        <v>38</v>
      </c>
    </row>
    <row r="185" spans="1:15" x14ac:dyDescent="0.3">
      <c r="A185">
        <v>184</v>
      </c>
      <c r="B185" t="s">
        <v>582</v>
      </c>
      <c r="C185" t="s">
        <v>40</v>
      </c>
      <c r="D185" t="s">
        <v>16</v>
      </c>
      <c r="E185" t="s">
        <v>30</v>
      </c>
      <c r="F185" t="s">
        <v>30</v>
      </c>
      <c r="G185" t="s">
        <v>19</v>
      </c>
      <c r="H185" t="s">
        <v>583</v>
      </c>
      <c r="I185" t="s">
        <v>371</v>
      </c>
      <c r="J185" t="s">
        <v>45</v>
      </c>
      <c r="K185" t="s">
        <v>34</v>
      </c>
      <c r="L185" t="s">
        <v>35</v>
      </c>
      <c r="M185" t="s">
        <v>25</v>
      </c>
      <c r="N185" t="s">
        <v>37</v>
      </c>
      <c r="O185" t="s">
        <v>38</v>
      </c>
    </row>
    <row r="186" spans="1:15" x14ac:dyDescent="0.3">
      <c r="A186">
        <v>185</v>
      </c>
      <c r="B186" t="s">
        <v>584</v>
      </c>
      <c r="C186" t="s">
        <v>49</v>
      </c>
      <c r="D186" t="s">
        <v>16</v>
      </c>
      <c r="E186" t="s">
        <v>118</v>
      </c>
      <c r="F186" t="s">
        <v>199</v>
      </c>
      <c r="G186" t="s">
        <v>19</v>
      </c>
      <c r="H186" t="s">
        <v>560</v>
      </c>
      <c r="I186" t="s">
        <v>450</v>
      </c>
      <c r="J186" t="s">
        <v>51</v>
      </c>
      <c r="K186" t="s">
        <v>34</v>
      </c>
      <c r="L186" t="s">
        <v>161</v>
      </c>
      <c r="M186" t="s">
        <v>311</v>
      </c>
      <c r="N186" t="s">
        <v>37</v>
      </c>
      <c r="O186" t="s">
        <v>38</v>
      </c>
    </row>
    <row r="187" spans="1:15" x14ac:dyDescent="0.3">
      <c r="A187">
        <v>186</v>
      </c>
      <c r="B187" t="s">
        <v>585</v>
      </c>
      <c r="C187" t="s">
        <v>80</v>
      </c>
      <c r="D187" t="s">
        <v>16</v>
      </c>
      <c r="E187" t="s">
        <v>586</v>
      </c>
      <c r="G187" t="s">
        <v>43</v>
      </c>
      <c r="H187" t="s">
        <v>587</v>
      </c>
      <c r="I187" t="s">
        <v>450</v>
      </c>
      <c r="J187" t="s">
        <v>588</v>
      </c>
      <c r="K187" t="s">
        <v>34</v>
      </c>
      <c r="L187" t="s">
        <v>65</v>
      </c>
      <c r="M187" t="s">
        <v>36</v>
      </c>
      <c r="N187" t="s">
        <v>589</v>
      </c>
      <c r="O187" t="s">
        <v>590</v>
      </c>
    </row>
    <row r="188" spans="1:15" x14ac:dyDescent="0.3">
      <c r="A188">
        <v>187</v>
      </c>
      <c r="B188" t="s">
        <v>591</v>
      </c>
      <c r="C188" t="s">
        <v>49</v>
      </c>
      <c r="D188" t="s">
        <v>16</v>
      </c>
      <c r="E188" t="s">
        <v>205</v>
      </c>
      <c r="F188" t="s">
        <v>486</v>
      </c>
      <c r="G188" t="s">
        <v>19</v>
      </c>
      <c r="H188" t="s">
        <v>129</v>
      </c>
      <c r="I188" t="s">
        <v>531</v>
      </c>
      <c r="J188" t="s">
        <v>22</v>
      </c>
      <c r="K188" t="s">
        <v>34</v>
      </c>
      <c r="L188" t="s">
        <v>24</v>
      </c>
      <c r="M188" t="s">
        <v>59</v>
      </c>
      <c r="N188" t="s">
        <v>141</v>
      </c>
      <c r="O188" t="s">
        <v>47</v>
      </c>
    </row>
    <row r="189" spans="1:15" x14ac:dyDescent="0.3">
      <c r="A189">
        <v>188</v>
      </c>
      <c r="B189" t="s">
        <v>592</v>
      </c>
      <c r="C189" t="s">
        <v>29</v>
      </c>
      <c r="D189" t="s">
        <v>62</v>
      </c>
      <c r="E189" t="s">
        <v>421</v>
      </c>
      <c r="F189" t="s">
        <v>133</v>
      </c>
      <c r="G189" t="s">
        <v>19</v>
      </c>
      <c r="I189" t="s">
        <v>467</v>
      </c>
      <c r="J189" t="s">
        <v>593</v>
      </c>
      <c r="K189" t="s">
        <v>34</v>
      </c>
      <c r="L189" t="s">
        <v>35</v>
      </c>
      <c r="M189" t="s">
        <v>25</v>
      </c>
      <c r="N189" t="s">
        <v>345</v>
      </c>
      <c r="O189" t="s">
        <v>68</v>
      </c>
    </row>
    <row r="190" spans="1:15" x14ac:dyDescent="0.3">
      <c r="A190">
        <v>189</v>
      </c>
      <c r="B190" t="s">
        <v>594</v>
      </c>
      <c r="C190" t="s">
        <v>70</v>
      </c>
      <c r="D190" t="s">
        <v>16</v>
      </c>
      <c r="E190" t="s">
        <v>595</v>
      </c>
      <c r="F190" t="s">
        <v>596</v>
      </c>
      <c r="G190" t="s">
        <v>19</v>
      </c>
      <c r="H190" t="s">
        <v>597</v>
      </c>
      <c r="I190" t="s">
        <v>493</v>
      </c>
      <c r="J190" t="s">
        <v>270</v>
      </c>
      <c r="K190" t="s">
        <v>23</v>
      </c>
      <c r="L190" t="s">
        <v>35</v>
      </c>
      <c r="M190" t="s">
        <v>36</v>
      </c>
      <c r="N190" t="s">
        <v>26</v>
      </c>
      <c r="O190" t="s">
        <v>27</v>
      </c>
    </row>
    <row r="191" spans="1:15" x14ac:dyDescent="0.3">
      <c r="A191">
        <v>190</v>
      </c>
      <c r="B191" t="s">
        <v>598</v>
      </c>
      <c r="C191" t="s">
        <v>40</v>
      </c>
      <c r="D191" t="s">
        <v>16</v>
      </c>
      <c r="E191" t="s">
        <v>336</v>
      </c>
      <c r="F191" t="s">
        <v>599</v>
      </c>
      <c r="G191" t="s">
        <v>19</v>
      </c>
      <c r="H191" t="s">
        <v>600</v>
      </c>
      <c r="I191" t="s">
        <v>450</v>
      </c>
      <c r="J191" t="s">
        <v>45</v>
      </c>
      <c r="K191" t="s">
        <v>34</v>
      </c>
      <c r="L191" t="s">
        <v>35</v>
      </c>
      <c r="M191" t="s">
        <v>36</v>
      </c>
      <c r="N191" t="s">
        <v>341</v>
      </c>
      <c r="O191" t="s">
        <v>313</v>
      </c>
    </row>
    <row r="192" spans="1:15" x14ac:dyDescent="0.3">
      <c r="A192">
        <v>191</v>
      </c>
      <c r="B192" t="s">
        <v>601</v>
      </c>
      <c r="C192" t="s">
        <v>214</v>
      </c>
      <c r="D192" t="s">
        <v>16</v>
      </c>
      <c r="E192" t="s">
        <v>602</v>
      </c>
      <c r="G192" t="s">
        <v>19</v>
      </c>
      <c r="H192" t="s">
        <v>216</v>
      </c>
      <c r="I192" t="s">
        <v>493</v>
      </c>
      <c r="J192" t="s">
        <v>72</v>
      </c>
      <c r="K192" t="s">
        <v>34</v>
      </c>
      <c r="L192" t="s">
        <v>35</v>
      </c>
      <c r="M192" t="s">
        <v>25</v>
      </c>
      <c r="N192" t="s">
        <v>603</v>
      </c>
      <c r="O192" t="s">
        <v>604</v>
      </c>
    </row>
    <row r="193" spans="1:15" x14ac:dyDescent="0.3">
      <c r="A193">
        <v>192</v>
      </c>
      <c r="B193" t="s">
        <v>605</v>
      </c>
      <c r="C193" t="s">
        <v>49</v>
      </c>
      <c r="D193" t="s">
        <v>16</v>
      </c>
      <c r="E193" t="s">
        <v>606</v>
      </c>
      <c r="F193" t="s">
        <v>607</v>
      </c>
      <c r="G193" t="s">
        <v>19</v>
      </c>
      <c r="H193" t="s">
        <v>560</v>
      </c>
      <c r="I193" t="s">
        <v>450</v>
      </c>
      <c r="J193" t="s">
        <v>51</v>
      </c>
      <c r="K193" t="s">
        <v>34</v>
      </c>
      <c r="L193" t="s">
        <v>161</v>
      </c>
      <c r="M193" t="s">
        <v>311</v>
      </c>
      <c r="N193" t="s">
        <v>37</v>
      </c>
      <c r="O193" t="s">
        <v>38</v>
      </c>
    </row>
    <row r="194" spans="1:15" x14ac:dyDescent="0.3">
      <c r="A194">
        <v>193</v>
      </c>
      <c r="B194" t="s">
        <v>608</v>
      </c>
      <c r="C194" t="s">
        <v>29</v>
      </c>
      <c r="D194" t="s">
        <v>16</v>
      </c>
      <c r="E194" t="s">
        <v>609</v>
      </c>
      <c r="F194" t="s">
        <v>610</v>
      </c>
      <c r="G194" t="s">
        <v>138</v>
      </c>
      <c r="H194" t="s">
        <v>269</v>
      </c>
      <c r="I194" t="s">
        <v>467</v>
      </c>
      <c r="J194" t="s">
        <v>270</v>
      </c>
      <c r="K194" t="s">
        <v>23</v>
      </c>
      <c r="L194" t="s">
        <v>35</v>
      </c>
      <c r="M194" t="s">
        <v>25</v>
      </c>
      <c r="N194" t="s">
        <v>26</v>
      </c>
      <c r="O194" t="s">
        <v>27</v>
      </c>
    </row>
    <row r="195" spans="1:15" x14ac:dyDescent="0.3">
      <c r="A195">
        <v>194</v>
      </c>
      <c r="B195" t="s">
        <v>611</v>
      </c>
      <c r="C195" t="s">
        <v>40</v>
      </c>
      <c r="D195" t="s">
        <v>16</v>
      </c>
      <c r="E195" t="s">
        <v>118</v>
      </c>
      <c r="F195" t="s">
        <v>199</v>
      </c>
      <c r="G195" t="s">
        <v>19</v>
      </c>
      <c r="H195" t="s">
        <v>612</v>
      </c>
      <c r="I195" t="s">
        <v>371</v>
      </c>
      <c r="J195" t="s">
        <v>45</v>
      </c>
      <c r="K195" t="s">
        <v>23</v>
      </c>
      <c r="L195" t="s">
        <v>35</v>
      </c>
      <c r="M195" t="s">
        <v>36</v>
      </c>
      <c r="N195" t="s">
        <v>26</v>
      </c>
      <c r="O195" t="s">
        <v>27</v>
      </c>
    </row>
    <row r="196" spans="1:15" x14ac:dyDescent="0.3">
      <c r="A196">
        <v>195</v>
      </c>
      <c r="B196" t="s">
        <v>613</v>
      </c>
      <c r="C196" t="s">
        <v>29</v>
      </c>
      <c r="D196" t="s">
        <v>16</v>
      </c>
      <c r="E196" t="s">
        <v>300</v>
      </c>
      <c r="F196" t="s">
        <v>30</v>
      </c>
      <c r="G196" t="s">
        <v>43</v>
      </c>
      <c r="H196" t="s">
        <v>614</v>
      </c>
      <c r="I196" t="s">
        <v>374</v>
      </c>
      <c r="J196" t="s">
        <v>33</v>
      </c>
      <c r="K196" t="s">
        <v>23</v>
      </c>
      <c r="L196" t="s">
        <v>35</v>
      </c>
      <c r="M196" t="s">
        <v>25</v>
      </c>
      <c r="N196" t="s">
        <v>141</v>
      </c>
      <c r="O196" t="s">
        <v>47</v>
      </c>
    </row>
    <row r="197" spans="1:15" x14ac:dyDescent="0.3">
      <c r="A197">
        <v>196</v>
      </c>
      <c r="B197" t="s">
        <v>615</v>
      </c>
      <c r="C197" t="s">
        <v>29</v>
      </c>
      <c r="D197" t="s">
        <v>16</v>
      </c>
      <c r="E197" t="s">
        <v>300</v>
      </c>
      <c r="F197" t="s">
        <v>30</v>
      </c>
      <c r="G197" t="s">
        <v>43</v>
      </c>
      <c r="H197" t="s">
        <v>616</v>
      </c>
      <c r="I197" t="s">
        <v>467</v>
      </c>
      <c r="J197" t="s">
        <v>33</v>
      </c>
      <c r="K197" t="s">
        <v>23</v>
      </c>
      <c r="L197" t="s">
        <v>35</v>
      </c>
      <c r="M197" t="s">
        <v>25</v>
      </c>
      <c r="N197" t="s">
        <v>141</v>
      </c>
      <c r="O197" t="s">
        <v>47</v>
      </c>
    </row>
    <row r="198" spans="1:15" x14ac:dyDescent="0.3">
      <c r="A198">
        <v>197</v>
      </c>
      <c r="B198" t="s">
        <v>617</v>
      </c>
      <c r="C198" t="s">
        <v>29</v>
      </c>
      <c r="D198" t="s">
        <v>16</v>
      </c>
      <c r="E198" t="s">
        <v>300</v>
      </c>
      <c r="F198" t="s">
        <v>618</v>
      </c>
      <c r="G198" t="s">
        <v>19</v>
      </c>
      <c r="I198" t="s">
        <v>531</v>
      </c>
      <c r="J198" t="s">
        <v>33</v>
      </c>
      <c r="K198" t="s">
        <v>23</v>
      </c>
      <c r="L198" t="s">
        <v>35</v>
      </c>
      <c r="M198" t="s">
        <v>25</v>
      </c>
      <c r="N198" t="s">
        <v>141</v>
      </c>
      <c r="O198" t="s">
        <v>47</v>
      </c>
    </row>
    <row r="199" spans="1:15" x14ac:dyDescent="0.3">
      <c r="A199">
        <v>198</v>
      </c>
      <c r="B199" t="s">
        <v>619</v>
      </c>
      <c r="C199" t="s">
        <v>29</v>
      </c>
      <c r="D199" t="s">
        <v>16</v>
      </c>
      <c r="E199" t="s">
        <v>620</v>
      </c>
      <c r="F199" t="s">
        <v>621</v>
      </c>
      <c r="G199" t="s">
        <v>19</v>
      </c>
      <c r="I199" t="s">
        <v>467</v>
      </c>
      <c r="J199" t="s">
        <v>622</v>
      </c>
      <c r="K199" t="s">
        <v>23</v>
      </c>
      <c r="L199" t="s">
        <v>24</v>
      </c>
      <c r="M199" t="s">
        <v>89</v>
      </c>
      <c r="N199" t="s">
        <v>26</v>
      </c>
      <c r="O199" t="s">
        <v>27</v>
      </c>
    </row>
    <row r="200" spans="1:15" x14ac:dyDescent="0.3">
      <c r="A200">
        <v>199</v>
      </c>
      <c r="B200" t="s">
        <v>623</v>
      </c>
      <c r="C200" t="s">
        <v>29</v>
      </c>
      <c r="D200" t="s">
        <v>62</v>
      </c>
      <c r="E200" t="s">
        <v>132</v>
      </c>
      <c r="F200" t="s">
        <v>195</v>
      </c>
      <c r="G200" t="s">
        <v>19</v>
      </c>
      <c r="I200" t="s">
        <v>531</v>
      </c>
      <c r="J200" t="s">
        <v>72</v>
      </c>
      <c r="K200" t="s">
        <v>34</v>
      </c>
      <c r="L200" t="s">
        <v>35</v>
      </c>
      <c r="M200" t="s">
        <v>25</v>
      </c>
      <c r="N200" t="s">
        <v>345</v>
      </c>
      <c r="O200" t="s">
        <v>68</v>
      </c>
    </row>
    <row r="201" spans="1:15" x14ac:dyDescent="0.3">
      <c r="A201">
        <v>200</v>
      </c>
      <c r="B201" t="s">
        <v>624</v>
      </c>
      <c r="C201" t="s">
        <v>481</v>
      </c>
      <c r="D201" t="s">
        <v>16</v>
      </c>
      <c r="E201" t="s">
        <v>376</v>
      </c>
      <c r="G201" t="s">
        <v>19</v>
      </c>
      <c r="H201" t="s">
        <v>625</v>
      </c>
      <c r="I201" t="s">
        <v>374</v>
      </c>
      <c r="J201" t="s">
        <v>484</v>
      </c>
      <c r="K201" t="s">
        <v>34</v>
      </c>
      <c r="L201" t="s">
        <v>65</v>
      </c>
      <c r="M201" t="s">
        <v>89</v>
      </c>
      <c r="N201" t="s">
        <v>141</v>
      </c>
      <c r="O201" t="s">
        <v>47</v>
      </c>
    </row>
    <row r="202" spans="1:15" x14ac:dyDescent="0.3">
      <c r="A202">
        <v>201</v>
      </c>
      <c r="B202" t="s">
        <v>626</v>
      </c>
      <c r="C202" t="s">
        <v>15</v>
      </c>
      <c r="D202" t="s">
        <v>16</v>
      </c>
      <c r="E202" t="s">
        <v>602</v>
      </c>
      <c r="F202" t="s">
        <v>602</v>
      </c>
      <c r="G202" t="s">
        <v>19</v>
      </c>
      <c r="H202" t="s">
        <v>20</v>
      </c>
      <c r="I202" t="s">
        <v>500</v>
      </c>
      <c r="J202" t="s">
        <v>278</v>
      </c>
      <c r="K202" t="s">
        <v>23</v>
      </c>
      <c r="L202" t="s">
        <v>65</v>
      </c>
      <c r="M202" t="s">
        <v>89</v>
      </c>
      <c r="N202" t="s">
        <v>603</v>
      </c>
      <c r="O202" t="s">
        <v>604</v>
      </c>
    </row>
    <row r="203" spans="1:15" x14ac:dyDescent="0.3">
      <c r="A203">
        <v>202</v>
      </c>
      <c r="B203" t="s">
        <v>627</v>
      </c>
      <c r="C203" t="s">
        <v>49</v>
      </c>
      <c r="D203" t="s">
        <v>16</v>
      </c>
      <c r="E203" t="s">
        <v>265</v>
      </c>
      <c r="F203" t="s">
        <v>628</v>
      </c>
      <c r="G203" t="s">
        <v>19</v>
      </c>
      <c r="H203" t="s">
        <v>629</v>
      </c>
      <c r="I203" t="s">
        <v>374</v>
      </c>
      <c r="J203" t="s">
        <v>630</v>
      </c>
      <c r="K203" t="s">
        <v>34</v>
      </c>
      <c r="L203" t="s">
        <v>24</v>
      </c>
      <c r="M203" t="s">
        <v>25</v>
      </c>
      <c r="N203" t="s">
        <v>228</v>
      </c>
      <c r="O203" t="s">
        <v>53</v>
      </c>
    </row>
    <row r="204" spans="1:15" x14ac:dyDescent="0.3">
      <c r="A204">
        <v>203</v>
      </c>
      <c r="B204" t="s">
        <v>631</v>
      </c>
      <c r="C204" t="s">
        <v>15</v>
      </c>
      <c r="D204" t="s">
        <v>16</v>
      </c>
      <c r="E204" t="s">
        <v>632</v>
      </c>
      <c r="F204" t="s">
        <v>633</v>
      </c>
      <c r="G204" t="s">
        <v>19</v>
      </c>
      <c r="H204" t="s">
        <v>634</v>
      </c>
      <c r="I204" t="s">
        <v>500</v>
      </c>
      <c r="J204" t="s">
        <v>263</v>
      </c>
      <c r="K204" t="s">
        <v>23</v>
      </c>
      <c r="L204" t="s">
        <v>24</v>
      </c>
      <c r="M204" t="s">
        <v>36</v>
      </c>
      <c r="N204" t="s">
        <v>26</v>
      </c>
      <c r="O204" t="s">
        <v>27</v>
      </c>
    </row>
    <row r="205" spans="1:15" x14ac:dyDescent="0.3">
      <c r="A205">
        <v>204</v>
      </c>
      <c r="B205" t="s">
        <v>635</v>
      </c>
      <c r="C205" t="s">
        <v>15</v>
      </c>
      <c r="D205" t="s">
        <v>16</v>
      </c>
      <c r="E205" t="s">
        <v>581</v>
      </c>
      <c r="F205" t="s">
        <v>549</v>
      </c>
      <c r="G205" t="s">
        <v>19</v>
      </c>
      <c r="H205" t="s">
        <v>200</v>
      </c>
      <c r="I205" t="s">
        <v>374</v>
      </c>
      <c r="J205" t="s">
        <v>22</v>
      </c>
      <c r="K205" t="s">
        <v>34</v>
      </c>
      <c r="L205" t="s">
        <v>65</v>
      </c>
      <c r="M205" t="s">
        <v>162</v>
      </c>
      <c r="N205" t="s">
        <v>228</v>
      </c>
      <c r="O205" t="s">
        <v>53</v>
      </c>
    </row>
    <row r="206" spans="1:15" x14ac:dyDescent="0.3">
      <c r="A206">
        <v>205</v>
      </c>
      <c r="B206" t="s">
        <v>636</v>
      </c>
      <c r="C206" t="s">
        <v>143</v>
      </c>
      <c r="D206" t="s">
        <v>16</v>
      </c>
      <c r="E206" t="s">
        <v>132</v>
      </c>
      <c r="G206" t="s">
        <v>19</v>
      </c>
      <c r="H206" t="s">
        <v>440</v>
      </c>
      <c r="I206" t="s">
        <v>493</v>
      </c>
      <c r="J206" t="s">
        <v>33</v>
      </c>
      <c r="K206" t="s">
        <v>34</v>
      </c>
      <c r="L206" t="s">
        <v>35</v>
      </c>
      <c r="M206" t="s">
        <v>25</v>
      </c>
      <c r="N206" t="s">
        <v>487</v>
      </c>
      <c r="O206" t="s">
        <v>169</v>
      </c>
    </row>
    <row r="207" spans="1:15" x14ac:dyDescent="0.3">
      <c r="A207">
        <v>206</v>
      </c>
      <c r="B207" t="s">
        <v>637</v>
      </c>
      <c r="C207" t="s">
        <v>29</v>
      </c>
      <c r="D207" t="s">
        <v>16</v>
      </c>
      <c r="E207" t="s">
        <v>137</v>
      </c>
      <c r="F207" t="s">
        <v>303</v>
      </c>
      <c r="G207" t="s">
        <v>19</v>
      </c>
      <c r="I207" t="s">
        <v>500</v>
      </c>
      <c r="J207" t="s">
        <v>72</v>
      </c>
      <c r="K207" t="s">
        <v>34</v>
      </c>
      <c r="L207" t="s">
        <v>35</v>
      </c>
      <c r="M207" t="s">
        <v>101</v>
      </c>
      <c r="N207" t="s">
        <v>83</v>
      </c>
      <c r="O207" t="s">
        <v>84</v>
      </c>
    </row>
    <row r="208" spans="1:15" x14ac:dyDescent="0.3">
      <c r="A208">
        <v>207</v>
      </c>
      <c r="B208" t="s">
        <v>638</v>
      </c>
      <c r="C208" t="s">
        <v>29</v>
      </c>
      <c r="D208" t="s">
        <v>16</v>
      </c>
      <c r="E208" t="s">
        <v>639</v>
      </c>
      <c r="F208" t="s">
        <v>640</v>
      </c>
      <c r="G208" t="s">
        <v>19</v>
      </c>
      <c r="I208" t="s">
        <v>371</v>
      </c>
      <c r="J208" t="s">
        <v>552</v>
      </c>
      <c r="K208" t="s">
        <v>34</v>
      </c>
      <c r="L208" t="s">
        <v>35</v>
      </c>
      <c r="M208" t="s">
        <v>36</v>
      </c>
      <c r="N208" t="s">
        <v>172</v>
      </c>
      <c r="O208" t="s">
        <v>47</v>
      </c>
    </row>
    <row r="209" spans="1:15" x14ac:dyDescent="0.3">
      <c r="A209">
        <v>208</v>
      </c>
      <c r="B209" t="s">
        <v>641</v>
      </c>
      <c r="C209" t="s">
        <v>29</v>
      </c>
      <c r="D209" t="s">
        <v>16</v>
      </c>
      <c r="E209" t="s">
        <v>642</v>
      </c>
      <c r="F209" t="s">
        <v>642</v>
      </c>
      <c r="G209" t="s">
        <v>19</v>
      </c>
      <c r="I209" t="s">
        <v>467</v>
      </c>
      <c r="J209" t="s">
        <v>258</v>
      </c>
      <c r="K209" t="s">
        <v>34</v>
      </c>
      <c r="L209" t="s">
        <v>35</v>
      </c>
      <c r="M209" t="s">
        <v>101</v>
      </c>
      <c r="N209" t="s">
        <v>643</v>
      </c>
      <c r="O209" t="s">
        <v>103</v>
      </c>
    </row>
    <row r="210" spans="1:15" x14ac:dyDescent="0.3">
      <c r="A210">
        <v>209</v>
      </c>
      <c r="B210" t="s">
        <v>644</v>
      </c>
      <c r="C210" t="s">
        <v>214</v>
      </c>
      <c r="D210" t="s">
        <v>16</v>
      </c>
      <c r="E210" t="s">
        <v>30</v>
      </c>
      <c r="G210" t="s">
        <v>19</v>
      </c>
      <c r="H210" t="s">
        <v>645</v>
      </c>
      <c r="I210" t="s">
        <v>646</v>
      </c>
      <c r="J210" t="s">
        <v>249</v>
      </c>
      <c r="K210" t="s">
        <v>34</v>
      </c>
      <c r="L210" t="s">
        <v>35</v>
      </c>
      <c r="M210" t="s">
        <v>36</v>
      </c>
      <c r="N210" t="s">
        <v>168</v>
      </c>
      <c r="O210" t="s">
        <v>169</v>
      </c>
    </row>
    <row r="211" spans="1:15" x14ac:dyDescent="0.3">
      <c r="A211">
        <v>210</v>
      </c>
      <c r="B211" t="s">
        <v>647</v>
      </c>
      <c r="C211" t="s">
        <v>29</v>
      </c>
      <c r="D211" t="s">
        <v>16</v>
      </c>
      <c r="E211" t="s">
        <v>30</v>
      </c>
      <c r="F211" t="s">
        <v>30</v>
      </c>
      <c r="G211" t="s">
        <v>43</v>
      </c>
      <c r="H211" t="s">
        <v>648</v>
      </c>
      <c r="I211" t="s">
        <v>649</v>
      </c>
      <c r="J211" t="s">
        <v>72</v>
      </c>
      <c r="K211" t="s">
        <v>23</v>
      </c>
      <c r="L211" t="s">
        <v>35</v>
      </c>
      <c r="M211" t="s">
        <v>101</v>
      </c>
      <c r="N211" t="s">
        <v>643</v>
      </c>
      <c r="O211" t="s">
        <v>103</v>
      </c>
    </row>
    <row r="212" spans="1:15" x14ac:dyDescent="0.3">
      <c r="A212">
        <v>211</v>
      </c>
      <c r="B212" t="s">
        <v>650</v>
      </c>
      <c r="C212" t="s">
        <v>15</v>
      </c>
      <c r="D212" t="s">
        <v>16</v>
      </c>
      <c r="E212" t="s">
        <v>651</v>
      </c>
      <c r="F212" t="s">
        <v>651</v>
      </c>
      <c r="G212" t="s">
        <v>19</v>
      </c>
      <c r="H212" t="s">
        <v>99</v>
      </c>
      <c r="I212" t="s">
        <v>649</v>
      </c>
      <c r="J212" t="s">
        <v>652</v>
      </c>
      <c r="K212" t="s">
        <v>34</v>
      </c>
      <c r="L212" t="s">
        <v>24</v>
      </c>
      <c r="M212" t="s">
        <v>36</v>
      </c>
      <c r="N212" t="s">
        <v>168</v>
      </c>
      <c r="O212" t="s">
        <v>169</v>
      </c>
    </row>
    <row r="213" spans="1:15" x14ac:dyDescent="0.3">
      <c r="A213">
        <v>212</v>
      </c>
      <c r="B213" t="s">
        <v>653</v>
      </c>
      <c r="C213" t="s">
        <v>40</v>
      </c>
      <c r="D213" t="s">
        <v>16</v>
      </c>
      <c r="E213" t="s">
        <v>654</v>
      </c>
      <c r="F213" t="s">
        <v>654</v>
      </c>
      <c r="G213" t="s">
        <v>19</v>
      </c>
      <c r="H213" t="s">
        <v>655</v>
      </c>
      <c r="I213" t="s">
        <v>646</v>
      </c>
      <c r="J213" t="s">
        <v>45</v>
      </c>
      <c r="K213" t="s">
        <v>34</v>
      </c>
      <c r="L213" t="s">
        <v>35</v>
      </c>
      <c r="M213" t="s">
        <v>36</v>
      </c>
      <c r="N213" t="s">
        <v>656</v>
      </c>
      <c r="O213" t="s">
        <v>169</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2026-02-16T15:40:17Z</dcterms:created>
  <dcterms:modified xsi:type="dcterms:W3CDTF">2026-02-18T12:11:10Z</dcterms:modified>
</cp:coreProperties>
</file>