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am_23-24_odd\3rd_n_5th\"/>
    </mc:Choice>
  </mc:AlternateContent>
  <bookViews>
    <workbookView xWindow="0" yWindow="0" windowWidth="24000" windowHeight="9735"/>
  </bookViews>
  <sheets>
    <sheet name="ALL Depts." sheetId="8" r:id="rId1"/>
  </sheets>
  <definedNames>
    <definedName name="_xlnm._FilterDatabase" localSheetId="0" hidden="1">'ALL Depts.'!$A$3:$G$6</definedName>
  </definedNames>
  <calcPr calcId="152511"/>
</workbook>
</file>

<file path=xl/calcChain.xml><?xml version="1.0" encoding="utf-8"?>
<calcChain xmlns="http://schemas.openxmlformats.org/spreadsheetml/2006/main">
  <c r="AI54" i="8" l="1"/>
  <c r="AI58" i="8"/>
  <c r="J79" i="8" l="1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I79" i="8"/>
  <c r="AI72" i="8"/>
  <c r="AI73" i="8"/>
  <c r="AI77" i="8"/>
  <c r="AI10" i="8"/>
  <c r="AI14" i="8"/>
  <c r="AI15" i="8"/>
  <c r="AI19" i="8"/>
  <c r="AI23" i="8"/>
  <c r="AI24" i="8"/>
  <c r="AI28" i="8"/>
  <c r="AI32" i="8"/>
  <c r="AI33" i="8"/>
  <c r="AI37" i="8"/>
  <c r="AI41" i="8"/>
  <c r="AI45" i="8"/>
  <c r="AI49" i="8"/>
  <c r="AI53" i="8"/>
  <c r="AI59" i="8"/>
  <c r="AI63" i="8"/>
  <c r="AI67" i="8"/>
  <c r="AI5" i="8"/>
  <c r="AI6" i="8"/>
  <c r="AI4" i="8"/>
</calcChain>
</file>

<file path=xl/sharedStrings.xml><?xml version="1.0" encoding="utf-8"?>
<sst xmlns="http://schemas.openxmlformats.org/spreadsheetml/2006/main" count="228" uniqueCount="110">
  <si>
    <t>Faculty List for Exam Duty Allotment</t>
  </si>
  <si>
    <t>Sl. No.</t>
  </si>
  <si>
    <t xml:space="preserve">Faculty Name </t>
  </si>
  <si>
    <t>Designation</t>
  </si>
  <si>
    <t>Phone No.-1</t>
  </si>
  <si>
    <t>Email ID</t>
  </si>
  <si>
    <t>Dr. Jagadeesh P Ganjigatti</t>
  </si>
  <si>
    <t>Professor</t>
  </si>
  <si>
    <t>jpganjigatti@sit.ac.in</t>
  </si>
  <si>
    <t>Dr. G V Prabhushankar</t>
  </si>
  <si>
    <t>Professor &amp; Head</t>
  </si>
  <si>
    <t>gvpshankar@sit.ac.in</t>
  </si>
  <si>
    <t>Department: Maths</t>
  </si>
  <si>
    <t>Dr.S.Sureshkumar</t>
  </si>
  <si>
    <t>Prof.&amp;Head</t>
  </si>
  <si>
    <t>ssk@sit.ac.in</t>
  </si>
  <si>
    <t>Dr. Usha P</t>
  </si>
  <si>
    <t>pu@sit.ac.in</t>
  </si>
  <si>
    <t>Department: Bio-Technology</t>
  </si>
  <si>
    <t xml:space="preserve">Gowrishankar </t>
  </si>
  <si>
    <t>Department: Civil Engineering</t>
  </si>
  <si>
    <t>Dr. PAVAN KUMAR EMANI</t>
  </si>
  <si>
    <t>pavankumar@sit.ac.in</t>
  </si>
  <si>
    <t>Dr. RAJENDRA PRASAD D S</t>
  </si>
  <si>
    <t xml:space="preserve"> Professor</t>
  </si>
  <si>
    <t>dsrajendraprasad@sit.ac.in</t>
  </si>
  <si>
    <t>Department: Chemical Engineering</t>
  </si>
  <si>
    <t>murthyshekhar@sit.ac.in</t>
  </si>
  <si>
    <t>Department: Computer Science Engineering</t>
  </si>
  <si>
    <t>Dr. N.R. Sunitha</t>
  </si>
  <si>
    <t>Prof. &amp; Head</t>
  </si>
  <si>
    <t>nrsunitha@sit.ac.in</t>
  </si>
  <si>
    <t>Dr. R. Sumathi</t>
  </si>
  <si>
    <t>rsumathi@sit.ac.in</t>
  </si>
  <si>
    <t>Dr. Y.S. Nijagunarya</t>
  </si>
  <si>
    <t>nijagunarya@sit.ac.in</t>
  </si>
  <si>
    <t>Department: Electronics &amp; Communication Engineering</t>
  </si>
  <si>
    <t>Dr. R Kumarswamy</t>
  </si>
  <si>
    <t>94803 44624</t>
  </si>
  <si>
    <t>hyrkswamy@sit.ac.in</t>
  </si>
  <si>
    <t>Department: Electrical &amp; Electronics Engineering</t>
  </si>
  <si>
    <t>Dr. Rashmi</t>
  </si>
  <si>
    <t>rash_mysore@sit.ac.in</t>
  </si>
  <si>
    <t>Department: Electronics &amp; Instrumentation Engineering</t>
  </si>
  <si>
    <t>Dr. H.M.Kalpana</t>
  </si>
  <si>
    <t>kalpanahm@sit.ac.in</t>
  </si>
  <si>
    <t>Dr. H.K.E.Latha</t>
  </si>
  <si>
    <t>lathahke@sit.ac.in</t>
  </si>
  <si>
    <t>Department: Mechanical Engineering</t>
  </si>
  <si>
    <t>Dr. U.S.Mallikarjun</t>
  </si>
  <si>
    <t>Professor &amp; H O D</t>
  </si>
  <si>
    <t>usm@sit.ac.in</t>
  </si>
  <si>
    <t>Dr. R.Suresh</t>
  </si>
  <si>
    <t>suresh_tumin@sit.ac.in</t>
  </si>
  <si>
    <t>Department: Industrial Engineering Management</t>
  </si>
  <si>
    <t>Department: Information Science and Engineering</t>
  </si>
  <si>
    <t>Dr.R.Aparna</t>
  </si>
  <si>
    <t>raparna@sit.ac.in</t>
  </si>
  <si>
    <t>Department: Physics</t>
  </si>
  <si>
    <t>Dr. Suresh Kumar H M</t>
  </si>
  <si>
    <t>Professo and Head</t>
  </si>
  <si>
    <t>hms@sit.ac.in</t>
  </si>
  <si>
    <t>Department: Chemistry</t>
  </si>
  <si>
    <t>Dr. H.S. Lalithamba</t>
  </si>
  <si>
    <t>Professor and HoD</t>
  </si>
  <si>
    <t>hsl@sit.ac.in</t>
  </si>
  <si>
    <t>Department: MBA</t>
  </si>
  <si>
    <t>Dr. S. Panneerselvam</t>
  </si>
  <si>
    <t>Professor &amp; HOD</t>
  </si>
  <si>
    <t>panneerselvam@sit.ac.in</t>
  </si>
  <si>
    <t>Department: MCA</t>
  </si>
  <si>
    <t>Dr. Premasudha B G</t>
  </si>
  <si>
    <t>bgpremasudha@sit.ac.in</t>
  </si>
  <si>
    <t>Department: Nano Technology</t>
  </si>
  <si>
    <t>Nirankar Nath Mishra</t>
  </si>
  <si>
    <t>Professor and Head</t>
  </si>
  <si>
    <t>nirankar.mishra@sit.ac.in</t>
  </si>
  <si>
    <t>AM</t>
  </si>
  <si>
    <t>TOTAL</t>
  </si>
  <si>
    <t>PKE</t>
  </si>
  <si>
    <t>DSR</t>
  </si>
  <si>
    <t>GS</t>
  </si>
  <si>
    <t>NRS</t>
  </si>
  <si>
    <t>RS</t>
  </si>
  <si>
    <t>YSN</t>
  </si>
  <si>
    <t>SS</t>
  </si>
  <si>
    <t>RH</t>
  </si>
  <si>
    <t>SPS</t>
  </si>
  <si>
    <t>RKS</t>
  </si>
  <si>
    <t>USM</t>
  </si>
  <si>
    <t>RA</t>
  </si>
  <si>
    <t>JPG</t>
  </si>
  <si>
    <t>GVP</t>
  </si>
  <si>
    <t>HMK</t>
  </si>
  <si>
    <t>HKE</t>
  </si>
  <si>
    <t>HMS</t>
  </si>
  <si>
    <t>HSL</t>
  </si>
  <si>
    <t>NNM</t>
  </si>
  <si>
    <t>UP</t>
  </si>
  <si>
    <t>PBG</t>
  </si>
  <si>
    <t>PM</t>
  </si>
  <si>
    <t>Department: Architecture</t>
  </si>
  <si>
    <t xml:space="preserve">Dr. KRS. Murthy </t>
  </si>
  <si>
    <t>Madhumati P</t>
  </si>
  <si>
    <t>MP</t>
  </si>
  <si>
    <t>Associate Professor</t>
  </si>
  <si>
    <t>KRS</t>
  </si>
  <si>
    <t>tanujayogeesh@sit.ac.in</t>
  </si>
  <si>
    <t>KCT</t>
  </si>
  <si>
    <t>Dr. K C Thanuja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</si>
</sst>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FF0000"/>
      <name val="Times New Roman"/>
      <family val="1"/>
    </font>
    <font>
      <sz val="13"/>
      <color rgb="FFFF0000"/>
      <name val="Times New Roman"/>
      <family val="1"/>
    </font>
    <font>
      <u/>
      <sz val="13"/>
      <color rgb="FFFF0000"/>
      <name val="Times New Roman"/>
      <family val="1"/>
    </font>
    <font>
      <sz val="10"/>
      <color rgb="FFFF0000"/>
      <name val="Arial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3"/>
      <name val="Times New Roman"/>
      <family val="1"/>
    </font>
    <font>
      <sz val="14"/>
      <color rgb="FFFF0000"/>
      <name val="Times New Roman"/>
      <family val="1"/>
    </font>
    <font>
      <sz val="14"/>
      <color rgb="FF000000"/>
      <name val="Times New Roman"/>
      <family val="1"/>
    </font>
    <font>
      <u/>
      <sz val="10"/>
      <color theme="10"/>
      <name val="Arial"/>
      <scheme val="minor"/>
    </font>
    <font>
      <u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15"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5" xfId="0" applyFont="1" applyBorder="1" applyAlignment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6" fillId="0" borderId="0" xfId="0" applyFont="1" applyAlignment="1"/>
    <xf numFmtId="0" fontId="5" fillId="0" borderId="1" xfId="0" applyFont="1" applyBorder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4" xfId="0" applyFont="1" applyBorder="1" applyAlignment="1"/>
    <xf numFmtId="0" fontId="9" fillId="0" borderId="1" xfId="0" applyFont="1" applyBorder="1" applyAlignment="1"/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9" fillId="0" borderId="3" xfId="0" applyFont="1" applyBorder="1" applyAlignment="1"/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11" fillId="0" borderId="0" xfId="0" applyFont="1" applyAlignment="1"/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4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6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/>
    <xf numFmtId="0" fontId="9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9" fillId="0" borderId="4" xfId="0" applyFont="1" applyBorder="1" applyAlignment="1">
      <alignment vertical="top" wrapText="1"/>
    </xf>
    <xf numFmtId="0" fontId="9" fillId="0" borderId="2" xfId="0" applyFont="1" applyBorder="1" applyAlignment="1"/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4" fillId="0" borderId="4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/>
    <xf numFmtId="0" fontId="0" fillId="0" borderId="0" xfId="0" applyFont="1" applyFill="1" applyAlignment="1"/>
    <xf numFmtId="0" fontId="4" fillId="0" borderId="0" xfId="0" applyFont="1" applyFill="1" applyAlignment="1"/>
    <xf numFmtId="0" fontId="3" fillId="0" borderId="1" xfId="0" applyFont="1" applyFill="1" applyBorder="1" applyAlignment="1"/>
    <xf numFmtId="0" fontId="9" fillId="0" borderId="1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center"/>
    </xf>
    <xf numFmtId="0" fontId="9" fillId="0" borderId="5" xfId="0" applyFont="1" applyFill="1" applyBorder="1" applyAlignment="1"/>
    <xf numFmtId="0" fontId="9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right"/>
    </xf>
    <xf numFmtId="0" fontId="2" fillId="0" borderId="0" xfId="0" applyFont="1" applyAlignment="1"/>
    <xf numFmtId="0" fontId="9" fillId="3" borderId="5" xfId="0" applyFont="1" applyFill="1" applyBorder="1" applyAlignment="1">
      <alignment horizontal="center"/>
    </xf>
    <xf numFmtId="0" fontId="9" fillId="3" borderId="5" xfId="0" applyFont="1" applyFill="1" applyBorder="1" applyAlignment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/>
    <xf numFmtId="0" fontId="9" fillId="3" borderId="1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center" vertical="top"/>
    </xf>
    <xf numFmtId="0" fontId="16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12" fillId="0" borderId="0" xfId="0" applyFont="1" applyAlignment="1"/>
    <xf numFmtId="0" fontId="2" fillId="0" borderId="5" xfId="0" applyFont="1" applyBorder="1" applyAlignment="1"/>
    <xf numFmtId="0" fontId="9" fillId="3" borderId="3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 wrapText="1"/>
    </xf>
    <xf numFmtId="0" fontId="11" fillId="0" borderId="0" xfId="0" applyFont="1" applyAlignment="1">
      <alignment horizontal="center" vertical="center"/>
    </xf>
    <xf numFmtId="0" fontId="11" fillId="0" borderId="5" xfId="0" applyFont="1" applyBorder="1" applyAlignment="1"/>
    <xf numFmtId="0" fontId="11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3" borderId="5" xfId="0" applyFont="1" applyFill="1" applyBorder="1" applyAlignment="1"/>
    <xf numFmtId="0" fontId="13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5" fillId="0" borderId="6" xfId="0" applyFont="1" applyBorder="1" applyAlignment="1"/>
    <xf numFmtId="0" fontId="15" fillId="0" borderId="2" xfId="0" applyFont="1" applyBorder="1" applyAlignment="1"/>
    <xf numFmtId="0" fontId="3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0" xfId="0" applyFont="1" applyFill="1" applyAlignment="1"/>
    <xf numFmtId="0" fontId="1" fillId="3" borderId="8" xfId="0" applyFont="1" applyFill="1" applyBorder="1" applyAlignment="1">
      <alignment horizontal="center"/>
    </xf>
    <xf numFmtId="0" fontId="0" fillId="0" borderId="8" xfId="0" applyFont="1" applyBorder="1" applyAlignment="1"/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/>
    <xf numFmtId="14" fontId="2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1" fillId="3" borderId="5" xfId="0" applyFont="1" applyFill="1" applyBorder="1" applyAlignment="1">
      <alignment horizontal="center"/>
    </xf>
    <xf numFmtId="0" fontId="18" fillId="3" borderId="5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ujayogeesh@sit.ac.in" TargetMode="External"/><Relationship Id="rId2" Type="http://schemas.openxmlformats.org/officeDocument/2006/relationships/hyperlink" Target="mailto:panneerselvam@sit.ac.in" TargetMode="External"/><Relationship Id="rId1" Type="http://schemas.openxmlformats.org/officeDocument/2006/relationships/hyperlink" Target="mailto:murthyshekhar@sit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79"/>
  <sheetViews>
    <sheetView tabSelected="1" zoomScale="70" zoomScaleNormal="70" workbookViewId="0">
      <pane xSplit="2" ySplit="2" topLeftCell="N54" activePane="bottomRight" state="frozen"/>
      <selection pane="topRight" activeCell="C1" sqref="C1"/>
      <selection pane="bottomLeft" activeCell="A3" sqref="A3"/>
      <selection pane="bottomRight" activeCell="AH73" sqref="AH73"/>
    </sheetView>
  </sheetViews>
  <sheetFormatPr defaultColWidth="12.5703125" defaultRowHeight="15.75" customHeight="1" x14ac:dyDescent="0.2"/>
  <cols>
    <col min="1" max="1" width="6.5703125" customWidth="1"/>
    <col min="2" max="2" width="24" customWidth="1"/>
    <col min="3" max="3" width="6.28515625" bestFit="1" customWidth="1"/>
    <col min="4" max="4" width="21" customWidth="1"/>
    <col min="5" max="5" width="17.7109375" customWidth="1"/>
    <col min="6" max="6" width="31.85546875" customWidth="1"/>
    <col min="31" max="34" width="13.42578125" bestFit="1" customWidth="1"/>
  </cols>
  <sheetData>
    <row r="1" spans="1:35" ht="15" x14ac:dyDescent="0.2">
      <c r="A1" s="111" t="s">
        <v>0</v>
      </c>
      <c r="B1" s="112"/>
      <c r="C1" s="112"/>
      <c r="D1" s="112"/>
      <c r="E1" s="112"/>
      <c r="F1" s="112"/>
    </row>
    <row r="2" spans="1:35" ht="16.5" x14ac:dyDescent="0.25">
      <c r="A2" s="12" t="s">
        <v>28</v>
      </c>
      <c r="B2" s="10"/>
      <c r="C2" s="41"/>
      <c r="D2" s="10"/>
      <c r="E2" s="10"/>
      <c r="F2" s="10"/>
      <c r="I2" s="110">
        <v>45360</v>
      </c>
      <c r="J2" s="110"/>
      <c r="K2" s="110">
        <v>45362</v>
      </c>
      <c r="L2" s="110"/>
      <c r="M2" s="110">
        <v>45363</v>
      </c>
      <c r="N2" s="110"/>
      <c r="O2" s="110">
        <v>45364</v>
      </c>
      <c r="P2" s="110"/>
      <c r="Q2" s="110">
        <v>45365</v>
      </c>
      <c r="R2" s="110"/>
      <c r="S2" s="110">
        <v>45366</v>
      </c>
      <c r="T2" s="110"/>
      <c r="U2" s="110">
        <v>45367</v>
      </c>
      <c r="V2" s="110"/>
      <c r="W2" s="110">
        <v>45369</v>
      </c>
      <c r="X2" s="110"/>
      <c r="Y2" s="110">
        <v>45370</v>
      </c>
      <c r="Z2" s="110"/>
      <c r="AA2" s="110">
        <v>45371</v>
      </c>
      <c r="AB2" s="110"/>
      <c r="AC2" s="110">
        <v>45372</v>
      </c>
      <c r="AD2" s="110"/>
      <c r="AE2" s="52">
        <v>45373</v>
      </c>
      <c r="AF2" s="52">
        <v>45374</v>
      </c>
      <c r="AG2" s="52">
        <v>45376</v>
      </c>
      <c r="AH2" s="52">
        <v>45378</v>
      </c>
      <c r="AI2" s="69" t="s">
        <v>78</v>
      </c>
    </row>
    <row r="3" spans="1:35" ht="16.5" x14ac:dyDescent="0.25">
      <c r="A3" s="11" t="s">
        <v>1</v>
      </c>
      <c r="B3" s="11" t="s">
        <v>2</v>
      </c>
      <c r="C3" s="11"/>
      <c r="D3" s="11" t="s">
        <v>3</v>
      </c>
      <c r="E3" s="11" t="s">
        <v>4</v>
      </c>
      <c r="F3" s="11" t="s">
        <v>5</v>
      </c>
      <c r="I3" s="42" t="s">
        <v>77</v>
      </c>
      <c r="J3" s="42" t="s">
        <v>100</v>
      </c>
      <c r="K3" s="42" t="s">
        <v>77</v>
      </c>
      <c r="L3" s="42" t="s">
        <v>100</v>
      </c>
      <c r="M3" s="42" t="s">
        <v>77</v>
      </c>
      <c r="N3" s="42" t="s">
        <v>100</v>
      </c>
      <c r="O3" s="42" t="s">
        <v>77</v>
      </c>
      <c r="P3" s="42" t="s">
        <v>100</v>
      </c>
      <c r="Q3" s="42" t="s">
        <v>77</v>
      </c>
      <c r="R3" s="42" t="s">
        <v>100</v>
      </c>
      <c r="S3" s="42" t="s">
        <v>77</v>
      </c>
      <c r="T3" s="42" t="s">
        <v>100</v>
      </c>
      <c r="U3" s="42" t="s">
        <v>77</v>
      </c>
      <c r="V3" s="42" t="s">
        <v>100</v>
      </c>
      <c r="W3" s="42" t="s">
        <v>77</v>
      </c>
      <c r="X3" s="42" t="s">
        <v>100</v>
      </c>
      <c r="Y3" s="42" t="s">
        <v>77</v>
      </c>
      <c r="Z3" s="42" t="s">
        <v>100</v>
      </c>
      <c r="AA3" s="42" t="s">
        <v>77</v>
      </c>
      <c r="AB3" s="42" t="s">
        <v>100</v>
      </c>
      <c r="AC3" s="42" t="s">
        <v>77</v>
      </c>
      <c r="AD3" s="42" t="s">
        <v>100</v>
      </c>
      <c r="AE3" s="42" t="s">
        <v>77</v>
      </c>
      <c r="AF3" s="42" t="s">
        <v>77</v>
      </c>
      <c r="AG3" s="42" t="s">
        <v>77</v>
      </c>
      <c r="AH3" s="42" t="s">
        <v>77</v>
      </c>
      <c r="AI3" s="80"/>
    </row>
    <row r="4" spans="1:35" s="31" customFormat="1" ht="15.75" customHeight="1" x14ac:dyDescent="0.25">
      <c r="A4" s="15">
        <v>1</v>
      </c>
      <c r="B4" s="16" t="s">
        <v>29</v>
      </c>
      <c r="C4" s="16" t="s">
        <v>82</v>
      </c>
      <c r="D4" s="15" t="s">
        <v>30</v>
      </c>
      <c r="E4" s="17">
        <v>9986276851</v>
      </c>
      <c r="F4" s="17" t="s">
        <v>31</v>
      </c>
      <c r="H4" s="85">
        <v>3</v>
      </c>
      <c r="I4" s="86">
        <v>1</v>
      </c>
      <c r="J4" s="86"/>
      <c r="K4" s="86"/>
      <c r="L4" s="86"/>
      <c r="M4" s="86"/>
      <c r="N4" s="86"/>
      <c r="O4" s="86"/>
      <c r="P4" s="86"/>
      <c r="Q4" s="86"/>
      <c r="R4" s="86">
        <v>1</v>
      </c>
      <c r="S4" s="86"/>
      <c r="T4" s="86"/>
      <c r="U4" s="86"/>
      <c r="V4" s="86"/>
      <c r="W4" s="86"/>
      <c r="X4" s="86"/>
      <c r="Y4" s="86"/>
      <c r="Z4" s="86"/>
      <c r="AA4" s="86">
        <v>1</v>
      </c>
      <c r="AB4" s="86"/>
      <c r="AC4" s="86"/>
      <c r="AD4" s="86"/>
      <c r="AE4" s="86"/>
      <c r="AF4" s="86"/>
      <c r="AG4" s="86"/>
      <c r="AH4" s="86"/>
      <c r="AI4" s="87">
        <f>SUM(H4:AH4)</f>
        <v>6</v>
      </c>
    </row>
    <row r="5" spans="1:35" s="31" customFormat="1" ht="15.75" customHeight="1" x14ac:dyDescent="0.25">
      <c r="A5" s="15">
        <v>2</v>
      </c>
      <c r="B5" s="16" t="s">
        <v>32</v>
      </c>
      <c r="C5" s="16" t="s">
        <v>83</v>
      </c>
      <c r="D5" s="15" t="s">
        <v>7</v>
      </c>
      <c r="E5" s="17">
        <v>9972131024</v>
      </c>
      <c r="F5" s="17" t="s">
        <v>33</v>
      </c>
      <c r="H5" s="85">
        <v>3</v>
      </c>
      <c r="I5" s="86">
        <v>1</v>
      </c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>
        <v>1</v>
      </c>
      <c r="V5" s="86"/>
      <c r="W5" s="86"/>
      <c r="X5" s="86"/>
      <c r="Y5" s="86"/>
      <c r="Z5" s="86"/>
      <c r="AA5" s="86"/>
      <c r="AB5" s="86">
        <v>1</v>
      </c>
      <c r="AC5" s="86"/>
      <c r="AD5" s="86"/>
      <c r="AE5" s="86"/>
      <c r="AF5" s="86"/>
      <c r="AG5" s="86"/>
      <c r="AH5" s="86"/>
      <c r="AI5" s="87">
        <f t="shared" ref="AI5:AI67" si="0">SUM(H5:AH5)</f>
        <v>6</v>
      </c>
    </row>
    <row r="6" spans="1:35" s="31" customFormat="1" ht="15.75" customHeight="1" x14ac:dyDescent="0.25">
      <c r="A6" s="15">
        <v>3</v>
      </c>
      <c r="B6" s="16" t="s">
        <v>34</v>
      </c>
      <c r="C6" s="16" t="s">
        <v>84</v>
      </c>
      <c r="D6" s="15" t="s">
        <v>7</v>
      </c>
      <c r="E6" s="17">
        <v>9844453688</v>
      </c>
      <c r="F6" s="17" t="s">
        <v>35</v>
      </c>
      <c r="H6" s="85">
        <v>3</v>
      </c>
      <c r="I6" s="86"/>
      <c r="J6" s="86"/>
      <c r="K6" s="86">
        <v>1</v>
      </c>
      <c r="L6" s="86"/>
      <c r="M6" s="86"/>
      <c r="N6" s="86"/>
      <c r="O6" s="86"/>
      <c r="P6" s="86"/>
      <c r="Q6" s="86"/>
      <c r="R6" s="86"/>
      <c r="S6" s="86"/>
      <c r="T6" s="86"/>
      <c r="U6" s="86">
        <v>1</v>
      </c>
      <c r="V6" s="86"/>
      <c r="W6" s="86"/>
      <c r="X6" s="86"/>
      <c r="Y6" s="86"/>
      <c r="Z6" s="86"/>
      <c r="AA6" s="86">
        <v>1</v>
      </c>
      <c r="AB6" s="86"/>
      <c r="AC6" s="86"/>
      <c r="AD6" s="86"/>
      <c r="AE6" s="86"/>
      <c r="AF6" s="86"/>
      <c r="AG6" s="86"/>
      <c r="AH6" s="86"/>
      <c r="AI6" s="95">
        <f t="shared" si="0"/>
        <v>6</v>
      </c>
    </row>
    <row r="7" spans="1:35" ht="15.75" customHeight="1" x14ac:dyDescent="0.2">
      <c r="AI7" s="99"/>
    </row>
    <row r="8" spans="1:35" ht="15.75" customHeight="1" x14ac:dyDescent="0.25">
      <c r="A8" s="1" t="s">
        <v>36</v>
      </c>
      <c r="B8" s="77"/>
      <c r="C8" s="77"/>
      <c r="D8" s="77"/>
      <c r="E8" s="77"/>
      <c r="F8" s="77"/>
      <c r="G8" s="77"/>
      <c r="AI8" s="97"/>
    </row>
    <row r="9" spans="1:35" ht="15.75" customHeight="1" x14ac:dyDescent="0.25">
      <c r="A9" s="2" t="s">
        <v>1</v>
      </c>
      <c r="B9" s="2" t="s">
        <v>2</v>
      </c>
      <c r="C9" s="2"/>
      <c r="D9" s="2" t="s">
        <v>3</v>
      </c>
      <c r="E9" s="2" t="s">
        <v>4</v>
      </c>
      <c r="F9" s="2" t="s">
        <v>5</v>
      </c>
      <c r="G9" s="77"/>
      <c r="AI9" s="98"/>
    </row>
    <row r="10" spans="1:35" ht="15.75" customHeight="1" x14ac:dyDescent="0.25">
      <c r="A10" s="18">
        <v>2</v>
      </c>
      <c r="B10" s="19" t="s">
        <v>37</v>
      </c>
      <c r="C10" s="46" t="s">
        <v>88</v>
      </c>
      <c r="D10" s="20" t="s">
        <v>7</v>
      </c>
      <c r="E10" s="20" t="s">
        <v>38</v>
      </c>
      <c r="F10" s="21" t="s">
        <v>39</v>
      </c>
      <c r="H10" s="88">
        <v>3</v>
      </c>
      <c r="I10" s="43">
        <v>1</v>
      </c>
      <c r="J10" s="43"/>
      <c r="K10" s="43"/>
      <c r="L10" s="43"/>
      <c r="M10" s="43"/>
      <c r="N10" s="43"/>
      <c r="O10" s="43"/>
      <c r="P10" s="43"/>
      <c r="Q10" s="43"/>
      <c r="R10" s="43"/>
      <c r="S10" s="43">
        <v>1</v>
      </c>
      <c r="T10" s="43"/>
      <c r="U10" s="43"/>
      <c r="V10" s="43"/>
      <c r="W10" s="43"/>
      <c r="X10" s="43"/>
      <c r="Y10" s="43"/>
      <c r="Z10" s="43"/>
      <c r="AA10" s="43">
        <v>1</v>
      </c>
      <c r="AB10" s="43"/>
      <c r="AC10" s="43"/>
      <c r="AD10" s="43"/>
      <c r="AE10" s="43"/>
      <c r="AF10" s="43"/>
      <c r="AG10" s="43"/>
      <c r="AH10" s="43"/>
      <c r="AI10" s="95">
        <f t="shared" si="0"/>
        <v>6</v>
      </c>
    </row>
    <row r="11" spans="1:35" ht="15.75" customHeight="1" x14ac:dyDescent="0.2">
      <c r="AI11" s="99"/>
    </row>
    <row r="12" spans="1:35" ht="15.75" customHeight="1" x14ac:dyDescent="0.25">
      <c r="A12" s="4" t="s">
        <v>48</v>
      </c>
      <c r="B12" s="77"/>
      <c r="C12" s="77"/>
      <c r="D12" s="77"/>
      <c r="E12" s="77"/>
      <c r="F12" s="77"/>
      <c r="G12" s="77"/>
      <c r="AI12" s="97"/>
    </row>
    <row r="13" spans="1:35" ht="15.75" customHeight="1" x14ac:dyDescent="0.25">
      <c r="A13" s="2" t="s">
        <v>1</v>
      </c>
      <c r="B13" s="2" t="s">
        <v>2</v>
      </c>
      <c r="C13" s="2"/>
      <c r="D13" s="2" t="s">
        <v>3</v>
      </c>
      <c r="E13" s="2" t="s">
        <v>4</v>
      </c>
      <c r="F13" s="2" t="s">
        <v>5</v>
      </c>
      <c r="G13" s="77"/>
      <c r="AI13" s="98"/>
    </row>
    <row r="14" spans="1:35" ht="15.75" customHeight="1" x14ac:dyDescent="0.25">
      <c r="A14" s="18">
        <v>1</v>
      </c>
      <c r="B14" s="23" t="s">
        <v>49</v>
      </c>
      <c r="C14" s="47" t="s">
        <v>89</v>
      </c>
      <c r="D14" s="24" t="s">
        <v>50</v>
      </c>
      <c r="E14" s="25">
        <v>9448166621</v>
      </c>
      <c r="F14" s="24" t="s">
        <v>51</v>
      </c>
      <c r="H14" s="88">
        <v>3</v>
      </c>
      <c r="I14" s="43">
        <v>1</v>
      </c>
      <c r="J14" s="43"/>
      <c r="K14" s="43"/>
      <c r="L14" s="43"/>
      <c r="M14" s="43"/>
      <c r="N14" s="43"/>
      <c r="O14" s="43"/>
      <c r="P14" s="43"/>
      <c r="Q14" s="43"/>
      <c r="R14" s="43"/>
      <c r="S14" s="43">
        <v>1</v>
      </c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>
        <v>1</v>
      </c>
      <c r="AF14" s="43"/>
      <c r="AG14" s="43"/>
      <c r="AH14" s="43"/>
      <c r="AI14" s="96">
        <f t="shared" si="0"/>
        <v>6</v>
      </c>
    </row>
    <row r="15" spans="1:35" ht="15.75" customHeight="1" x14ac:dyDescent="0.25">
      <c r="A15" s="18">
        <v>2</v>
      </c>
      <c r="B15" s="26" t="s">
        <v>52</v>
      </c>
      <c r="C15" s="22" t="s">
        <v>83</v>
      </c>
      <c r="D15" s="27" t="s">
        <v>7</v>
      </c>
      <c r="E15" s="28">
        <v>9448656519</v>
      </c>
      <c r="F15" s="27" t="s">
        <v>53</v>
      </c>
      <c r="H15" s="88">
        <v>3</v>
      </c>
      <c r="I15" s="43"/>
      <c r="J15" s="43"/>
      <c r="K15" s="43">
        <v>1</v>
      </c>
      <c r="L15" s="43"/>
      <c r="M15" s="43"/>
      <c r="N15" s="43"/>
      <c r="O15" s="43"/>
      <c r="P15" s="43"/>
      <c r="Q15" s="43"/>
      <c r="R15" s="43"/>
      <c r="S15" s="43"/>
      <c r="T15" s="43">
        <v>1</v>
      </c>
      <c r="U15" s="43"/>
      <c r="V15" s="43"/>
      <c r="W15" s="43"/>
      <c r="X15" s="43"/>
      <c r="Y15" s="43"/>
      <c r="Z15" s="43"/>
      <c r="AA15" s="43">
        <v>1</v>
      </c>
      <c r="AB15" s="43"/>
      <c r="AC15" s="43"/>
      <c r="AD15" s="43"/>
      <c r="AE15" s="43"/>
      <c r="AF15" s="43"/>
      <c r="AG15" s="43"/>
      <c r="AH15" s="43"/>
      <c r="AI15" s="95">
        <f t="shared" si="0"/>
        <v>6</v>
      </c>
    </row>
    <row r="16" spans="1:35" ht="15.75" customHeight="1" x14ac:dyDescent="0.2">
      <c r="H16" s="92"/>
      <c r="AI16" s="99"/>
    </row>
    <row r="17" spans="1:35" ht="15.75" customHeight="1" x14ac:dyDescent="0.25">
      <c r="A17" s="14" t="s">
        <v>55</v>
      </c>
      <c r="B17" s="13"/>
      <c r="C17" s="13"/>
      <c r="D17" s="13"/>
      <c r="E17" s="13"/>
      <c r="F17" s="13"/>
      <c r="H17" s="92"/>
      <c r="AI17" s="97"/>
    </row>
    <row r="18" spans="1:35" ht="15.75" customHeight="1" x14ac:dyDescent="0.25">
      <c r="A18" s="5" t="s">
        <v>1</v>
      </c>
      <c r="B18" s="5" t="s">
        <v>2</v>
      </c>
      <c r="C18" s="5"/>
      <c r="D18" s="5" t="s">
        <v>3</v>
      </c>
      <c r="E18" s="5" t="s">
        <v>4</v>
      </c>
      <c r="F18" s="5" t="s">
        <v>5</v>
      </c>
      <c r="H18" s="92"/>
      <c r="AI18" s="98"/>
    </row>
    <row r="19" spans="1:35" ht="15.75" customHeight="1" x14ac:dyDescent="0.25">
      <c r="A19" s="18">
        <v>1</v>
      </c>
      <c r="B19" s="32" t="s">
        <v>56</v>
      </c>
      <c r="C19" s="27" t="s">
        <v>90</v>
      </c>
      <c r="D19" s="27" t="s">
        <v>10</v>
      </c>
      <c r="E19" s="33">
        <v>9480408455</v>
      </c>
      <c r="F19" s="27" t="s">
        <v>57</v>
      </c>
      <c r="H19" s="85">
        <v>3</v>
      </c>
      <c r="I19" s="43"/>
      <c r="J19" s="43"/>
      <c r="K19" s="43">
        <v>1</v>
      </c>
      <c r="L19" s="43"/>
      <c r="M19" s="43"/>
      <c r="N19" s="43"/>
      <c r="O19" s="43"/>
      <c r="P19" s="43"/>
      <c r="Q19" s="43"/>
      <c r="R19" s="43"/>
      <c r="S19" s="43">
        <v>1</v>
      </c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>
        <v>1</v>
      </c>
      <c r="AE19" s="43"/>
      <c r="AF19" s="43"/>
      <c r="AG19" s="43"/>
      <c r="AH19" s="43"/>
      <c r="AI19" s="100">
        <f t="shared" si="0"/>
        <v>6</v>
      </c>
    </row>
    <row r="20" spans="1:35" ht="15.75" customHeight="1" x14ac:dyDescent="0.2">
      <c r="H20" s="92"/>
      <c r="AI20" s="99"/>
    </row>
    <row r="21" spans="1:35" ht="15.75" customHeight="1" x14ac:dyDescent="0.25">
      <c r="A21" s="4" t="s">
        <v>54</v>
      </c>
      <c r="B21" s="77"/>
      <c r="C21" s="77"/>
      <c r="D21" s="77"/>
      <c r="E21" s="77"/>
      <c r="F21" s="77"/>
      <c r="H21" s="92"/>
      <c r="AI21" s="97"/>
    </row>
    <row r="22" spans="1:35" ht="15.75" customHeight="1" x14ac:dyDescent="0.25">
      <c r="A22" s="2" t="s">
        <v>1</v>
      </c>
      <c r="B22" s="2" t="s">
        <v>2</v>
      </c>
      <c r="C22" s="2"/>
      <c r="D22" s="2" t="s">
        <v>3</v>
      </c>
      <c r="E22" s="2" t="s">
        <v>4</v>
      </c>
      <c r="F22" s="2" t="s">
        <v>5</v>
      </c>
      <c r="H22" s="92"/>
      <c r="AI22" s="98"/>
    </row>
    <row r="23" spans="1:35" ht="15.75" customHeight="1" x14ac:dyDescent="0.25">
      <c r="A23" s="18">
        <v>1</v>
      </c>
      <c r="B23" s="34" t="s">
        <v>6</v>
      </c>
      <c r="C23" s="35" t="s">
        <v>91</v>
      </c>
      <c r="D23" s="35" t="s">
        <v>7</v>
      </c>
      <c r="E23" s="36">
        <v>9964313284</v>
      </c>
      <c r="F23" s="24" t="s">
        <v>8</v>
      </c>
      <c r="H23" s="85">
        <v>3</v>
      </c>
      <c r="I23" s="43"/>
      <c r="J23" s="43"/>
      <c r="K23" s="43">
        <v>1</v>
      </c>
      <c r="L23" s="43"/>
      <c r="M23" s="43">
        <v>1</v>
      </c>
      <c r="N23" s="43"/>
      <c r="O23" s="43"/>
      <c r="P23" s="43"/>
      <c r="Q23" s="43"/>
      <c r="R23" s="43"/>
      <c r="S23" s="43"/>
      <c r="T23" s="43"/>
      <c r="U23" s="43">
        <v>1</v>
      </c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96">
        <f t="shared" si="0"/>
        <v>6</v>
      </c>
    </row>
    <row r="24" spans="1:35" ht="15.75" customHeight="1" x14ac:dyDescent="0.25">
      <c r="A24" s="18">
        <v>2</v>
      </c>
      <c r="B24" s="37" t="s">
        <v>9</v>
      </c>
      <c r="C24" s="38" t="s">
        <v>92</v>
      </c>
      <c r="D24" s="38" t="s">
        <v>10</v>
      </c>
      <c r="E24" s="39">
        <v>9845430739</v>
      </c>
      <c r="F24" s="27" t="s">
        <v>11</v>
      </c>
      <c r="H24" s="85">
        <v>3</v>
      </c>
      <c r="I24" s="43"/>
      <c r="J24" s="43"/>
      <c r="K24" s="43"/>
      <c r="L24" s="43">
        <v>1</v>
      </c>
      <c r="M24" s="43"/>
      <c r="N24" s="43"/>
      <c r="O24" s="43"/>
      <c r="P24" s="43"/>
      <c r="Q24" s="43"/>
      <c r="R24" s="43"/>
      <c r="S24" s="43">
        <v>1</v>
      </c>
      <c r="T24" s="43"/>
      <c r="U24" s="43"/>
      <c r="V24" s="43"/>
      <c r="W24" s="43"/>
      <c r="X24" s="43"/>
      <c r="Y24" s="43"/>
      <c r="Z24" s="43"/>
      <c r="AA24" s="43"/>
      <c r="AB24" s="43"/>
      <c r="AC24" s="43">
        <v>1</v>
      </c>
      <c r="AD24" s="43"/>
      <c r="AE24" s="43"/>
      <c r="AF24" s="43"/>
      <c r="AG24" s="43"/>
      <c r="AH24" s="43"/>
      <c r="AI24" s="95">
        <f t="shared" si="0"/>
        <v>6</v>
      </c>
    </row>
    <row r="25" spans="1:35" ht="15.75" customHeight="1" x14ac:dyDescent="0.2">
      <c r="H25" s="92"/>
      <c r="AI25" s="99"/>
    </row>
    <row r="26" spans="1:35" ht="15.75" customHeight="1" x14ac:dyDescent="0.25">
      <c r="A26" s="4" t="s">
        <v>40</v>
      </c>
      <c r="B26" s="77"/>
      <c r="C26" s="77"/>
      <c r="D26" s="77"/>
      <c r="E26" s="77"/>
      <c r="F26" s="77"/>
      <c r="H26" s="92"/>
      <c r="AI26" s="97"/>
    </row>
    <row r="27" spans="1:35" ht="15.75" customHeight="1" x14ac:dyDescent="0.25">
      <c r="A27" s="2" t="s">
        <v>1</v>
      </c>
      <c r="B27" s="2" t="s">
        <v>2</v>
      </c>
      <c r="C27" s="2"/>
      <c r="D27" s="2" t="s">
        <v>3</v>
      </c>
      <c r="E27" s="2" t="s">
        <v>4</v>
      </c>
      <c r="F27" s="2" t="s">
        <v>5</v>
      </c>
      <c r="H27" s="92"/>
      <c r="AI27" s="98"/>
    </row>
    <row r="28" spans="1:35" ht="15.75" customHeight="1" x14ac:dyDescent="0.25">
      <c r="A28" s="72">
        <v>1</v>
      </c>
      <c r="B28" s="84" t="s">
        <v>41</v>
      </c>
      <c r="C28" s="84" t="s">
        <v>86</v>
      </c>
      <c r="D28" s="72" t="s">
        <v>7</v>
      </c>
      <c r="E28" s="73">
        <v>9740110576</v>
      </c>
      <c r="F28" s="73" t="s">
        <v>42</v>
      </c>
      <c r="H28" s="93">
        <v>3</v>
      </c>
      <c r="I28" s="43"/>
      <c r="J28" s="43"/>
      <c r="K28" s="43"/>
      <c r="L28" s="43"/>
      <c r="M28" s="43"/>
      <c r="N28" s="43"/>
      <c r="O28" s="43">
        <v>1</v>
      </c>
      <c r="P28" s="43"/>
      <c r="Q28" s="43"/>
      <c r="R28" s="43"/>
      <c r="S28" s="43"/>
      <c r="T28" s="43"/>
      <c r="U28" s="43">
        <v>1</v>
      </c>
      <c r="V28" s="43"/>
      <c r="W28" s="43"/>
      <c r="X28" s="43"/>
      <c r="Y28" s="43"/>
      <c r="Z28" s="43"/>
      <c r="AA28" s="43"/>
      <c r="AB28" s="43"/>
      <c r="AC28" s="43">
        <v>1</v>
      </c>
      <c r="AD28" s="43"/>
      <c r="AE28" s="43"/>
      <c r="AF28" s="43"/>
      <c r="AG28" s="43"/>
      <c r="AH28" s="43"/>
      <c r="AI28" s="100">
        <f t="shared" si="0"/>
        <v>6</v>
      </c>
    </row>
    <row r="29" spans="1:35" ht="15.75" customHeight="1" x14ac:dyDescent="0.2">
      <c r="A29" s="56"/>
      <c r="B29" s="56"/>
      <c r="C29" s="56"/>
      <c r="D29" s="56"/>
      <c r="E29" s="56"/>
      <c r="F29" s="56"/>
      <c r="H29" s="94"/>
      <c r="AI29" s="99"/>
    </row>
    <row r="30" spans="1:35" ht="15.75" customHeight="1" x14ac:dyDescent="0.25">
      <c r="A30" s="57" t="s">
        <v>43</v>
      </c>
      <c r="B30" s="78"/>
      <c r="C30" s="78"/>
      <c r="D30" s="78"/>
      <c r="E30" s="78"/>
      <c r="F30" s="78"/>
      <c r="H30" s="94"/>
      <c r="AI30" s="97"/>
    </row>
    <row r="31" spans="1:35" ht="15.75" customHeight="1" x14ac:dyDescent="0.25">
      <c r="A31" s="58" t="s">
        <v>1</v>
      </c>
      <c r="B31" s="58" t="s">
        <v>2</v>
      </c>
      <c r="C31" s="58"/>
      <c r="D31" s="58" t="s">
        <v>3</v>
      </c>
      <c r="E31" s="58" t="s">
        <v>4</v>
      </c>
      <c r="F31" s="58" t="s">
        <v>5</v>
      </c>
      <c r="H31" s="94"/>
      <c r="AI31" s="98"/>
    </row>
    <row r="32" spans="1:35" ht="15.75" customHeight="1" x14ac:dyDescent="0.25">
      <c r="A32" s="72">
        <v>1</v>
      </c>
      <c r="B32" s="81" t="s">
        <v>44</v>
      </c>
      <c r="C32" s="82" t="s">
        <v>93</v>
      </c>
      <c r="D32" s="83" t="s">
        <v>10</v>
      </c>
      <c r="E32" s="74">
        <v>9480784395</v>
      </c>
      <c r="F32" s="73" t="s">
        <v>45</v>
      </c>
      <c r="H32" s="93">
        <v>3</v>
      </c>
      <c r="I32" s="43"/>
      <c r="J32" s="43"/>
      <c r="K32" s="43"/>
      <c r="L32" s="43"/>
      <c r="M32" s="43"/>
      <c r="N32" s="43"/>
      <c r="O32" s="43">
        <v>1</v>
      </c>
      <c r="P32" s="43"/>
      <c r="Q32" s="43"/>
      <c r="R32" s="43"/>
      <c r="S32" s="43"/>
      <c r="T32" s="43"/>
      <c r="U32" s="43">
        <v>1</v>
      </c>
      <c r="V32" s="43"/>
      <c r="W32" s="43"/>
      <c r="X32" s="43"/>
      <c r="Y32" s="43"/>
      <c r="Z32" s="43"/>
      <c r="AA32" s="43"/>
      <c r="AB32" s="43"/>
      <c r="AC32" s="43">
        <v>1</v>
      </c>
      <c r="AD32" s="43"/>
      <c r="AE32" s="43"/>
      <c r="AF32" s="43"/>
      <c r="AG32" s="43"/>
      <c r="AH32" s="43"/>
      <c r="AI32" s="96">
        <f t="shared" si="0"/>
        <v>6</v>
      </c>
    </row>
    <row r="33" spans="1:35" ht="15.75" customHeight="1" x14ac:dyDescent="0.25">
      <c r="A33" s="72">
        <v>2</v>
      </c>
      <c r="B33" s="81" t="s">
        <v>46</v>
      </c>
      <c r="C33" s="82" t="s">
        <v>94</v>
      </c>
      <c r="D33" s="83" t="s">
        <v>7</v>
      </c>
      <c r="E33" s="74">
        <v>9449852696</v>
      </c>
      <c r="F33" s="73" t="s">
        <v>47</v>
      </c>
      <c r="H33" s="93">
        <v>3</v>
      </c>
      <c r="I33" s="43"/>
      <c r="J33" s="43"/>
      <c r="K33" s="43"/>
      <c r="L33" s="43"/>
      <c r="M33" s="43"/>
      <c r="N33" s="43"/>
      <c r="O33" s="43"/>
      <c r="P33" s="43">
        <v>1</v>
      </c>
      <c r="Q33" s="43"/>
      <c r="R33" s="43"/>
      <c r="S33" s="43">
        <v>1</v>
      </c>
      <c r="T33" s="43"/>
      <c r="U33" s="43"/>
      <c r="V33" s="43"/>
      <c r="W33" s="43">
        <v>1</v>
      </c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95">
        <f t="shared" si="0"/>
        <v>6</v>
      </c>
    </row>
    <row r="34" spans="1:35" ht="15.75" customHeight="1" x14ac:dyDescent="0.2">
      <c r="H34" s="92"/>
      <c r="AI34" s="99"/>
    </row>
    <row r="35" spans="1:35" ht="15.75" customHeight="1" x14ac:dyDescent="0.25">
      <c r="A35" s="1" t="s">
        <v>26</v>
      </c>
      <c r="B35" s="77"/>
      <c r="C35" s="77"/>
      <c r="D35" s="77"/>
      <c r="E35" s="77"/>
      <c r="F35" s="77"/>
      <c r="H35" s="92"/>
      <c r="AI35" s="97"/>
    </row>
    <row r="36" spans="1:35" ht="15.75" customHeight="1" x14ac:dyDescent="0.25">
      <c r="A36" s="2" t="s">
        <v>1</v>
      </c>
      <c r="B36" s="2" t="s">
        <v>2</v>
      </c>
      <c r="C36" s="2"/>
      <c r="D36" s="2" t="s">
        <v>3</v>
      </c>
      <c r="E36" s="2" t="s">
        <v>4</v>
      </c>
      <c r="F36" s="2" t="s">
        <v>5</v>
      </c>
      <c r="H36" s="92"/>
      <c r="AI36" s="98"/>
    </row>
    <row r="37" spans="1:35" ht="15.75" customHeight="1" x14ac:dyDescent="0.25">
      <c r="A37" s="72">
        <v>1</v>
      </c>
      <c r="B37" s="73" t="s">
        <v>102</v>
      </c>
      <c r="C37" s="73" t="s">
        <v>106</v>
      </c>
      <c r="D37" s="74" t="s">
        <v>10</v>
      </c>
      <c r="E37" s="75">
        <v>9686699184</v>
      </c>
      <c r="F37" s="74" t="s">
        <v>27</v>
      </c>
      <c r="H37" s="92">
        <v>3</v>
      </c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>
        <v>1</v>
      </c>
      <c r="Y37" s="43"/>
      <c r="Z37" s="43"/>
      <c r="AA37" s="43"/>
      <c r="AB37" s="43"/>
      <c r="AC37" s="43">
        <v>1</v>
      </c>
      <c r="AD37" s="43"/>
      <c r="AE37" s="43"/>
      <c r="AF37" s="43"/>
      <c r="AG37" s="43">
        <v>1</v>
      </c>
      <c r="AH37" s="43"/>
      <c r="AI37" s="100">
        <f t="shared" si="0"/>
        <v>6</v>
      </c>
    </row>
    <row r="38" spans="1:35" ht="15.75" customHeight="1" x14ac:dyDescent="0.2">
      <c r="H38" s="92"/>
      <c r="AI38" s="99"/>
    </row>
    <row r="39" spans="1:35" ht="15.75" customHeight="1" x14ac:dyDescent="0.25">
      <c r="A39" s="4" t="s">
        <v>58</v>
      </c>
      <c r="B39" s="77"/>
      <c r="C39" s="77"/>
      <c r="D39" s="77"/>
      <c r="E39" s="77"/>
      <c r="F39" s="77"/>
      <c r="H39" s="92"/>
      <c r="AI39" s="97"/>
    </row>
    <row r="40" spans="1:35" ht="15.75" customHeight="1" x14ac:dyDescent="0.25">
      <c r="A40" s="6" t="s">
        <v>1</v>
      </c>
      <c r="B40" s="6" t="s">
        <v>2</v>
      </c>
      <c r="C40" s="6"/>
      <c r="D40" s="6" t="s">
        <v>3</v>
      </c>
      <c r="E40" s="6" t="s">
        <v>4</v>
      </c>
      <c r="F40" s="6" t="s">
        <v>5</v>
      </c>
      <c r="H40" s="92"/>
      <c r="AI40" s="98"/>
    </row>
    <row r="41" spans="1:35" ht="15.75" customHeight="1" x14ac:dyDescent="0.25">
      <c r="A41" s="60">
        <v>1</v>
      </c>
      <c r="B41" s="61" t="s">
        <v>59</v>
      </c>
      <c r="C41" s="61" t="s">
        <v>95</v>
      </c>
      <c r="D41" s="61" t="s">
        <v>60</v>
      </c>
      <c r="E41" s="61">
        <v>9341243791</v>
      </c>
      <c r="F41" s="61" t="s">
        <v>61</v>
      </c>
      <c r="H41" s="92">
        <v>3</v>
      </c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>
        <v>1</v>
      </c>
      <c r="X41" s="43"/>
      <c r="Y41" s="43"/>
      <c r="Z41" s="43"/>
      <c r="AA41" s="43"/>
      <c r="AB41" s="43"/>
      <c r="AC41" s="43">
        <v>1</v>
      </c>
      <c r="AD41" s="43"/>
      <c r="AE41" s="43"/>
      <c r="AF41" s="43"/>
      <c r="AG41" s="43">
        <v>1</v>
      </c>
      <c r="AH41" s="43"/>
      <c r="AI41" s="100">
        <f t="shared" si="0"/>
        <v>6</v>
      </c>
    </row>
    <row r="42" spans="1:35" ht="15.75" customHeight="1" x14ac:dyDescent="0.25">
      <c r="A42" s="78"/>
      <c r="B42" s="78"/>
      <c r="C42" s="78"/>
      <c r="D42" s="78"/>
      <c r="E42" s="78"/>
      <c r="F42" s="78"/>
      <c r="H42" s="92"/>
      <c r="AI42" s="99"/>
    </row>
    <row r="43" spans="1:35" ht="15.75" customHeight="1" x14ac:dyDescent="0.25">
      <c r="A43" s="57" t="s">
        <v>62</v>
      </c>
      <c r="B43" s="78"/>
      <c r="C43" s="78"/>
      <c r="D43" s="78"/>
      <c r="E43" s="78"/>
      <c r="F43" s="78"/>
      <c r="H43" s="92"/>
      <c r="AI43" s="97"/>
    </row>
    <row r="44" spans="1:35" ht="15.75" customHeight="1" x14ac:dyDescent="0.25">
      <c r="A44" s="58" t="s">
        <v>1</v>
      </c>
      <c r="B44" s="58" t="s">
        <v>2</v>
      </c>
      <c r="C44" s="58"/>
      <c r="D44" s="58" t="s">
        <v>3</v>
      </c>
      <c r="E44" s="58" t="s">
        <v>4</v>
      </c>
      <c r="F44" s="58" t="s">
        <v>5</v>
      </c>
      <c r="H44" s="92"/>
      <c r="AI44" s="98"/>
    </row>
    <row r="45" spans="1:35" ht="15.75" customHeight="1" x14ac:dyDescent="0.25">
      <c r="A45" s="53">
        <v>1</v>
      </c>
      <c r="B45" s="62" t="s">
        <v>63</v>
      </c>
      <c r="C45" s="62" t="s">
        <v>96</v>
      </c>
      <c r="D45" s="63" t="s">
        <v>64</v>
      </c>
      <c r="E45" s="63">
        <v>9008305654</v>
      </c>
      <c r="F45" s="62" t="s">
        <v>65</v>
      </c>
      <c r="H45" s="92">
        <v>3</v>
      </c>
      <c r="I45" s="43"/>
      <c r="J45" s="43"/>
      <c r="K45" s="43"/>
      <c r="L45" s="43"/>
      <c r="M45" s="43"/>
      <c r="N45" s="43"/>
      <c r="O45" s="43">
        <v>1</v>
      </c>
      <c r="P45" s="43"/>
      <c r="Q45" s="43"/>
      <c r="R45" s="43"/>
      <c r="S45" s="43"/>
      <c r="T45" s="43"/>
      <c r="U45" s="43"/>
      <c r="V45" s="43"/>
      <c r="W45" s="43">
        <v>1</v>
      </c>
      <c r="X45" s="43"/>
      <c r="Y45" s="43"/>
      <c r="Z45" s="43"/>
      <c r="AA45" s="43"/>
      <c r="AB45" s="43"/>
      <c r="AC45" s="43">
        <v>1</v>
      </c>
      <c r="AD45" s="43"/>
      <c r="AE45" s="43"/>
      <c r="AF45" s="43"/>
      <c r="AG45" s="43"/>
      <c r="AH45" s="43"/>
      <c r="AI45" s="100">
        <f t="shared" si="0"/>
        <v>6</v>
      </c>
    </row>
    <row r="46" spans="1:35" ht="15.75" customHeight="1" x14ac:dyDescent="0.2">
      <c r="A46" s="56"/>
      <c r="B46" s="56"/>
      <c r="C46" s="56"/>
      <c r="D46" s="56"/>
      <c r="E46" s="56"/>
      <c r="F46" s="56"/>
      <c r="H46" s="92"/>
      <c r="AI46" s="99"/>
    </row>
    <row r="47" spans="1:35" ht="15.75" customHeight="1" x14ac:dyDescent="0.25">
      <c r="A47" s="57" t="s">
        <v>73</v>
      </c>
      <c r="B47" s="78"/>
      <c r="C47" s="78"/>
      <c r="D47" s="78"/>
      <c r="E47" s="78"/>
      <c r="F47" s="78"/>
      <c r="H47" s="92"/>
      <c r="AI47" s="97"/>
    </row>
    <row r="48" spans="1:35" ht="15.75" customHeight="1" x14ac:dyDescent="0.25">
      <c r="A48" s="58" t="s">
        <v>1</v>
      </c>
      <c r="B48" s="58" t="s">
        <v>2</v>
      </c>
      <c r="C48" s="58"/>
      <c r="D48" s="58" t="s">
        <v>3</v>
      </c>
      <c r="E48" s="58" t="s">
        <v>4</v>
      </c>
      <c r="F48" s="58" t="s">
        <v>5</v>
      </c>
      <c r="H48" s="92"/>
      <c r="AI48" s="98"/>
    </row>
    <row r="49" spans="1:35" ht="15.75" customHeight="1" x14ac:dyDescent="0.25">
      <c r="A49" s="53">
        <v>1</v>
      </c>
      <c r="B49" s="55" t="s">
        <v>74</v>
      </c>
      <c r="C49" s="55" t="s">
        <v>97</v>
      </c>
      <c r="D49" s="55" t="s">
        <v>75</v>
      </c>
      <c r="E49" s="55">
        <v>8884772489</v>
      </c>
      <c r="F49" s="55" t="s">
        <v>76</v>
      </c>
      <c r="H49" s="92">
        <v>3</v>
      </c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>
        <v>1</v>
      </c>
      <c r="X49" s="43"/>
      <c r="Y49" s="43"/>
      <c r="Z49" s="43"/>
      <c r="AA49" s="43"/>
      <c r="AB49" s="43"/>
      <c r="AC49" s="43"/>
      <c r="AD49" s="43"/>
      <c r="AE49" s="43">
        <v>1</v>
      </c>
      <c r="AF49" s="43"/>
      <c r="AG49" s="43">
        <v>1</v>
      </c>
      <c r="AH49" s="43"/>
      <c r="AI49" s="100">
        <f t="shared" si="0"/>
        <v>6</v>
      </c>
    </row>
    <row r="50" spans="1:35" ht="15.75" customHeight="1" x14ac:dyDescent="0.2">
      <c r="H50" s="92"/>
      <c r="AI50" s="99"/>
    </row>
    <row r="51" spans="1:35" ht="15.75" customHeight="1" x14ac:dyDescent="0.25">
      <c r="A51" s="4" t="s">
        <v>12</v>
      </c>
      <c r="B51" s="77"/>
      <c r="C51" s="77"/>
      <c r="D51" s="77"/>
      <c r="E51" s="77"/>
      <c r="F51" s="77"/>
      <c r="H51" s="92"/>
      <c r="AI51" s="97"/>
    </row>
    <row r="52" spans="1:35" ht="15.75" customHeight="1" x14ac:dyDescent="0.25">
      <c r="A52" s="6" t="s">
        <v>1</v>
      </c>
      <c r="B52" s="6" t="s">
        <v>2</v>
      </c>
      <c r="C52" s="6"/>
      <c r="D52" s="6" t="s">
        <v>3</v>
      </c>
      <c r="E52" s="6" t="s">
        <v>4</v>
      </c>
      <c r="F52" s="6" t="s">
        <v>5</v>
      </c>
      <c r="H52" s="92"/>
      <c r="AI52" s="98"/>
    </row>
    <row r="53" spans="1:35" ht="15.75" customHeight="1" x14ac:dyDescent="0.25">
      <c r="A53" s="70">
        <v>1</v>
      </c>
      <c r="B53" s="71" t="s">
        <v>13</v>
      </c>
      <c r="C53" s="71" t="s">
        <v>85</v>
      </c>
      <c r="D53" s="71" t="s">
        <v>14</v>
      </c>
      <c r="E53" s="71">
        <v>9449626854</v>
      </c>
      <c r="F53" s="71" t="s">
        <v>15</v>
      </c>
      <c r="H53" s="92">
        <v>3</v>
      </c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>
        <v>1</v>
      </c>
      <c r="X53" s="43"/>
      <c r="Y53" s="43"/>
      <c r="Z53" s="43"/>
      <c r="AA53" s="43"/>
      <c r="AB53" s="43"/>
      <c r="AC53" s="43"/>
      <c r="AD53" s="43"/>
      <c r="AE53" s="43"/>
      <c r="AF53" s="43">
        <v>1</v>
      </c>
      <c r="AG53" s="43"/>
      <c r="AH53" s="43"/>
      <c r="AI53" s="96">
        <f t="shared" si="0"/>
        <v>5</v>
      </c>
    </row>
    <row r="54" spans="1:35" ht="15.75" customHeight="1" x14ac:dyDescent="0.25">
      <c r="A54" s="70">
        <v>2</v>
      </c>
      <c r="B54" s="71" t="s">
        <v>16</v>
      </c>
      <c r="C54" s="71" t="s">
        <v>98</v>
      </c>
      <c r="D54" s="71" t="s">
        <v>7</v>
      </c>
      <c r="E54" s="71">
        <v>9448173877</v>
      </c>
      <c r="F54" s="71" t="s">
        <v>17</v>
      </c>
      <c r="H54" s="92">
        <v>3</v>
      </c>
      <c r="I54" s="43"/>
      <c r="J54" s="43"/>
      <c r="K54" s="43"/>
      <c r="L54" s="43"/>
      <c r="M54" s="43"/>
      <c r="N54" s="43"/>
      <c r="O54" s="43">
        <v>1</v>
      </c>
      <c r="P54" s="43"/>
      <c r="Q54" s="43"/>
      <c r="R54" s="43"/>
      <c r="S54" s="43"/>
      <c r="T54" s="43"/>
      <c r="U54" s="43"/>
      <c r="V54" s="43"/>
      <c r="W54" s="43"/>
      <c r="X54" s="43"/>
      <c r="Y54" s="43">
        <v>1</v>
      </c>
      <c r="Z54" s="43"/>
      <c r="AA54" s="43"/>
      <c r="AB54" s="43"/>
      <c r="AC54" s="43"/>
      <c r="AD54" s="43"/>
      <c r="AE54" s="43"/>
      <c r="AF54" s="43">
        <v>1</v>
      </c>
      <c r="AG54" s="43"/>
      <c r="AH54" s="43"/>
      <c r="AI54" s="96">
        <f t="shared" si="0"/>
        <v>6</v>
      </c>
    </row>
    <row r="55" spans="1:35" ht="15.75" customHeight="1" x14ac:dyDescent="0.2">
      <c r="H55" s="92"/>
      <c r="AI55" s="96"/>
    </row>
    <row r="56" spans="1:35" ht="15.75" customHeight="1" x14ac:dyDescent="0.25">
      <c r="A56" s="4" t="s">
        <v>101</v>
      </c>
      <c r="B56" s="79"/>
      <c r="C56" s="79"/>
      <c r="D56" s="79"/>
      <c r="E56" s="79"/>
      <c r="H56" s="92"/>
      <c r="AI56" s="96"/>
    </row>
    <row r="57" spans="1:35" ht="15.75" customHeight="1" x14ac:dyDescent="0.2">
      <c r="A57" s="89" t="s">
        <v>1</v>
      </c>
      <c r="B57" s="89" t="s">
        <v>2</v>
      </c>
      <c r="C57" s="89"/>
      <c r="D57" s="89" t="s">
        <v>3</v>
      </c>
      <c r="E57" s="89" t="s">
        <v>4</v>
      </c>
      <c r="F57" s="43"/>
      <c r="G57" s="43"/>
      <c r="H57" s="108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96"/>
    </row>
    <row r="58" spans="1:35" ht="15.75" customHeight="1" x14ac:dyDescent="0.25">
      <c r="A58" s="89">
        <v>1</v>
      </c>
      <c r="B58" s="89" t="s">
        <v>109</v>
      </c>
      <c r="C58" s="89" t="s">
        <v>108</v>
      </c>
      <c r="D58" s="113" t="s">
        <v>7</v>
      </c>
      <c r="E58" s="113">
        <v>9342932159</v>
      </c>
      <c r="F58" s="114" t="s">
        <v>107</v>
      </c>
      <c r="G58" s="43"/>
      <c r="H58" s="104"/>
      <c r="I58" s="43">
        <v>1</v>
      </c>
      <c r="J58" s="43"/>
      <c r="K58" s="43">
        <v>1</v>
      </c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96">
        <f t="shared" si="0"/>
        <v>2</v>
      </c>
    </row>
    <row r="59" spans="1:35" ht="15.75" customHeight="1" x14ac:dyDescent="0.25">
      <c r="A59" s="90">
        <v>2</v>
      </c>
      <c r="B59" s="91" t="s">
        <v>103</v>
      </c>
      <c r="C59" s="91" t="s">
        <v>104</v>
      </c>
      <c r="D59" s="106" t="s">
        <v>105</v>
      </c>
      <c r="E59" s="106">
        <v>9916071151</v>
      </c>
      <c r="H59" s="92">
        <v>3</v>
      </c>
      <c r="I59" s="107"/>
      <c r="J59" s="107">
        <v>1</v>
      </c>
      <c r="K59" s="107"/>
      <c r="L59" s="107"/>
      <c r="M59" s="107"/>
      <c r="N59" s="107"/>
      <c r="O59" s="107">
        <v>1</v>
      </c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>
        <v>1</v>
      </c>
      <c r="AA59" s="107"/>
      <c r="AB59" s="107"/>
      <c r="AC59" s="107"/>
      <c r="AD59" s="107"/>
      <c r="AE59" s="107"/>
      <c r="AF59" s="107"/>
      <c r="AG59" s="107"/>
      <c r="AH59" s="107"/>
      <c r="AI59" s="100">
        <f t="shared" si="0"/>
        <v>6</v>
      </c>
    </row>
    <row r="60" spans="1:35" ht="15.75" customHeight="1" x14ac:dyDescent="0.2">
      <c r="H60" s="92"/>
      <c r="AI60" s="99"/>
    </row>
    <row r="61" spans="1:35" ht="15.75" customHeight="1" x14ac:dyDescent="0.25">
      <c r="A61" s="4" t="s">
        <v>66</v>
      </c>
      <c r="B61" s="77"/>
      <c r="C61" s="77"/>
      <c r="D61" s="77"/>
      <c r="E61" s="77"/>
      <c r="F61" s="77"/>
      <c r="H61" s="92"/>
      <c r="AI61" s="97"/>
    </row>
    <row r="62" spans="1:35" ht="15.75" customHeight="1" x14ac:dyDescent="0.25">
      <c r="A62" s="2" t="s">
        <v>1</v>
      </c>
      <c r="B62" s="2" t="s">
        <v>2</v>
      </c>
      <c r="C62" s="2"/>
      <c r="D62" s="2" t="s">
        <v>3</v>
      </c>
      <c r="E62" s="2" t="s">
        <v>4</v>
      </c>
      <c r="F62" s="2" t="s">
        <v>5</v>
      </c>
      <c r="H62" s="92"/>
      <c r="AI62" s="98"/>
    </row>
    <row r="63" spans="1:35" ht="15.75" customHeight="1" x14ac:dyDescent="0.25">
      <c r="A63" s="53">
        <v>1</v>
      </c>
      <c r="B63" s="64" t="s">
        <v>67</v>
      </c>
      <c r="C63" s="65" t="s">
        <v>87</v>
      </c>
      <c r="D63" s="66" t="s">
        <v>68</v>
      </c>
      <c r="E63" s="66">
        <v>9480250369</v>
      </c>
      <c r="F63" s="67" t="s">
        <v>69</v>
      </c>
      <c r="H63" s="92">
        <v>3</v>
      </c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>
        <v>1</v>
      </c>
      <c r="W63" s="43"/>
      <c r="X63" s="43"/>
      <c r="Y63" s="43">
        <v>1</v>
      </c>
      <c r="Z63" s="43"/>
      <c r="AA63" s="43"/>
      <c r="AB63" s="43"/>
      <c r="AC63" s="43"/>
      <c r="AD63" s="43"/>
      <c r="AE63" s="43"/>
      <c r="AF63" s="43"/>
      <c r="AG63" s="43">
        <v>1</v>
      </c>
      <c r="AH63" s="43"/>
      <c r="AI63" s="100">
        <f t="shared" si="0"/>
        <v>6</v>
      </c>
    </row>
    <row r="64" spans="1:35" ht="15.75" customHeight="1" x14ac:dyDescent="0.2">
      <c r="A64" s="56"/>
      <c r="B64" s="56"/>
      <c r="C64" s="56"/>
      <c r="D64" s="56"/>
      <c r="E64" s="56"/>
      <c r="F64" s="56"/>
      <c r="H64" s="92"/>
      <c r="AI64" s="99"/>
    </row>
    <row r="65" spans="1:35" ht="15.75" customHeight="1" x14ac:dyDescent="0.25">
      <c r="A65" s="57" t="s">
        <v>70</v>
      </c>
      <c r="B65" s="78"/>
      <c r="C65" s="78"/>
      <c r="D65" s="78"/>
      <c r="E65" s="78"/>
      <c r="F65" s="78"/>
      <c r="H65" s="92"/>
      <c r="AI65" s="97"/>
    </row>
    <row r="66" spans="1:35" ht="15.75" customHeight="1" x14ac:dyDescent="0.25">
      <c r="A66" s="58" t="s">
        <v>1</v>
      </c>
      <c r="B66" s="58" t="s">
        <v>2</v>
      </c>
      <c r="C66" s="58"/>
      <c r="D66" s="58" t="s">
        <v>3</v>
      </c>
      <c r="E66" s="58" t="s">
        <v>4</v>
      </c>
      <c r="F66" s="58" t="s">
        <v>5</v>
      </c>
      <c r="H66" s="92"/>
      <c r="AI66" s="98"/>
    </row>
    <row r="67" spans="1:35" ht="15.75" customHeight="1" x14ac:dyDescent="0.25">
      <c r="A67" s="53">
        <v>1</v>
      </c>
      <c r="B67" s="54" t="s">
        <v>71</v>
      </c>
      <c r="C67" s="54" t="s">
        <v>99</v>
      </c>
      <c r="D67" s="59" t="s">
        <v>30</v>
      </c>
      <c r="E67" s="68">
        <v>9845238744</v>
      </c>
      <c r="F67" s="59" t="s">
        <v>72</v>
      </c>
      <c r="H67" s="92">
        <v>3</v>
      </c>
      <c r="I67" s="43"/>
      <c r="J67" s="43"/>
      <c r="K67" s="43"/>
      <c r="L67" s="43"/>
      <c r="M67" s="43"/>
      <c r="N67" s="43"/>
      <c r="O67" s="43"/>
      <c r="P67" s="43"/>
      <c r="Q67" s="43">
        <v>1</v>
      </c>
      <c r="R67" s="43"/>
      <c r="S67" s="43"/>
      <c r="T67" s="43"/>
      <c r="U67" s="43"/>
      <c r="V67" s="43"/>
      <c r="W67" s="43"/>
      <c r="X67" s="43"/>
      <c r="Y67" s="43">
        <v>1</v>
      </c>
      <c r="Z67" s="43"/>
      <c r="AA67" s="43"/>
      <c r="AB67" s="43"/>
      <c r="AC67" s="43"/>
      <c r="AD67" s="43"/>
      <c r="AE67" s="43"/>
      <c r="AF67" s="43">
        <v>1</v>
      </c>
      <c r="AG67" s="43"/>
      <c r="AH67" s="43"/>
      <c r="AI67" s="100">
        <f t="shared" si="0"/>
        <v>6</v>
      </c>
    </row>
    <row r="68" spans="1:35" ht="15.75" customHeight="1" x14ac:dyDescent="0.2">
      <c r="AI68" s="99"/>
    </row>
    <row r="69" spans="1:35" ht="15.75" customHeight="1" x14ac:dyDescent="0.2">
      <c r="AI69" s="97"/>
    </row>
    <row r="70" spans="1:35" ht="15.75" customHeight="1" x14ac:dyDescent="0.3">
      <c r="A70" s="57" t="s">
        <v>20</v>
      </c>
      <c r="B70" s="76"/>
      <c r="C70" s="76"/>
      <c r="D70" s="76"/>
      <c r="E70" s="76"/>
      <c r="F70" s="76"/>
      <c r="G70" s="77"/>
      <c r="AI70" s="97"/>
    </row>
    <row r="71" spans="1:35" ht="15.75" customHeight="1" x14ac:dyDescent="0.25">
      <c r="A71" s="2" t="s">
        <v>1</v>
      </c>
      <c r="B71" s="2" t="s">
        <v>2</v>
      </c>
      <c r="C71" s="2"/>
      <c r="D71" s="2" t="s">
        <v>3</v>
      </c>
      <c r="E71" s="2" t="s">
        <v>4</v>
      </c>
      <c r="F71" s="2" t="s">
        <v>5</v>
      </c>
      <c r="G71" s="77"/>
      <c r="AI71" s="98"/>
    </row>
    <row r="72" spans="1:35" ht="15.75" customHeight="1" x14ac:dyDescent="0.25">
      <c r="A72" s="18">
        <v>1</v>
      </c>
      <c r="B72" s="40" t="s">
        <v>21</v>
      </c>
      <c r="C72" s="44" t="s">
        <v>79</v>
      </c>
      <c r="D72" s="30" t="s">
        <v>10</v>
      </c>
      <c r="E72" s="30">
        <v>9690772484</v>
      </c>
      <c r="F72" s="29" t="s">
        <v>22</v>
      </c>
      <c r="H72" s="88">
        <v>3</v>
      </c>
      <c r="I72" s="43"/>
      <c r="J72" s="43"/>
      <c r="K72" s="43"/>
      <c r="L72" s="43"/>
      <c r="M72" s="43"/>
      <c r="N72" s="43">
        <v>1</v>
      </c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>
        <v>1</v>
      </c>
      <c r="Z72" s="43"/>
      <c r="AA72" s="43"/>
      <c r="AB72" s="43"/>
      <c r="AC72" s="43"/>
      <c r="AD72" s="43"/>
      <c r="AE72" s="43"/>
      <c r="AF72" s="43">
        <v>1</v>
      </c>
      <c r="AG72" s="43"/>
      <c r="AH72" s="43"/>
      <c r="AI72" s="96">
        <f t="shared" ref="AI72:AI77" si="1">SUM(H72:AH72)</f>
        <v>6</v>
      </c>
    </row>
    <row r="73" spans="1:35" ht="15.75" customHeight="1" x14ac:dyDescent="0.25">
      <c r="A73" s="18">
        <v>2</v>
      </c>
      <c r="B73" s="9" t="s">
        <v>23</v>
      </c>
      <c r="C73" s="45" t="s">
        <v>80</v>
      </c>
      <c r="D73" s="8" t="s">
        <v>24</v>
      </c>
      <c r="E73" s="8">
        <v>9449485788</v>
      </c>
      <c r="F73" s="7" t="s">
        <v>25</v>
      </c>
      <c r="H73" s="103">
        <v>3</v>
      </c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>
        <v>1</v>
      </c>
      <c r="Z73" s="43"/>
      <c r="AA73" s="43"/>
      <c r="AB73" s="43"/>
      <c r="AC73" s="43"/>
      <c r="AD73" s="43"/>
      <c r="AE73" s="43"/>
      <c r="AF73" s="43"/>
      <c r="AG73" s="43">
        <v>1</v>
      </c>
      <c r="AH73" s="43">
        <v>1</v>
      </c>
      <c r="AI73" s="100">
        <f t="shared" si="1"/>
        <v>6</v>
      </c>
    </row>
    <row r="74" spans="1:35" ht="15.75" customHeight="1" x14ac:dyDescent="0.2">
      <c r="H74" s="92"/>
      <c r="AI74" s="99"/>
    </row>
    <row r="75" spans="1:35" ht="15.75" customHeight="1" x14ac:dyDescent="0.3">
      <c r="A75" s="57" t="s">
        <v>18</v>
      </c>
      <c r="B75" s="101"/>
      <c r="C75" s="101"/>
      <c r="D75" s="102"/>
      <c r="E75" s="33"/>
      <c r="H75" s="92"/>
      <c r="AI75" s="97"/>
    </row>
    <row r="76" spans="1:35" ht="15.75" customHeight="1" x14ac:dyDescent="0.25">
      <c r="A76" s="3" t="s">
        <v>1</v>
      </c>
      <c r="B76" s="9" t="s">
        <v>2</v>
      </c>
      <c r="C76" s="45"/>
      <c r="D76" s="8" t="s">
        <v>3</v>
      </c>
      <c r="E76" s="8" t="s">
        <v>4</v>
      </c>
      <c r="H76" s="92"/>
      <c r="AI76" s="98"/>
    </row>
    <row r="77" spans="1:35" ht="15.75" customHeight="1" x14ac:dyDescent="0.25">
      <c r="A77" s="48">
        <v>1</v>
      </c>
      <c r="B77" s="49" t="s">
        <v>19</v>
      </c>
      <c r="C77" s="50" t="s">
        <v>81</v>
      </c>
      <c r="D77" s="51" t="s">
        <v>24</v>
      </c>
      <c r="E77" s="51">
        <v>9844461940</v>
      </c>
      <c r="H77" s="92">
        <v>3</v>
      </c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>
        <v>1</v>
      </c>
      <c r="V77" s="43"/>
      <c r="W77" s="43"/>
      <c r="X77" s="43"/>
      <c r="Y77" s="43">
        <v>1</v>
      </c>
      <c r="Z77" s="43"/>
      <c r="AA77" s="43"/>
      <c r="AB77" s="43"/>
      <c r="AC77" s="43"/>
      <c r="AD77" s="43"/>
      <c r="AE77" s="43"/>
      <c r="AF77" s="43">
        <v>1</v>
      </c>
      <c r="AG77" s="43"/>
      <c r="AH77" s="43"/>
      <c r="AI77" s="96">
        <f t="shared" si="1"/>
        <v>6</v>
      </c>
    </row>
    <row r="79" spans="1:35" ht="15.75" customHeight="1" x14ac:dyDescent="0.2">
      <c r="H79" t="s">
        <v>78</v>
      </c>
      <c r="I79" s="104">
        <f>SUM(I4:I77)</f>
        <v>5</v>
      </c>
      <c r="J79" s="104">
        <f t="shared" ref="J79:AH79" si="2">SUM(J4:J77)</f>
        <v>1</v>
      </c>
      <c r="K79" s="104">
        <f t="shared" si="2"/>
        <v>5</v>
      </c>
      <c r="L79" s="104">
        <f t="shared" si="2"/>
        <v>1</v>
      </c>
      <c r="M79" s="104">
        <f t="shared" si="2"/>
        <v>1</v>
      </c>
      <c r="N79" s="104">
        <f t="shared" si="2"/>
        <v>1</v>
      </c>
      <c r="O79" s="104">
        <f t="shared" si="2"/>
        <v>5</v>
      </c>
      <c r="P79" s="104">
        <f t="shared" si="2"/>
        <v>1</v>
      </c>
      <c r="Q79" s="104">
        <f t="shared" si="2"/>
        <v>1</v>
      </c>
      <c r="R79" s="104">
        <f t="shared" si="2"/>
        <v>1</v>
      </c>
      <c r="S79" s="104">
        <f t="shared" si="2"/>
        <v>5</v>
      </c>
      <c r="T79" s="104">
        <f t="shared" si="2"/>
        <v>1</v>
      </c>
      <c r="U79" s="104">
        <f t="shared" si="2"/>
        <v>6</v>
      </c>
      <c r="V79" s="104">
        <f t="shared" si="2"/>
        <v>1</v>
      </c>
      <c r="W79" s="104">
        <f t="shared" si="2"/>
        <v>5</v>
      </c>
      <c r="X79" s="104">
        <f t="shared" si="2"/>
        <v>1</v>
      </c>
      <c r="Y79" s="104">
        <f t="shared" si="2"/>
        <v>6</v>
      </c>
      <c r="Z79" s="104">
        <f t="shared" si="2"/>
        <v>1</v>
      </c>
      <c r="AA79" s="104">
        <f t="shared" si="2"/>
        <v>4</v>
      </c>
      <c r="AB79" s="104">
        <f t="shared" si="2"/>
        <v>1</v>
      </c>
      <c r="AC79" s="104">
        <f t="shared" si="2"/>
        <v>6</v>
      </c>
      <c r="AD79" s="104">
        <f t="shared" si="2"/>
        <v>1</v>
      </c>
      <c r="AE79" s="104">
        <f t="shared" si="2"/>
        <v>2</v>
      </c>
      <c r="AF79" s="104">
        <f t="shared" si="2"/>
        <v>5</v>
      </c>
      <c r="AG79" s="104">
        <f t="shared" si="2"/>
        <v>5</v>
      </c>
      <c r="AH79" s="104">
        <f t="shared" si="2"/>
        <v>1</v>
      </c>
      <c r="AI79" s="105"/>
    </row>
  </sheetData>
  <mergeCells count="12">
    <mergeCell ref="A1:F1"/>
    <mergeCell ref="I2:J2"/>
    <mergeCell ref="K2:L2"/>
    <mergeCell ref="M2:N2"/>
    <mergeCell ref="O2:P2"/>
    <mergeCell ref="AA2:AB2"/>
    <mergeCell ref="AC2:AD2"/>
    <mergeCell ref="Q2:R2"/>
    <mergeCell ref="S2:T2"/>
    <mergeCell ref="U2:V2"/>
    <mergeCell ref="W2:X2"/>
    <mergeCell ref="Y2:Z2"/>
  </mergeCells>
  <hyperlinks>
    <hyperlink ref="F37" r:id="rId1"/>
    <hyperlink ref="F63" r:id="rId2"/>
    <hyperlink ref="F58" r:id="rId3"/>
  </hyperlinks>
  <pageMargins left="0.25" right="0.25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Depts.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Lab1</dc:creator>
  <cp:lastModifiedBy>Windows User</cp:lastModifiedBy>
  <cp:lastPrinted>2024-01-11T10:23:56Z</cp:lastPrinted>
  <dcterms:created xsi:type="dcterms:W3CDTF">2024-01-15T13:02:06Z</dcterms:created>
  <dcterms:modified xsi:type="dcterms:W3CDTF">2024-03-01T11:26:22Z</dcterms:modified>
</cp:coreProperties>
</file>