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lson coursework\Sem 1\Business Analytics in R\Assignment 1\Group part\"/>
    </mc:Choice>
  </mc:AlternateContent>
  <xr:revisionPtr revIDLastSave="0" documentId="13_ncr:9_{C4E149E7-6264-46D2-A18B-533EFB6297DD}" xr6:coauthVersionLast="47" xr6:coauthVersionMax="47" xr10:uidLastSave="{00000000-0000-0000-0000-000000000000}"/>
  <bookViews>
    <workbookView xWindow="-108" yWindow="-108" windowWidth="23256" windowHeight="12456" xr2:uid="{27CCDD3A-9BA9-469C-83A3-90414240CA1E}"/>
  </bookViews>
  <sheets>
    <sheet name="Sheet2" sheetId="3" r:id="rId1"/>
    <sheet name="my_data" sheetId="1" r:id="rId2"/>
  </sheets>
  <definedNames>
    <definedName name="_xlnm._FilterDatabase" localSheetId="1" hidden="1">my_data!$A$1:$L$441</definedName>
  </definedNames>
  <calcPr calcId="0"/>
  <pivotCaches>
    <pivotCache cacheId="34" r:id="rId3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2" i="1"/>
</calcChain>
</file>

<file path=xl/sharedStrings.xml><?xml version="1.0" encoding="utf-8"?>
<sst xmlns="http://schemas.openxmlformats.org/spreadsheetml/2006/main" count="1015" uniqueCount="33">
  <si>
    <t>Channel</t>
  </si>
  <si>
    <t>Region</t>
  </si>
  <si>
    <t>Fresh</t>
  </si>
  <si>
    <t>Milk</t>
  </si>
  <si>
    <t>Grocery</t>
  </si>
  <si>
    <t>Frozen</t>
  </si>
  <si>
    <t>Detergents_Paper</t>
  </si>
  <si>
    <t>Delicatessen</t>
  </si>
  <si>
    <t>Cluster</t>
  </si>
  <si>
    <t>Row Labels</t>
  </si>
  <si>
    <t>Grand Total</t>
  </si>
  <si>
    <t>Column Labels</t>
  </si>
  <si>
    <t>ID</t>
  </si>
  <si>
    <t>Count of ID</t>
  </si>
  <si>
    <t>Retailers</t>
  </si>
  <si>
    <t>Lisbon</t>
  </si>
  <si>
    <t>Oporto</t>
  </si>
  <si>
    <t>Total</t>
  </si>
  <si>
    <t>Average of Total</t>
  </si>
  <si>
    <t>Average of Fresh</t>
  </si>
  <si>
    <t>Average of Milk</t>
  </si>
  <si>
    <t>Average of Grocery</t>
  </si>
  <si>
    <t>Average of Frozen</t>
  </si>
  <si>
    <t>Detergents</t>
  </si>
  <si>
    <t>Average of Detergents_Paper</t>
  </si>
  <si>
    <t>Average of Delicatessen</t>
  </si>
  <si>
    <t>Outliers</t>
  </si>
  <si>
    <t>Hotel</t>
  </si>
  <si>
    <t>Other</t>
  </si>
  <si>
    <t>Cluster 1</t>
  </si>
  <si>
    <t>Cluster 2</t>
  </si>
  <si>
    <t>Cluster 3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</si>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</sst>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0" fontId="0" fillId="0" borderId="0" xfId="0" applyNumberFormat="1"/>
    <xf numFmtId="1" fontId="0" fillId="0" borderId="0" xfId="0" applyNumberFormat="1"/>
    <xf numFmtId="170" fontId="0" fillId="33" borderId="0" xfId="0" applyNumberFormat="1" applyFill="1"/>
    <xf numFmtId="1" fontId="0" fillId="33" borderId="0" xfId="0" applyNumberFormat="1" applyFill="1"/>
    <xf numFmtId="0" fontId="0" fillId="33" borderId="0" xfId="0" applyNumberFormat="1" applyFill="1"/>
    <xf numFmtId="0" fontId="0" fillId="34" borderId="0" xfId="0" applyNumberFormat="1" applyFill="1"/>
    <xf numFmtId="1" fontId="0" fillId="34" borderId="0" xfId="0" applyNumberFormat="1" applyFill="1"/>
    <xf numFmtId="170" fontId="0" fillId="34" borderId="0" xfId="0" applyNumberFormat="1" applyFill="1"/>
    <xf numFmtId="170" fontId="0" fillId="35" borderId="0" xfId="0" applyNumberFormat="1" applyFill="1"/>
    <xf numFmtId="0" fontId="0" fillId="35" borderId="0" xfId="0" applyNumberFormat="1" applyFill="1"/>
    <xf numFmtId="1" fontId="0" fillId="35" borderId="0" xfId="0" applyNumberFormat="1" applyFill="1"/>
    <xf numFmtId="170" fontId="13" fillId="36" borderId="0" xfId="0" applyNumberFormat="1" applyFont="1" applyFill="1"/>
    <xf numFmtId="0" fontId="17" fillId="36" borderId="0" xfId="0" applyNumberFormat="1" applyFont="1" applyFill="1"/>
    <xf numFmtId="1" fontId="17" fillId="36" borderId="0" xfId="0" applyNumberFormat="1" applyFont="1" applyFill="1"/>
    <xf numFmtId="0" fontId="0" fillId="0" borderId="0" xfId="0" applyNumberFormat="1" applyFill="1"/>
    <xf numFmtId="0" fontId="16" fillId="33" borderId="10" xfId="0" applyNumberFormat="1" applyFont="1" applyFill="1" applyBorder="1"/>
    <xf numFmtId="1" fontId="16" fillId="34" borderId="10" xfId="0" applyNumberFormat="1" applyFont="1" applyFill="1" applyBorder="1"/>
    <xf numFmtId="1" fontId="16" fillId="35" borderId="10" xfId="0" applyNumberFormat="1" applyFont="1" applyFill="1" applyBorder="1"/>
    <xf numFmtId="1" fontId="13" fillId="36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B0F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F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fill>
        <patternFill patternType="solid">
          <bgColor rgb="FFFFFF00"/>
        </patternFill>
      </fill>
    </dxf>
    <dxf>
      <numFmt numFmtId="170" formatCode="0.0"/>
    </dxf>
    <dxf>
      <fill>
        <patternFill patternType="solid">
          <bgColor rgb="FFFFFF00"/>
        </patternFill>
      </fill>
    </dxf>
    <dxf>
      <numFmt numFmtId="170" formatCode="0.0"/>
    </dxf>
    <dxf>
      <numFmt numFmtId="170" formatCode="0.0"/>
    </dxf>
    <dxf>
      <fill>
        <patternFill patternType="solid">
          <bgColor rgb="FFFFFF00"/>
        </patternFill>
      </fill>
    </dxf>
    <dxf>
      <numFmt numFmtId="170" formatCode="0.0"/>
    </dxf>
    <dxf>
      <numFmt numFmtId="170" formatCode="0.0"/>
    </dxf>
    <dxf>
      <numFmt numFmtId="170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ma 0007" refreshedDate="45567.411881712964" createdVersion="8" refreshedVersion="8" minRefreshableVersion="3" recordCount="440" xr:uid="{F417A791-98CA-4552-A765-066CD29CF2DD}">
  <cacheSource type="worksheet">
    <worksheetSource ref="A1:L441" sheet="my_data"/>
  </cacheSource>
  <cacheFields count="12">
    <cacheField name="ID" numFmtId="0">
      <sharedItems containsSemiMixedTypes="0" containsString="0" containsNumber="1" containsInteger="1" minValue="1" maxValue="440"/>
    </cacheField>
    <cacheField name="Channel" numFmtId="0">
      <sharedItems containsMixedTypes="1" containsNumber="1" containsInteger="1" minValue="1" maxValue="2" count="4">
        <s v="Retailers"/>
        <s v="Hotel"/>
        <n v="2" u="1"/>
        <n v="1" u="1"/>
      </sharedItems>
    </cacheField>
    <cacheField name="Region" numFmtId="0">
      <sharedItems containsMixedTypes="1" containsNumber="1" containsInteger="1" minValue="1" maxValue="3" count="6">
        <s v="Other"/>
        <s v="Lisbon"/>
        <s v="Oporto"/>
        <n v="3" u="1"/>
        <n v="1" u="1"/>
        <n v="2" u="1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tessen" numFmtId="0">
      <sharedItems containsSemiMixedTypes="0" containsString="0" containsNumber="1" containsInteger="1" minValue="3" maxValue="47943"/>
    </cacheField>
    <cacheField name="Total" numFmtId="0">
      <sharedItems containsSemiMixedTypes="0" containsString="0" containsNumber="1" containsInteger="1" minValue="904" maxValue="199891"/>
    </cacheField>
    <cacheField name="Outliers" numFmtId="0">
      <sharedItems containsSemiMixedTypes="0" containsString="0" containsNumber="1" containsInteger="1" minValue="0" maxValue="6"/>
    </cacheField>
    <cacheField name="Clust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1"/>
    <x v="0"/>
    <x v="0"/>
    <n v="12669"/>
    <n v="9656"/>
    <n v="7561"/>
    <n v="214"/>
    <n v="2674"/>
    <n v="1338"/>
    <n v="34112"/>
    <n v="0"/>
    <x v="0"/>
  </r>
  <r>
    <n v="2"/>
    <x v="0"/>
    <x v="0"/>
    <n v="7057"/>
    <n v="9810"/>
    <n v="9568"/>
    <n v="1762"/>
    <n v="3293"/>
    <n v="1776"/>
    <n v="33266"/>
    <n v="0"/>
    <x v="0"/>
  </r>
  <r>
    <n v="3"/>
    <x v="0"/>
    <x v="0"/>
    <n v="6353"/>
    <n v="8808"/>
    <n v="7684"/>
    <n v="2405"/>
    <n v="3516"/>
    <n v="7844"/>
    <n v="36610"/>
    <n v="1"/>
    <x v="0"/>
  </r>
  <r>
    <n v="4"/>
    <x v="1"/>
    <x v="0"/>
    <n v="13265"/>
    <n v="1196"/>
    <n v="4221"/>
    <n v="6404"/>
    <n v="507"/>
    <n v="1788"/>
    <n v="27381"/>
    <n v="0"/>
    <x v="1"/>
  </r>
  <r>
    <n v="5"/>
    <x v="0"/>
    <x v="0"/>
    <n v="22615"/>
    <n v="5410"/>
    <n v="7198"/>
    <n v="3915"/>
    <n v="1777"/>
    <n v="5185"/>
    <n v="46100"/>
    <n v="1"/>
    <x v="2"/>
  </r>
  <r>
    <n v="6"/>
    <x v="0"/>
    <x v="0"/>
    <n v="9413"/>
    <n v="8259"/>
    <n v="5126"/>
    <n v="666"/>
    <n v="1795"/>
    <n v="1451"/>
    <n v="26710"/>
    <n v="0"/>
    <x v="1"/>
  </r>
  <r>
    <n v="7"/>
    <x v="0"/>
    <x v="0"/>
    <n v="12126"/>
    <n v="3199"/>
    <n v="6975"/>
    <n v="480"/>
    <n v="3140"/>
    <n v="545"/>
    <n v="26465"/>
    <n v="0"/>
    <x v="1"/>
  </r>
  <r>
    <n v="8"/>
    <x v="0"/>
    <x v="0"/>
    <n v="7579"/>
    <n v="4956"/>
    <n v="9426"/>
    <n v="1669"/>
    <n v="3321"/>
    <n v="2566"/>
    <n v="29517"/>
    <n v="0"/>
    <x v="0"/>
  </r>
  <r>
    <n v="9"/>
    <x v="1"/>
    <x v="0"/>
    <n v="5963"/>
    <n v="3648"/>
    <n v="6192"/>
    <n v="425"/>
    <n v="1716"/>
    <n v="750"/>
    <n v="18694"/>
    <n v="0"/>
    <x v="1"/>
  </r>
  <r>
    <n v="10"/>
    <x v="0"/>
    <x v="0"/>
    <n v="6006"/>
    <n v="11093"/>
    <n v="18881"/>
    <n v="1159"/>
    <n v="7425"/>
    <n v="2098"/>
    <n v="46662"/>
    <n v="0"/>
    <x v="0"/>
  </r>
  <r>
    <n v="11"/>
    <x v="0"/>
    <x v="0"/>
    <n v="3366"/>
    <n v="5403"/>
    <n v="12974"/>
    <n v="4400"/>
    <n v="5977"/>
    <n v="1744"/>
    <n v="33864"/>
    <n v="0"/>
    <x v="0"/>
  </r>
  <r>
    <n v="12"/>
    <x v="0"/>
    <x v="0"/>
    <n v="13146"/>
    <n v="1124"/>
    <n v="4523"/>
    <n v="1420"/>
    <n v="549"/>
    <n v="497"/>
    <n v="21259"/>
    <n v="0"/>
    <x v="1"/>
  </r>
  <r>
    <n v="13"/>
    <x v="0"/>
    <x v="0"/>
    <n v="31714"/>
    <n v="12319"/>
    <n v="11757"/>
    <n v="287"/>
    <n v="3881"/>
    <n v="2931"/>
    <n v="62889"/>
    <n v="0"/>
    <x v="0"/>
  </r>
  <r>
    <n v="14"/>
    <x v="0"/>
    <x v="0"/>
    <n v="21217"/>
    <n v="6208"/>
    <n v="14982"/>
    <n v="3095"/>
    <n v="6707"/>
    <n v="602"/>
    <n v="52811"/>
    <n v="0"/>
    <x v="0"/>
  </r>
  <r>
    <n v="15"/>
    <x v="0"/>
    <x v="0"/>
    <n v="24653"/>
    <n v="9465"/>
    <n v="12091"/>
    <n v="294"/>
    <n v="5058"/>
    <n v="2168"/>
    <n v="53729"/>
    <n v="0"/>
    <x v="0"/>
  </r>
  <r>
    <n v="16"/>
    <x v="1"/>
    <x v="0"/>
    <n v="10253"/>
    <n v="1114"/>
    <n v="3821"/>
    <n v="397"/>
    <n v="964"/>
    <n v="412"/>
    <n v="16961"/>
    <n v="0"/>
    <x v="1"/>
  </r>
  <r>
    <n v="17"/>
    <x v="0"/>
    <x v="0"/>
    <n v="1020"/>
    <n v="8816"/>
    <n v="12121"/>
    <n v="134"/>
    <n v="4508"/>
    <n v="1080"/>
    <n v="27679"/>
    <n v="0"/>
    <x v="0"/>
  </r>
  <r>
    <n v="18"/>
    <x v="1"/>
    <x v="0"/>
    <n v="5876"/>
    <n v="6157"/>
    <n v="2933"/>
    <n v="839"/>
    <n v="370"/>
    <n v="4478"/>
    <n v="20653"/>
    <n v="1"/>
    <x v="1"/>
  </r>
  <r>
    <n v="19"/>
    <x v="0"/>
    <x v="0"/>
    <n v="18601"/>
    <n v="6327"/>
    <n v="10099"/>
    <n v="2205"/>
    <n v="2767"/>
    <n v="3181"/>
    <n v="43180"/>
    <n v="0"/>
    <x v="0"/>
  </r>
  <r>
    <n v="20"/>
    <x v="1"/>
    <x v="0"/>
    <n v="7780"/>
    <n v="2495"/>
    <n v="9464"/>
    <n v="669"/>
    <n v="2518"/>
    <n v="501"/>
    <n v="23427"/>
    <n v="0"/>
    <x v="1"/>
  </r>
  <r>
    <n v="21"/>
    <x v="0"/>
    <x v="0"/>
    <n v="17546"/>
    <n v="4519"/>
    <n v="4602"/>
    <n v="1066"/>
    <n v="2259"/>
    <n v="2124"/>
    <n v="32116"/>
    <n v="0"/>
    <x v="2"/>
  </r>
  <r>
    <n v="22"/>
    <x v="1"/>
    <x v="0"/>
    <n v="5567"/>
    <n v="871"/>
    <n v="2010"/>
    <n v="3383"/>
    <n v="375"/>
    <n v="569"/>
    <n v="12775"/>
    <n v="0"/>
    <x v="1"/>
  </r>
  <r>
    <n v="23"/>
    <x v="0"/>
    <x v="0"/>
    <n v="22647"/>
    <n v="9776"/>
    <n v="13792"/>
    <n v="2915"/>
    <n v="4482"/>
    <n v="5778"/>
    <n v="59390"/>
    <n v="1"/>
    <x v="0"/>
  </r>
  <r>
    <n v="24"/>
    <x v="0"/>
    <x v="0"/>
    <n v="16165"/>
    <n v="4230"/>
    <n v="7595"/>
    <n v="201"/>
    <n v="4003"/>
    <n v="57"/>
    <n v="32251"/>
    <n v="0"/>
    <x v="2"/>
  </r>
  <r>
    <n v="25"/>
    <x v="1"/>
    <x v="0"/>
    <n v="9898"/>
    <n v="961"/>
    <n v="2861"/>
    <n v="3151"/>
    <n v="242"/>
    <n v="833"/>
    <n v="17946"/>
    <n v="0"/>
    <x v="1"/>
  </r>
  <r>
    <n v="26"/>
    <x v="1"/>
    <x v="0"/>
    <n v="14276"/>
    <n v="803"/>
    <n v="3045"/>
    <n v="485"/>
    <n v="100"/>
    <n v="518"/>
    <n v="19227"/>
    <n v="0"/>
    <x v="1"/>
  </r>
  <r>
    <n v="27"/>
    <x v="1"/>
    <x v="0"/>
    <n v="43088"/>
    <n v="2100"/>
    <n v="2609"/>
    <n v="1200"/>
    <n v="1107"/>
    <n v="823"/>
    <n v="50927"/>
    <n v="1"/>
    <x v="2"/>
  </r>
  <r>
    <n v="28"/>
    <x v="1"/>
    <x v="0"/>
    <n v="18815"/>
    <n v="3610"/>
    <n v="11107"/>
    <n v="1148"/>
    <n v="2134"/>
    <n v="2963"/>
    <n v="39777"/>
    <n v="0"/>
    <x v="2"/>
  </r>
  <r>
    <n v="29"/>
    <x v="1"/>
    <x v="0"/>
    <n v="2612"/>
    <n v="4339"/>
    <n v="3133"/>
    <n v="2088"/>
    <n v="820"/>
    <n v="985"/>
    <n v="13977"/>
    <n v="0"/>
    <x v="1"/>
  </r>
  <r>
    <n v="30"/>
    <x v="1"/>
    <x v="0"/>
    <n v="21632"/>
    <n v="1318"/>
    <n v="2886"/>
    <n v="266"/>
    <n v="918"/>
    <n v="405"/>
    <n v="27425"/>
    <n v="0"/>
    <x v="2"/>
  </r>
  <r>
    <n v="31"/>
    <x v="1"/>
    <x v="0"/>
    <n v="29729"/>
    <n v="4786"/>
    <n v="7326"/>
    <n v="6130"/>
    <n v="361"/>
    <n v="1083"/>
    <n v="49415"/>
    <n v="0"/>
    <x v="2"/>
  </r>
  <r>
    <n v="32"/>
    <x v="1"/>
    <x v="0"/>
    <n v="1502"/>
    <n v="1979"/>
    <n v="2262"/>
    <n v="425"/>
    <n v="483"/>
    <n v="395"/>
    <n v="7046"/>
    <n v="0"/>
    <x v="1"/>
  </r>
  <r>
    <n v="33"/>
    <x v="0"/>
    <x v="0"/>
    <n v="688"/>
    <n v="5491"/>
    <n v="11091"/>
    <n v="833"/>
    <n v="4239"/>
    <n v="436"/>
    <n v="22778"/>
    <n v="0"/>
    <x v="0"/>
  </r>
  <r>
    <n v="34"/>
    <x v="1"/>
    <x v="0"/>
    <n v="29955"/>
    <n v="4362"/>
    <n v="5428"/>
    <n v="1729"/>
    <n v="862"/>
    <n v="4626"/>
    <n v="46962"/>
    <n v="1"/>
    <x v="2"/>
  </r>
  <r>
    <n v="35"/>
    <x v="0"/>
    <x v="0"/>
    <n v="15168"/>
    <n v="10556"/>
    <n v="12477"/>
    <n v="1920"/>
    <n v="6506"/>
    <n v="714"/>
    <n v="47341"/>
    <n v="0"/>
    <x v="0"/>
  </r>
  <r>
    <n v="36"/>
    <x v="0"/>
    <x v="0"/>
    <n v="4591"/>
    <n v="15729"/>
    <n v="16709"/>
    <n v="33"/>
    <n v="6956"/>
    <n v="433"/>
    <n v="44451"/>
    <n v="1"/>
    <x v="0"/>
  </r>
  <r>
    <n v="37"/>
    <x v="1"/>
    <x v="0"/>
    <n v="19176"/>
    <n v="3065"/>
    <n v="5956"/>
    <n v="2033"/>
    <n v="2575"/>
    <n v="2802"/>
    <n v="35607"/>
    <n v="0"/>
    <x v="2"/>
  </r>
  <r>
    <n v="38"/>
    <x v="0"/>
    <x v="0"/>
    <n v="10850"/>
    <n v="7555"/>
    <n v="14961"/>
    <n v="188"/>
    <n v="6899"/>
    <n v="46"/>
    <n v="40499"/>
    <n v="0"/>
    <x v="0"/>
  </r>
  <r>
    <n v="39"/>
    <x v="0"/>
    <x v="0"/>
    <n v="9670"/>
    <n v="7027"/>
    <n v="10471"/>
    <n v="541"/>
    <n v="4618"/>
    <n v="65"/>
    <n v="32392"/>
    <n v="0"/>
    <x v="0"/>
  </r>
  <r>
    <n v="40"/>
    <x v="0"/>
    <x v="0"/>
    <n v="3103"/>
    <n v="14069"/>
    <n v="21955"/>
    <n v="1668"/>
    <n v="6792"/>
    <n v="1452"/>
    <n v="49039"/>
    <n v="0"/>
    <x v="0"/>
  </r>
  <r>
    <n v="41"/>
    <x v="0"/>
    <x v="0"/>
    <n v="11519"/>
    <n v="6152"/>
    <n v="10868"/>
    <n v="584"/>
    <n v="5121"/>
    <n v="1476"/>
    <n v="35720"/>
    <n v="0"/>
    <x v="0"/>
  </r>
  <r>
    <n v="42"/>
    <x v="1"/>
    <x v="0"/>
    <n v="6269"/>
    <n v="1095"/>
    <n v="1980"/>
    <n v="3860"/>
    <n v="609"/>
    <n v="2162"/>
    <n v="15975"/>
    <n v="0"/>
    <x v="1"/>
  </r>
  <r>
    <n v="43"/>
    <x v="1"/>
    <x v="0"/>
    <n v="3347"/>
    <n v="4051"/>
    <n v="6996"/>
    <n v="239"/>
    <n v="1538"/>
    <n v="301"/>
    <n v="16472"/>
    <n v="0"/>
    <x v="1"/>
  </r>
  <r>
    <n v="44"/>
    <x v="0"/>
    <x v="0"/>
    <n v="40721"/>
    <n v="3916"/>
    <n v="5876"/>
    <n v="532"/>
    <n v="2587"/>
    <n v="1278"/>
    <n v="54910"/>
    <n v="1"/>
    <x v="2"/>
  </r>
  <r>
    <n v="45"/>
    <x v="0"/>
    <x v="0"/>
    <n v="491"/>
    <n v="10473"/>
    <n v="11532"/>
    <n v="744"/>
    <n v="5611"/>
    <n v="224"/>
    <n v="29075"/>
    <n v="0"/>
    <x v="0"/>
  </r>
  <r>
    <n v="46"/>
    <x v="1"/>
    <x v="0"/>
    <n v="27329"/>
    <n v="1449"/>
    <n v="1947"/>
    <n v="2436"/>
    <n v="204"/>
    <n v="1333"/>
    <n v="34698"/>
    <n v="0"/>
    <x v="2"/>
  </r>
  <r>
    <n v="47"/>
    <x v="1"/>
    <x v="0"/>
    <n v="5264"/>
    <n v="3683"/>
    <n v="5005"/>
    <n v="1057"/>
    <n v="2024"/>
    <n v="1130"/>
    <n v="18163"/>
    <n v="0"/>
    <x v="1"/>
  </r>
  <r>
    <n v="48"/>
    <x v="0"/>
    <x v="0"/>
    <n v="5417"/>
    <n v="9933"/>
    <n v="10487"/>
    <n v="38"/>
    <n v="7572"/>
    <n v="1282"/>
    <n v="34729"/>
    <n v="0"/>
    <x v="0"/>
  </r>
  <r>
    <n v="49"/>
    <x v="1"/>
    <x v="0"/>
    <n v="13779"/>
    <n v="1970"/>
    <n v="1648"/>
    <n v="596"/>
    <n v="227"/>
    <n v="436"/>
    <n v="18656"/>
    <n v="0"/>
    <x v="1"/>
  </r>
  <r>
    <n v="50"/>
    <x v="1"/>
    <x v="0"/>
    <n v="6137"/>
    <n v="5360"/>
    <n v="8040"/>
    <n v="129"/>
    <n v="3084"/>
    <n v="1603"/>
    <n v="24353"/>
    <n v="0"/>
    <x v="1"/>
  </r>
  <r>
    <n v="51"/>
    <x v="0"/>
    <x v="0"/>
    <n v="8590"/>
    <n v="3045"/>
    <n v="7854"/>
    <n v="96"/>
    <n v="4095"/>
    <n v="225"/>
    <n v="23905"/>
    <n v="0"/>
    <x v="1"/>
  </r>
  <r>
    <n v="52"/>
    <x v="0"/>
    <x v="0"/>
    <n v="7823"/>
    <n v="6245"/>
    <n v="6544"/>
    <n v="4154"/>
    <n v="4074"/>
    <n v="964"/>
    <n v="29804"/>
    <n v="0"/>
    <x v="1"/>
  </r>
  <r>
    <n v="53"/>
    <x v="0"/>
    <x v="0"/>
    <n v="9396"/>
    <n v="11601"/>
    <n v="15775"/>
    <n v="2896"/>
    <n v="7677"/>
    <n v="1295"/>
    <n v="48640"/>
    <n v="0"/>
    <x v="0"/>
  </r>
  <r>
    <n v="54"/>
    <x v="1"/>
    <x v="0"/>
    <n v="4760"/>
    <n v="1227"/>
    <n v="3250"/>
    <n v="3724"/>
    <n v="1247"/>
    <n v="1145"/>
    <n v="15353"/>
    <n v="0"/>
    <x v="1"/>
  </r>
  <r>
    <n v="55"/>
    <x v="1"/>
    <x v="0"/>
    <n v="9"/>
    <n v="1534"/>
    <n v="7417"/>
    <n v="175"/>
    <n v="3468"/>
    <n v="27"/>
    <n v="12630"/>
    <n v="0"/>
    <x v="1"/>
  </r>
  <r>
    <n v="56"/>
    <x v="0"/>
    <x v="0"/>
    <n v="19913"/>
    <n v="6759"/>
    <n v="13462"/>
    <n v="1256"/>
    <n v="5141"/>
    <n v="834"/>
    <n v="47365"/>
    <n v="0"/>
    <x v="0"/>
  </r>
  <r>
    <n v="57"/>
    <x v="1"/>
    <x v="0"/>
    <n v="2446"/>
    <n v="7260"/>
    <n v="3993"/>
    <n v="5870"/>
    <n v="788"/>
    <n v="3095"/>
    <n v="23452"/>
    <n v="0"/>
    <x v="1"/>
  </r>
  <r>
    <n v="58"/>
    <x v="1"/>
    <x v="0"/>
    <n v="8352"/>
    <n v="2820"/>
    <n v="1293"/>
    <n v="779"/>
    <n v="656"/>
    <n v="144"/>
    <n v="14044"/>
    <n v="0"/>
    <x v="1"/>
  </r>
  <r>
    <n v="59"/>
    <x v="1"/>
    <x v="0"/>
    <n v="16705"/>
    <n v="2037"/>
    <n v="3202"/>
    <n v="10643"/>
    <n v="116"/>
    <n v="1365"/>
    <n v="34068"/>
    <n v="1"/>
    <x v="2"/>
  </r>
  <r>
    <n v="60"/>
    <x v="1"/>
    <x v="0"/>
    <n v="18291"/>
    <n v="1266"/>
    <n v="21042"/>
    <n v="5373"/>
    <n v="4173"/>
    <n v="14472"/>
    <n v="64617"/>
    <n v="1"/>
    <x v="0"/>
  </r>
  <r>
    <n v="61"/>
    <x v="1"/>
    <x v="0"/>
    <n v="4420"/>
    <n v="5139"/>
    <n v="2661"/>
    <n v="8872"/>
    <n v="1321"/>
    <n v="181"/>
    <n v="22594"/>
    <n v="1"/>
    <x v="1"/>
  </r>
  <r>
    <n v="62"/>
    <x v="0"/>
    <x v="0"/>
    <n v="19899"/>
    <n v="5332"/>
    <n v="8713"/>
    <n v="8132"/>
    <n v="764"/>
    <n v="648"/>
    <n v="43488"/>
    <n v="1"/>
    <x v="2"/>
  </r>
  <r>
    <n v="63"/>
    <x v="0"/>
    <x v="0"/>
    <n v="8190"/>
    <n v="6343"/>
    <n v="9794"/>
    <n v="1285"/>
    <n v="1901"/>
    <n v="1780"/>
    <n v="29293"/>
    <n v="0"/>
    <x v="0"/>
  </r>
  <r>
    <n v="64"/>
    <x v="1"/>
    <x v="0"/>
    <n v="20398"/>
    <n v="1137"/>
    <n v="3"/>
    <n v="4407"/>
    <n v="3"/>
    <n v="975"/>
    <n v="26923"/>
    <n v="0"/>
    <x v="2"/>
  </r>
  <r>
    <n v="65"/>
    <x v="1"/>
    <x v="0"/>
    <n v="717"/>
    <n v="3587"/>
    <n v="6532"/>
    <n v="7530"/>
    <n v="529"/>
    <n v="894"/>
    <n v="19789"/>
    <n v="0"/>
    <x v="1"/>
  </r>
  <r>
    <n v="66"/>
    <x v="1"/>
    <x v="0"/>
    <n v="10766"/>
    <n v="1175"/>
    <n v="2067"/>
    <n v="2096"/>
    <n v="301"/>
    <n v="167"/>
    <n v="16572"/>
    <n v="0"/>
    <x v="1"/>
  </r>
  <r>
    <n v="67"/>
    <x v="1"/>
    <x v="0"/>
    <n v="1640"/>
    <n v="3259"/>
    <n v="3655"/>
    <n v="868"/>
    <n v="1202"/>
    <n v="1653"/>
    <n v="12277"/>
    <n v="0"/>
    <x v="1"/>
  </r>
  <r>
    <n v="68"/>
    <x v="1"/>
    <x v="0"/>
    <n v="7005"/>
    <n v="829"/>
    <n v="3009"/>
    <n v="430"/>
    <n v="610"/>
    <n v="529"/>
    <n v="12412"/>
    <n v="0"/>
    <x v="1"/>
  </r>
  <r>
    <n v="69"/>
    <x v="0"/>
    <x v="0"/>
    <n v="219"/>
    <n v="9540"/>
    <n v="14403"/>
    <n v="283"/>
    <n v="7818"/>
    <n v="156"/>
    <n v="32419"/>
    <n v="0"/>
    <x v="0"/>
  </r>
  <r>
    <n v="70"/>
    <x v="0"/>
    <x v="0"/>
    <n v="10362"/>
    <n v="9232"/>
    <n v="11009"/>
    <n v="737"/>
    <n v="3537"/>
    <n v="2342"/>
    <n v="37219"/>
    <n v="0"/>
    <x v="0"/>
  </r>
  <r>
    <n v="71"/>
    <x v="1"/>
    <x v="0"/>
    <n v="20874"/>
    <n v="1563"/>
    <n v="1783"/>
    <n v="2320"/>
    <n v="550"/>
    <n v="772"/>
    <n v="27862"/>
    <n v="0"/>
    <x v="2"/>
  </r>
  <r>
    <n v="72"/>
    <x v="0"/>
    <x v="0"/>
    <n v="11867"/>
    <n v="3327"/>
    <n v="4814"/>
    <n v="1178"/>
    <n v="3837"/>
    <n v="120"/>
    <n v="25143"/>
    <n v="0"/>
    <x v="1"/>
  </r>
  <r>
    <n v="73"/>
    <x v="1"/>
    <x v="0"/>
    <n v="7864"/>
    <n v="542"/>
    <n v="4042"/>
    <n v="9735"/>
    <n v="165"/>
    <n v="46"/>
    <n v="22394"/>
    <n v="1"/>
    <x v="1"/>
  </r>
  <r>
    <n v="74"/>
    <x v="1"/>
    <x v="0"/>
    <n v="24904"/>
    <n v="3836"/>
    <n v="5330"/>
    <n v="3443"/>
    <n v="454"/>
    <n v="3178"/>
    <n v="41145"/>
    <n v="0"/>
    <x v="2"/>
  </r>
  <r>
    <n v="75"/>
    <x v="1"/>
    <x v="0"/>
    <n v="11405"/>
    <n v="596"/>
    <n v="1638"/>
    <n v="3347"/>
    <n v="69"/>
    <n v="360"/>
    <n v="17415"/>
    <n v="0"/>
    <x v="1"/>
  </r>
  <r>
    <n v="76"/>
    <x v="1"/>
    <x v="0"/>
    <n v="12754"/>
    <n v="2762"/>
    <n v="2530"/>
    <n v="8693"/>
    <n v="627"/>
    <n v="1117"/>
    <n v="28483"/>
    <n v="1"/>
    <x v="1"/>
  </r>
  <r>
    <n v="77"/>
    <x v="1"/>
    <x v="0"/>
    <n v="11314"/>
    <n v="3090"/>
    <n v="2062"/>
    <n v="35009"/>
    <n v="71"/>
    <n v="2698"/>
    <n v="54244"/>
    <n v="1"/>
    <x v="2"/>
  </r>
  <r>
    <n v="78"/>
    <x v="0"/>
    <x v="0"/>
    <n v="5626"/>
    <n v="12220"/>
    <n v="11323"/>
    <n v="206"/>
    <n v="5038"/>
    <n v="244"/>
    <n v="34657"/>
    <n v="0"/>
    <x v="0"/>
  </r>
  <r>
    <n v="79"/>
    <x v="1"/>
    <x v="0"/>
    <n v="3"/>
    <n v="2920"/>
    <n v="6252"/>
    <n v="440"/>
    <n v="223"/>
    <n v="709"/>
    <n v="10547"/>
    <n v="0"/>
    <x v="1"/>
  </r>
  <r>
    <n v="80"/>
    <x v="0"/>
    <x v="0"/>
    <n v="23"/>
    <n v="2616"/>
    <n v="8118"/>
    <n v="145"/>
    <n v="3874"/>
    <n v="217"/>
    <n v="14993"/>
    <n v="0"/>
    <x v="1"/>
  </r>
  <r>
    <n v="81"/>
    <x v="1"/>
    <x v="0"/>
    <n v="403"/>
    <n v="254"/>
    <n v="610"/>
    <n v="774"/>
    <n v="54"/>
    <n v="63"/>
    <n v="2158"/>
    <n v="0"/>
    <x v="1"/>
  </r>
  <r>
    <n v="82"/>
    <x v="1"/>
    <x v="0"/>
    <n v="503"/>
    <n v="112"/>
    <n v="778"/>
    <n v="895"/>
    <n v="56"/>
    <n v="132"/>
    <n v="2476"/>
    <n v="0"/>
    <x v="1"/>
  </r>
  <r>
    <n v="83"/>
    <x v="1"/>
    <x v="0"/>
    <n v="9658"/>
    <n v="2182"/>
    <n v="1909"/>
    <n v="5639"/>
    <n v="215"/>
    <n v="323"/>
    <n v="19926"/>
    <n v="0"/>
    <x v="1"/>
  </r>
  <r>
    <n v="84"/>
    <x v="0"/>
    <x v="0"/>
    <n v="11594"/>
    <n v="7779"/>
    <n v="12144"/>
    <n v="3252"/>
    <n v="8035"/>
    <n v="3029"/>
    <n v="45833"/>
    <n v="0"/>
    <x v="0"/>
  </r>
  <r>
    <n v="85"/>
    <x v="0"/>
    <x v="0"/>
    <n v="1420"/>
    <n v="10810"/>
    <n v="16267"/>
    <n v="1593"/>
    <n v="6766"/>
    <n v="1838"/>
    <n v="38694"/>
    <n v="0"/>
    <x v="0"/>
  </r>
  <r>
    <n v="86"/>
    <x v="0"/>
    <x v="0"/>
    <n v="2932"/>
    <n v="6459"/>
    <n v="7677"/>
    <n v="2561"/>
    <n v="4573"/>
    <n v="1386"/>
    <n v="25588"/>
    <n v="0"/>
    <x v="0"/>
  </r>
  <r>
    <n v="87"/>
    <x v="1"/>
    <x v="0"/>
    <n v="14100"/>
    <n v="2132"/>
    <n v="3445"/>
    <n v="1336"/>
    <n v="1491"/>
    <n v="548"/>
    <n v="23052"/>
    <n v="0"/>
    <x v="1"/>
  </r>
  <r>
    <n v="88"/>
    <x v="1"/>
    <x v="0"/>
    <n v="15587"/>
    <n v="1014"/>
    <n v="3970"/>
    <n v="910"/>
    <n v="139"/>
    <n v="1378"/>
    <n v="22998"/>
    <n v="0"/>
    <x v="1"/>
  </r>
  <r>
    <n v="89"/>
    <x v="0"/>
    <x v="0"/>
    <n v="1454"/>
    <n v="6337"/>
    <n v="10704"/>
    <n v="133"/>
    <n v="6830"/>
    <n v="1831"/>
    <n v="27289"/>
    <n v="0"/>
    <x v="0"/>
  </r>
  <r>
    <n v="90"/>
    <x v="0"/>
    <x v="0"/>
    <n v="8797"/>
    <n v="10646"/>
    <n v="14886"/>
    <n v="2471"/>
    <n v="8969"/>
    <n v="1438"/>
    <n v="47207"/>
    <n v="0"/>
    <x v="0"/>
  </r>
  <r>
    <n v="91"/>
    <x v="0"/>
    <x v="0"/>
    <n v="1531"/>
    <n v="8397"/>
    <n v="6981"/>
    <n v="247"/>
    <n v="2505"/>
    <n v="1236"/>
    <n v="20897"/>
    <n v="0"/>
    <x v="0"/>
  </r>
  <r>
    <n v="92"/>
    <x v="1"/>
    <x v="0"/>
    <n v="11818"/>
    <n v="1648"/>
    <n v="1694"/>
    <n v="2276"/>
    <n v="169"/>
    <n v="1647"/>
    <n v="19252"/>
    <n v="0"/>
    <x v="1"/>
  </r>
  <r>
    <n v="93"/>
    <x v="0"/>
    <x v="0"/>
    <n v="12579"/>
    <n v="11114"/>
    <n v="17569"/>
    <n v="805"/>
    <n v="6457"/>
    <n v="1519"/>
    <n v="50043"/>
    <n v="0"/>
    <x v="0"/>
  </r>
  <r>
    <n v="94"/>
    <x v="1"/>
    <x v="0"/>
    <n v="19046"/>
    <n v="2770"/>
    <n v="2469"/>
    <n v="8853"/>
    <n v="483"/>
    <n v="2708"/>
    <n v="36329"/>
    <n v="1"/>
    <x v="2"/>
  </r>
  <r>
    <n v="95"/>
    <x v="1"/>
    <x v="0"/>
    <n v="14438"/>
    <n v="2295"/>
    <n v="1733"/>
    <n v="3220"/>
    <n v="585"/>
    <n v="1561"/>
    <n v="23832"/>
    <n v="0"/>
    <x v="1"/>
  </r>
  <r>
    <n v="96"/>
    <x v="1"/>
    <x v="0"/>
    <n v="18044"/>
    <n v="1080"/>
    <n v="2000"/>
    <n v="2555"/>
    <n v="118"/>
    <n v="1266"/>
    <n v="25063"/>
    <n v="0"/>
    <x v="2"/>
  </r>
  <r>
    <n v="97"/>
    <x v="1"/>
    <x v="0"/>
    <n v="11134"/>
    <n v="793"/>
    <n v="2988"/>
    <n v="2715"/>
    <n v="276"/>
    <n v="610"/>
    <n v="18516"/>
    <n v="0"/>
    <x v="1"/>
  </r>
  <r>
    <n v="98"/>
    <x v="1"/>
    <x v="0"/>
    <n v="11173"/>
    <n v="2521"/>
    <n v="3355"/>
    <n v="1517"/>
    <n v="310"/>
    <n v="222"/>
    <n v="19098"/>
    <n v="0"/>
    <x v="1"/>
  </r>
  <r>
    <n v="99"/>
    <x v="1"/>
    <x v="0"/>
    <n v="6990"/>
    <n v="3880"/>
    <n v="5380"/>
    <n v="1647"/>
    <n v="319"/>
    <n v="1160"/>
    <n v="19376"/>
    <n v="0"/>
    <x v="1"/>
  </r>
  <r>
    <n v="100"/>
    <x v="1"/>
    <x v="0"/>
    <n v="20049"/>
    <n v="1891"/>
    <n v="2362"/>
    <n v="5343"/>
    <n v="411"/>
    <n v="933"/>
    <n v="30989"/>
    <n v="0"/>
    <x v="2"/>
  </r>
  <r>
    <n v="101"/>
    <x v="1"/>
    <x v="0"/>
    <n v="8258"/>
    <n v="2344"/>
    <n v="2147"/>
    <n v="3896"/>
    <n v="266"/>
    <n v="635"/>
    <n v="17546"/>
    <n v="0"/>
    <x v="1"/>
  </r>
  <r>
    <n v="102"/>
    <x v="1"/>
    <x v="0"/>
    <n v="17160"/>
    <n v="1200"/>
    <n v="3412"/>
    <n v="2417"/>
    <n v="174"/>
    <n v="1136"/>
    <n v="25499"/>
    <n v="0"/>
    <x v="2"/>
  </r>
  <r>
    <n v="103"/>
    <x v="1"/>
    <x v="0"/>
    <n v="4020"/>
    <n v="3234"/>
    <n v="1498"/>
    <n v="2395"/>
    <n v="264"/>
    <n v="255"/>
    <n v="11666"/>
    <n v="0"/>
    <x v="1"/>
  </r>
  <r>
    <n v="104"/>
    <x v="1"/>
    <x v="0"/>
    <n v="12212"/>
    <n v="201"/>
    <n v="245"/>
    <n v="1991"/>
    <n v="25"/>
    <n v="860"/>
    <n v="15534"/>
    <n v="0"/>
    <x v="1"/>
  </r>
  <r>
    <n v="105"/>
    <x v="0"/>
    <x v="0"/>
    <n v="11170"/>
    <n v="10769"/>
    <n v="8814"/>
    <n v="2194"/>
    <n v="1976"/>
    <n v="143"/>
    <n v="35066"/>
    <n v="0"/>
    <x v="0"/>
  </r>
  <r>
    <n v="106"/>
    <x v="1"/>
    <x v="0"/>
    <n v="36050"/>
    <n v="1642"/>
    <n v="2961"/>
    <n v="4787"/>
    <n v="500"/>
    <n v="1621"/>
    <n v="47561"/>
    <n v="0"/>
    <x v="2"/>
  </r>
  <r>
    <n v="107"/>
    <x v="1"/>
    <x v="0"/>
    <n v="19219"/>
    <n v="1840"/>
    <n v="1658"/>
    <n v="8195"/>
    <n v="349"/>
    <n v="483"/>
    <n v="31744"/>
    <n v="1"/>
    <x v="2"/>
  </r>
  <r>
    <n v="108"/>
    <x v="0"/>
    <x v="0"/>
    <n v="21465"/>
    <n v="7243"/>
    <n v="10685"/>
    <n v="880"/>
    <n v="2386"/>
    <n v="2749"/>
    <n v="45408"/>
    <n v="0"/>
    <x v="0"/>
  </r>
  <r>
    <n v="109"/>
    <x v="1"/>
    <x v="0"/>
    <n v="140"/>
    <n v="8847"/>
    <n v="3823"/>
    <n v="142"/>
    <n v="1062"/>
    <n v="3"/>
    <n v="14017"/>
    <n v="0"/>
    <x v="1"/>
  </r>
  <r>
    <n v="110"/>
    <x v="1"/>
    <x v="0"/>
    <n v="42312"/>
    <n v="926"/>
    <n v="1510"/>
    <n v="1718"/>
    <n v="410"/>
    <n v="1819"/>
    <n v="48695"/>
    <n v="1"/>
    <x v="2"/>
  </r>
  <r>
    <n v="111"/>
    <x v="1"/>
    <x v="0"/>
    <n v="7149"/>
    <n v="2428"/>
    <n v="699"/>
    <n v="6316"/>
    <n v="395"/>
    <n v="911"/>
    <n v="17898"/>
    <n v="0"/>
    <x v="1"/>
  </r>
  <r>
    <n v="112"/>
    <x v="1"/>
    <x v="0"/>
    <n v="2101"/>
    <n v="589"/>
    <n v="314"/>
    <n v="346"/>
    <n v="70"/>
    <n v="310"/>
    <n v="3730"/>
    <n v="0"/>
    <x v="1"/>
  </r>
  <r>
    <n v="113"/>
    <x v="1"/>
    <x v="0"/>
    <n v="14903"/>
    <n v="2032"/>
    <n v="2479"/>
    <n v="576"/>
    <n v="955"/>
    <n v="328"/>
    <n v="21273"/>
    <n v="0"/>
    <x v="1"/>
  </r>
  <r>
    <n v="114"/>
    <x v="1"/>
    <x v="0"/>
    <n v="9434"/>
    <n v="1042"/>
    <n v="1235"/>
    <n v="436"/>
    <n v="256"/>
    <n v="396"/>
    <n v="12799"/>
    <n v="0"/>
    <x v="1"/>
  </r>
  <r>
    <n v="115"/>
    <x v="1"/>
    <x v="0"/>
    <n v="7388"/>
    <n v="1882"/>
    <n v="2174"/>
    <n v="720"/>
    <n v="47"/>
    <n v="537"/>
    <n v="12748"/>
    <n v="0"/>
    <x v="1"/>
  </r>
  <r>
    <n v="116"/>
    <x v="1"/>
    <x v="0"/>
    <n v="6300"/>
    <n v="1289"/>
    <n v="2591"/>
    <n v="1170"/>
    <n v="199"/>
    <n v="326"/>
    <n v="11875"/>
    <n v="0"/>
    <x v="1"/>
  </r>
  <r>
    <n v="117"/>
    <x v="1"/>
    <x v="0"/>
    <n v="4625"/>
    <n v="8579"/>
    <n v="7030"/>
    <n v="4575"/>
    <n v="2447"/>
    <n v="1542"/>
    <n v="28798"/>
    <n v="0"/>
    <x v="0"/>
  </r>
  <r>
    <n v="118"/>
    <x v="1"/>
    <x v="0"/>
    <n v="3087"/>
    <n v="8080"/>
    <n v="8282"/>
    <n v="661"/>
    <n v="721"/>
    <n v="36"/>
    <n v="20867"/>
    <n v="0"/>
    <x v="1"/>
  </r>
  <r>
    <n v="119"/>
    <x v="1"/>
    <x v="0"/>
    <n v="13537"/>
    <n v="4257"/>
    <n v="5034"/>
    <n v="155"/>
    <n v="249"/>
    <n v="3271"/>
    <n v="26503"/>
    <n v="0"/>
    <x v="1"/>
  </r>
  <r>
    <n v="120"/>
    <x v="1"/>
    <x v="0"/>
    <n v="5387"/>
    <n v="4979"/>
    <n v="3343"/>
    <n v="825"/>
    <n v="637"/>
    <n v="929"/>
    <n v="16100"/>
    <n v="0"/>
    <x v="1"/>
  </r>
  <r>
    <n v="121"/>
    <x v="1"/>
    <x v="0"/>
    <n v="17623"/>
    <n v="4280"/>
    <n v="7305"/>
    <n v="2279"/>
    <n v="960"/>
    <n v="2616"/>
    <n v="35063"/>
    <n v="0"/>
    <x v="2"/>
  </r>
  <r>
    <n v="122"/>
    <x v="1"/>
    <x v="0"/>
    <n v="30379"/>
    <n v="13252"/>
    <n v="5189"/>
    <n v="321"/>
    <n v="51"/>
    <n v="1450"/>
    <n v="50642"/>
    <n v="0"/>
    <x v="2"/>
  </r>
  <r>
    <n v="123"/>
    <x v="1"/>
    <x v="0"/>
    <n v="37036"/>
    <n v="7152"/>
    <n v="8253"/>
    <n v="2995"/>
    <n v="20"/>
    <n v="3"/>
    <n v="55459"/>
    <n v="0"/>
    <x v="2"/>
  </r>
  <r>
    <n v="124"/>
    <x v="1"/>
    <x v="0"/>
    <n v="10405"/>
    <n v="1596"/>
    <n v="1096"/>
    <n v="8425"/>
    <n v="399"/>
    <n v="318"/>
    <n v="22239"/>
    <n v="1"/>
    <x v="1"/>
  </r>
  <r>
    <n v="125"/>
    <x v="1"/>
    <x v="0"/>
    <n v="18827"/>
    <n v="3677"/>
    <n v="1988"/>
    <n v="118"/>
    <n v="516"/>
    <n v="201"/>
    <n v="25327"/>
    <n v="0"/>
    <x v="2"/>
  </r>
  <r>
    <n v="126"/>
    <x v="1"/>
    <x v="0"/>
    <n v="7769"/>
    <n v="1936"/>
    <n v="2177"/>
    <n v="926"/>
    <n v="73"/>
    <n v="520"/>
    <n v="13401"/>
    <n v="0"/>
    <x v="1"/>
  </r>
  <r>
    <n v="127"/>
    <x v="1"/>
    <x v="0"/>
    <n v="9203"/>
    <n v="3373"/>
    <n v="2707"/>
    <n v="1286"/>
    <n v="1082"/>
    <n v="526"/>
    <n v="18177"/>
    <n v="0"/>
    <x v="1"/>
  </r>
  <r>
    <n v="128"/>
    <x v="1"/>
    <x v="0"/>
    <n v="5924"/>
    <n v="584"/>
    <n v="542"/>
    <n v="4052"/>
    <n v="283"/>
    <n v="434"/>
    <n v="11819"/>
    <n v="0"/>
    <x v="1"/>
  </r>
  <r>
    <n v="129"/>
    <x v="1"/>
    <x v="0"/>
    <n v="31812"/>
    <n v="1433"/>
    <n v="1651"/>
    <n v="800"/>
    <n v="113"/>
    <n v="1440"/>
    <n v="37249"/>
    <n v="0"/>
    <x v="2"/>
  </r>
  <r>
    <n v="130"/>
    <x v="1"/>
    <x v="0"/>
    <n v="16225"/>
    <n v="1825"/>
    <n v="1765"/>
    <n v="853"/>
    <n v="170"/>
    <n v="1067"/>
    <n v="21905"/>
    <n v="0"/>
    <x v="1"/>
  </r>
  <r>
    <n v="131"/>
    <x v="1"/>
    <x v="0"/>
    <n v="1289"/>
    <n v="3328"/>
    <n v="2022"/>
    <n v="531"/>
    <n v="255"/>
    <n v="1774"/>
    <n v="9199"/>
    <n v="0"/>
    <x v="1"/>
  </r>
  <r>
    <n v="132"/>
    <x v="1"/>
    <x v="0"/>
    <n v="18840"/>
    <n v="1371"/>
    <n v="3135"/>
    <n v="3001"/>
    <n v="352"/>
    <n v="184"/>
    <n v="26883"/>
    <n v="0"/>
    <x v="2"/>
  </r>
  <r>
    <n v="133"/>
    <x v="1"/>
    <x v="0"/>
    <n v="3463"/>
    <n v="9250"/>
    <n v="2368"/>
    <n v="779"/>
    <n v="302"/>
    <n v="1627"/>
    <n v="17789"/>
    <n v="0"/>
    <x v="1"/>
  </r>
  <r>
    <n v="134"/>
    <x v="1"/>
    <x v="0"/>
    <n v="622"/>
    <n v="55"/>
    <n v="137"/>
    <n v="75"/>
    <n v="7"/>
    <n v="8"/>
    <n v="904"/>
    <n v="0"/>
    <x v="1"/>
  </r>
  <r>
    <n v="135"/>
    <x v="0"/>
    <x v="0"/>
    <n v="1989"/>
    <n v="10690"/>
    <n v="19460"/>
    <n v="233"/>
    <n v="11577"/>
    <n v="2153"/>
    <n v="46102"/>
    <n v="1"/>
    <x v="0"/>
  </r>
  <r>
    <n v="136"/>
    <x v="0"/>
    <x v="0"/>
    <n v="3830"/>
    <n v="5291"/>
    <n v="14855"/>
    <n v="317"/>
    <n v="6694"/>
    <n v="3182"/>
    <n v="34169"/>
    <n v="0"/>
    <x v="0"/>
  </r>
  <r>
    <n v="137"/>
    <x v="1"/>
    <x v="0"/>
    <n v="17773"/>
    <n v="1366"/>
    <n v="2474"/>
    <n v="3378"/>
    <n v="811"/>
    <n v="418"/>
    <n v="26220"/>
    <n v="0"/>
    <x v="2"/>
  </r>
  <r>
    <n v="138"/>
    <x v="0"/>
    <x v="0"/>
    <n v="2861"/>
    <n v="6570"/>
    <n v="9618"/>
    <n v="930"/>
    <n v="4004"/>
    <n v="1682"/>
    <n v="25665"/>
    <n v="0"/>
    <x v="0"/>
  </r>
  <r>
    <n v="139"/>
    <x v="0"/>
    <x v="0"/>
    <n v="355"/>
    <n v="7704"/>
    <n v="14682"/>
    <n v="398"/>
    <n v="8077"/>
    <n v="303"/>
    <n v="31519"/>
    <n v="0"/>
    <x v="0"/>
  </r>
  <r>
    <n v="140"/>
    <x v="0"/>
    <x v="0"/>
    <n v="1725"/>
    <n v="3651"/>
    <n v="12822"/>
    <n v="824"/>
    <n v="4424"/>
    <n v="2157"/>
    <n v="25603"/>
    <n v="0"/>
    <x v="0"/>
  </r>
  <r>
    <n v="141"/>
    <x v="1"/>
    <x v="0"/>
    <n v="12434"/>
    <n v="540"/>
    <n v="283"/>
    <n v="1092"/>
    <n v="3"/>
    <n v="2233"/>
    <n v="16585"/>
    <n v="0"/>
    <x v="1"/>
  </r>
  <r>
    <n v="142"/>
    <x v="1"/>
    <x v="0"/>
    <n v="15177"/>
    <n v="2024"/>
    <n v="3810"/>
    <n v="2665"/>
    <n v="232"/>
    <n v="610"/>
    <n v="24518"/>
    <n v="0"/>
    <x v="1"/>
  </r>
  <r>
    <n v="143"/>
    <x v="0"/>
    <x v="0"/>
    <n v="5224"/>
    <n v="7603"/>
    <n v="8584"/>
    <n v="2540"/>
    <n v="3674"/>
    <n v="238"/>
    <n v="27863"/>
    <n v="0"/>
    <x v="0"/>
  </r>
  <r>
    <n v="144"/>
    <x v="0"/>
    <x v="0"/>
    <n v="15615"/>
    <n v="12653"/>
    <n v="19858"/>
    <n v="4425"/>
    <n v="7108"/>
    <n v="2379"/>
    <n v="62038"/>
    <n v="0"/>
    <x v="0"/>
  </r>
  <r>
    <n v="145"/>
    <x v="0"/>
    <x v="0"/>
    <n v="4822"/>
    <n v="6721"/>
    <n v="9170"/>
    <n v="993"/>
    <n v="4973"/>
    <n v="3637"/>
    <n v="30316"/>
    <n v="0"/>
    <x v="0"/>
  </r>
  <r>
    <n v="146"/>
    <x v="1"/>
    <x v="0"/>
    <n v="2926"/>
    <n v="3195"/>
    <n v="3268"/>
    <n v="405"/>
    <n v="1680"/>
    <n v="693"/>
    <n v="12167"/>
    <n v="0"/>
    <x v="1"/>
  </r>
  <r>
    <n v="147"/>
    <x v="1"/>
    <x v="0"/>
    <n v="5809"/>
    <n v="735"/>
    <n v="803"/>
    <n v="1393"/>
    <n v="79"/>
    <n v="429"/>
    <n v="9248"/>
    <n v="0"/>
    <x v="1"/>
  </r>
  <r>
    <n v="148"/>
    <x v="1"/>
    <x v="0"/>
    <n v="5414"/>
    <n v="717"/>
    <n v="2155"/>
    <n v="2399"/>
    <n v="69"/>
    <n v="750"/>
    <n v="11504"/>
    <n v="0"/>
    <x v="1"/>
  </r>
  <r>
    <n v="149"/>
    <x v="0"/>
    <x v="0"/>
    <n v="260"/>
    <n v="8675"/>
    <n v="13430"/>
    <n v="1116"/>
    <n v="7015"/>
    <n v="323"/>
    <n v="30819"/>
    <n v="0"/>
    <x v="0"/>
  </r>
  <r>
    <n v="150"/>
    <x v="1"/>
    <x v="0"/>
    <n v="955"/>
    <n v="5479"/>
    <n v="6536"/>
    <n v="333"/>
    <n v="2840"/>
    <n v="707"/>
    <n v="16850"/>
    <n v="0"/>
    <x v="1"/>
  </r>
  <r>
    <n v="151"/>
    <x v="0"/>
    <x v="0"/>
    <n v="514"/>
    <n v="7677"/>
    <n v="19805"/>
    <n v="937"/>
    <n v="9836"/>
    <n v="716"/>
    <n v="39485"/>
    <n v="1"/>
    <x v="0"/>
  </r>
  <r>
    <n v="152"/>
    <x v="1"/>
    <x v="0"/>
    <n v="286"/>
    <n v="1208"/>
    <n v="5241"/>
    <n v="2515"/>
    <n v="153"/>
    <n v="1442"/>
    <n v="10845"/>
    <n v="0"/>
    <x v="1"/>
  </r>
  <r>
    <n v="153"/>
    <x v="0"/>
    <x v="0"/>
    <n v="2343"/>
    <n v="7845"/>
    <n v="11874"/>
    <n v="52"/>
    <n v="4196"/>
    <n v="1697"/>
    <n v="28007"/>
    <n v="0"/>
    <x v="0"/>
  </r>
  <r>
    <n v="154"/>
    <x v="1"/>
    <x v="0"/>
    <n v="45640"/>
    <n v="6958"/>
    <n v="6536"/>
    <n v="7368"/>
    <n v="1532"/>
    <n v="230"/>
    <n v="68264"/>
    <n v="1"/>
    <x v="2"/>
  </r>
  <r>
    <n v="155"/>
    <x v="1"/>
    <x v="0"/>
    <n v="12759"/>
    <n v="7330"/>
    <n v="4533"/>
    <n v="1752"/>
    <n v="20"/>
    <n v="2631"/>
    <n v="29025"/>
    <n v="0"/>
    <x v="1"/>
  </r>
  <r>
    <n v="156"/>
    <x v="1"/>
    <x v="0"/>
    <n v="11002"/>
    <n v="7075"/>
    <n v="4945"/>
    <n v="1152"/>
    <n v="120"/>
    <n v="395"/>
    <n v="24689"/>
    <n v="0"/>
    <x v="1"/>
  </r>
  <r>
    <n v="157"/>
    <x v="1"/>
    <x v="0"/>
    <n v="3157"/>
    <n v="4888"/>
    <n v="2500"/>
    <n v="4477"/>
    <n v="273"/>
    <n v="2165"/>
    <n v="17460"/>
    <n v="0"/>
    <x v="1"/>
  </r>
  <r>
    <n v="158"/>
    <x v="1"/>
    <x v="0"/>
    <n v="12356"/>
    <n v="6036"/>
    <n v="8887"/>
    <n v="402"/>
    <n v="1382"/>
    <n v="2794"/>
    <n v="31857"/>
    <n v="0"/>
    <x v="1"/>
  </r>
  <r>
    <n v="159"/>
    <x v="1"/>
    <x v="0"/>
    <n v="694"/>
    <n v="8533"/>
    <n v="10518"/>
    <n v="443"/>
    <n v="6907"/>
    <n v="156"/>
    <n v="27251"/>
    <n v="0"/>
    <x v="0"/>
  </r>
  <r>
    <n v="160"/>
    <x v="1"/>
    <x v="0"/>
    <n v="327"/>
    <n v="918"/>
    <n v="4710"/>
    <n v="74"/>
    <n v="334"/>
    <n v="11"/>
    <n v="6374"/>
    <n v="0"/>
    <x v="1"/>
  </r>
  <r>
    <n v="161"/>
    <x v="1"/>
    <x v="0"/>
    <n v="8170"/>
    <n v="6448"/>
    <n v="1139"/>
    <n v="2181"/>
    <n v="58"/>
    <n v="247"/>
    <n v="18243"/>
    <n v="0"/>
    <x v="1"/>
  </r>
  <r>
    <n v="162"/>
    <x v="1"/>
    <x v="0"/>
    <n v="3009"/>
    <n v="521"/>
    <n v="854"/>
    <n v="3470"/>
    <n v="949"/>
    <n v="727"/>
    <n v="9530"/>
    <n v="0"/>
    <x v="1"/>
  </r>
  <r>
    <n v="163"/>
    <x v="1"/>
    <x v="0"/>
    <n v="2438"/>
    <n v="8002"/>
    <n v="9819"/>
    <n v="6269"/>
    <n v="3459"/>
    <n v="3"/>
    <n v="29990"/>
    <n v="0"/>
    <x v="0"/>
  </r>
  <r>
    <n v="164"/>
    <x v="0"/>
    <x v="0"/>
    <n v="8040"/>
    <n v="7639"/>
    <n v="11687"/>
    <n v="2758"/>
    <n v="6839"/>
    <n v="404"/>
    <n v="37367"/>
    <n v="0"/>
    <x v="0"/>
  </r>
  <r>
    <n v="165"/>
    <x v="0"/>
    <x v="0"/>
    <n v="834"/>
    <n v="11577"/>
    <n v="11522"/>
    <n v="275"/>
    <n v="4027"/>
    <n v="1856"/>
    <n v="30091"/>
    <n v="0"/>
    <x v="0"/>
  </r>
  <r>
    <n v="166"/>
    <x v="1"/>
    <x v="0"/>
    <n v="16936"/>
    <n v="6250"/>
    <n v="1981"/>
    <n v="7332"/>
    <n v="118"/>
    <n v="64"/>
    <n v="32681"/>
    <n v="0"/>
    <x v="2"/>
  </r>
  <r>
    <n v="167"/>
    <x v="1"/>
    <x v="0"/>
    <n v="13624"/>
    <n v="295"/>
    <n v="1381"/>
    <n v="890"/>
    <n v="43"/>
    <n v="84"/>
    <n v="16317"/>
    <n v="0"/>
    <x v="1"/>
  </r>
  <r>
    <n v="168"/>
    <x v="1"/>
    <x v="0"/>
    <n v="5509"/>
    <n v="1461"/>
    <n v="2251"/>
    <n v="547"/>
    <n v="187"/>
    <n v="409"/>
    <n v="10364"/>
    <n v="0"/>
    <x v="1"/>
  </r>
  <r>
    <n v="169"/>
    <x v="0"/>
    <x v="0"/>
    <n v="180"/>
    <n v="3485"/>
    <n v="20292"/>
    <n v="959"/>
    <n v="5618"/>
    <n v="666"/>
    <n v="31200"/>
    <n v="0"/>
    <x v="0"/>
  </r>
  <r>
    <n v="170"/>
    <x v="1"/>
    <x v="0"/>
    <n v="7107"/>
    <n v="1012"/>
    <n v="2974"/>
    <n v="806"/>
    <n v="355"/>
    <n v="1142"/>
    <n v="13396"/>
    <n v="0"/>
    <x v="1"/>
  </r>
  <r>
    <n v="171"/>
    <x v="1"/>
    <x v="0"/>
    <n v="17023"/>
    <n v="5139"/>
    <n v="5230"/>
    <n v="7888"/>
    <n v="330"/>
    <n v="1755"/>
    <n v="37365"/>
    <n v="1"/>
    <x v="2"/>
  </r>
  <r>
    <n v="172"/>
    <x v="1"/>
    <x v="1"/>
    <n v="30624"/>
    <n v="7209"/>
    <n v="4897"/>
    <n v="18711"/>
    <n v="763"/>
    <n v="2876"/>
    <n v="65080"/>
    <n v="1"/>
    <x v="2"/>
  </r>
  <r>
    <n v="173"/>
    <x v="0"/>
    <x v="1"/>
    <n v="2427"/>
    <n v="7097"/>
    <n v="10391"/>
    <n v="1127"/>
    <n v="4314"/>
    <n v="1468"/>
    <n v="26824"/>
    <n v="0"/>
    <x v="0"/>
  </r>
  <r>
    <n v="174"/>
    <x v="1"/>
    <x v="1"/>
    <n v="11686"/>
    <n v="2154"/>
    <n v="6824"/>
    <n v="3527"/>
    <n v="592"/>
    <n v="697"/>
    <n v="25480"/>
    <n v="0"/>
    <x v="1"/>
  </r>
  <r>
    <n v="175"/>
    <x v="1"/>
    <x v="1"/>
    <n v="9670"/>
    <n v="2280"/>
    <n v="2112"/>
    <n v="520"/>
    <n v="402"/>
    <n v="347"/>
    <n v="15331"/>
    <n v="0"/>
    <x v="1"/>
  </r>
  <r>
    <n v="176"/>
    <x v="0"/>
    <x v="1"/>
    <n v="3067"/>
    <n v="13240"/>
    <n v="23127"/>
    <n v="3941"/>
    <n v="9959"/>
    <n v="731"/>
    <n v="54065"/>
    <n v="1"/>
    <x v="0"/>
  </r>
  <r>
    <n v="177"/>
    <x v="1"/>
    <x v="1"/>
    <n v="25203"/>
    <n v="11487"/>
    <n v="9490"/>
    <n v="5065"/>
    <n v="284"/>
    <n v="6854"/>
    <n v="58383"/>
    <n v="1"/>
    <x v="2"/>
  </r>
  <r>
    <n v="178"/>
    <x v="1"/>
    <x v="1"/>
    <n v="583"/>
    <n v="685"/>
    <n v="2216"/>
    <n v="469"/>
    <n v="954"/>
    <n v="18"/>
    <n v="4925"/>
    <n v="0"/>
    <x v="1"/>
  </r>
  <r>
    <n v="179"/>
    <x v="1"/>
    <x v="1"/>
    <n v="1956"/>
    <n v="891"/>
    <n v="5226"/>
    <n v="1383"/>
    <n v="5"/>
    <n v="1328"/>
    <n v="10789"/>
    <n v="0"/>
    <x v="1"/>
  </r>
  <r>
    <n v="180"/>
    <x v="0"/>
    <x v="1"/>
    <n v="1107"/>
    <n v="11711"/>
    <n v="23596"/>
    <n v="955"/>
    <n v="9265"/>
    <n v="710"/>
    <n v="47344"/>
    <n v="1"/>
    <x v="0"/>
  </r>
  <r>
    <n v="181"/>
    <x v="1"/>
    <x v="1"/>
    <n v="6373"/>
    <n v="780"/>
    <n v="950"/>
    <n v="878"/>
    <n v="288"/>
    <n v="285"/>
    <n v="9554"/>
    <n v="0"/>
    <x v="1"/>
  </r>
  <r>
    <n v="182"/>
    <x v="0"/>
    <x v="1"/>
    <n v="2541"/>
    <n v="4737"/>
    <n v="6089"/>
    <n v="2946"/>
    <n v="5316"/>
    <n v="120"/>
    <n v="21749"/>
    <n v="0"/>
    <x v="1"/>
  </r>
  <r>
    <n v="183"/>
    <x v="1"/>
    <x v="1"/>
    <n v="1537"/>
    <n v="3748"/>
    <n v="5838"/>
    <n v="1859"/>
    <n v="3381"/>
    <n v="806"/>
    <n v="17169"/>
    <n v="0"/>
    <x v="1"/>
  </r>
  <r>
    <n v="184"/>
    <x v="0"/>
    <x v="1"/>
    <n v="5550"/>
    <n v="12729"/>
    <n v="16767"/>
    <n v="864"/>
    <n v="12420"/>
    <n v="797"/>
    <n v="49127"/>
    <n v="1"/>
    <x v="0"/>
  </r>
  <r>
    <n v="185"/>
    <x v="1"/>
    <x v="1"/>
    <n v="18567"/>
    <n v="1895"/>
    <n v="1393"/>
    <n v="1801"/>
    <n v="244"/>
    <n v="2100"/>
    <n v="26000"/>
    <n v="0"/>
    <x v="2"/>
  </r>
  <r>
    <n v="186"/>
    <x v="1"/>
    <x v="1"/>
    <n v="7291"/>
    <n v="1012"/>
    <n v="2062"/>
    <n v="1291"/>
    <n v="240"/>
    <n v="1775"/>
    <n v="13671"/>
    <n v="0"/>
    <x v="1"/>
  </r>
  <r>
    <n v="187"/>
    <x v="1"/>
    <x v="1"/>
    <n v="3317"/>
    <n v="6602"/>
    <n v="6861"/>
    <n v="1329"/>
    <n v="3961"/>
    <n v="1215"/>
    <n v="23285"/>
    <n v="0"/>
    <x v="1"/>
  </r>
  <r>
    <n v="188"/>
    <x v="0"/>
    <x v="1"/>
    <n v="2362"/>
    <n v="6551"/>
    <n v="11364"/>
    <n v="913"/>
    <n v="5957"/>
    <n v="791"/>
    <n v="27938"/>
    <n v="0"/>
    <x v="0"/>
  </r>
  <r>
    <n v="189"/>
    <x v="1"/>
    <x v="1"/>
    <n v="2806"/>
    <n v="10765"/>
    <n v="15538"/>
    <n v="1374"/>
    <n v="5828"/>
    <n v="2388"/>
    <n v="38699"/>
    <n v="0"/>
    <x v="0"/>
  </r>
  <r>
    <n v="190"/>
    <x v="1"/>
    <x v="1"/>
    <n v="18044"/>
    <n v="1475"/>
    <n v="2046"/>
    <n v="2532"/>
    <n v="130"/>
    <n v="1158"/>
    <n v="25385"/>
    <n v="0"/>
    <x v="2"/>
  </r>
  <r>
    <n v="191"/>
    <x v="0"/>
    <x v="1"/>
    <n v="18"/>
    <n v="7504"/>
    <n v="15205"/>
    <n v="1285"/>
    <n v="4797"/>
    <n v="6372"/>
    <n v="35181"/>
    <n v="1"/>
    <x v="0"/>
  </r>
  <r>
    <n v="192"/>
    <x v="1"/>
    <x v="1"/>
    <n v="4155"/>
    <n v="367"/>
    <n v="1390"/>
    <n v="2306"/>
    <n v="86"/>
    <n v="130"/>
    <n v="8434"/>
    <n v="0"/>
    <x v="1"/>
  </r>
  <r>
    <n v="193"/>
    <x v="1"/>
    <x v="1"/>
    <n v="14755"/>
    <n v="899"/>
    <n v="1382"/>
    <n v="1765"/>
    <n v="56"/>
    <n v="749"/>
    <n v="19606"/>
    <n v="0"/>
    <x v="1"/>
  </r>
  <r>
    <n v="194"/>
    <x v="1"/>
    <x v="1"/>
    <n v="5396"/>
    <n v="7503"/>
    <n v="10646"/>
    <n v="91"/>
    <n v="4167"/>
    <n v="239"/>
    <n v="28042"/>
    <n v="0"/>
    <x v="0"/>
  </r>
  <r>
    <n v="195"/>
    <x v="1"/>
    <x v="1"/>
    <n v="5041"/>
    <n v="1115"/>
    <n v="2856"/>
    <n v="7496"/>
    <n v="256"/>
    <n v="375"/>
    <n v="17139"/>
    <n v="0"/>
    <x v="1"/>
  </r>
  <r>
    <n v="196"/>
    <x v="0"/>
    <x v="1"/>
    <n v="2790"/>
    <n v="2527"/>
    <n v="5265"/>
    <n v="5612"/>
    <n v="788"/>
    <n v="1360"/>
    <n v="18342"/>
    <n v="0"/>
    <x v="1"/>
  </r>
  <r>
    <n v="197"/>
    <x v="1"/>
    <x v="1"/>
    <n v="7274"/>
    <n v="659"/>
    <n v="1499"/>
    <n v="784"/>
    <n v="70"/>
    <n v="659"/>
    <n v="10945"/>
    <n v="0"/>
    <x v="1"/>
  </r>
  <r>
    <n v="198"/>
    <x v="1"/>
    <x v="1"/>
    <n v="12680"/>
    <n v="3243"/>
    <n v="4157"/>
    <n v="660"/>
    <n v="761"/>
    <n v="786"/>
    <n v="22287"/>
    <n v="0"/>
    <x v="1"/>
  </r>
  <r>
    <n v="199"/>
    <x v="0"/>
    <x v="1"/>
    <n v="20782"/>
    <n v="5921"/>
    <n v="9212"/>
    <n v="1759"/>
    <n v="2568"/>
    <n v="1553"/>
    <n v="41795"/>
    <n v="0"/>
    <x v="2"/>
  </r>
  <r>
    <n v="200"/>
    <x v="1"/>
    <x v="1"/>
    <n v="4042"/>
    <n v="2204"/>
    <n v="1563"/>
    <n v="2286"/>
    <n v="263"/>
    <n v="689"/>
    <n v="11047"/>
    <n v="0"/>
    <x v="1"/>
  </r>
  <r>
    <n v="201"/>
    <x v="1"/>
    <x v="1"/>
    <n v="1869"/>
    <n v="577"/>
    <n v="572"/>
    <n v="950"/>
    <n v="4762"/>
    <n v="203"/>
    <n v="8933"/>
    <n v="0"/>
    <x v="1"/>
  </r>
  <r>
    <n v="202"/>
    <x v="1"/>
    <x v="1"/>
    <n v="8656"/>
    <n v="2746"/>
    <n v="2501"/>
    <n v="6845"/>
    <n v="694"/>
    <n v="980"/>
    <n v="22422"/>
    <n v="0"/>
    <x v="1"/>
  </r>
  <r>
    <n v="203"/>
    <x v="0"/>
    <x v="1"/>
    <n v="11072"/>
    <n v="5989"/>
    <n v="5615"/>
    <n v="8321"/>
    <n v="955"/>
    <n v="2137"/>
    <n v="34089"/>
    <n v="1"/>
    <x v="1"/>
  </r>
  <r>
    <n v="204"/>
    <x v="1"/>
    <x v="1"/>
    <n v="2344"/>
    <n v="10678"/>
    <n v="3828"/>
    <n v="1439"/>
    <n v="1566"/>
    <n v="490"/>
    <n v="20345"/>
    <n v="0"/>
    <x v="1"/>
  </r>
  <r>
    <n v="205"/>
    <x v="1"/>
    <x v="1"/>
    <n v="25962"/>
    <n v="1780"/>
    <n v="3838"/>
    <n v="638"/>
    <n v="284"/>
    <n v="834"/>
    <n v="33336"/>
    <n v="0"/>
    <x v="2"/>
  </r>
  <r>
    <n v="206"/>
    <x v="1"/>
    <x v="1"/>
    <n v="964"/>
    <n v="4984"/>
    <n v="3316"/>
    <n v="937"/>
    <n v="409"/>
    <n v="7"/>
    <n v="10617"/>
    <n v="0"/>
    <x v="1"/>
  </r>
  <r>
    <n v="207"/>
    <x v="1"/>
    <x v="1"/>
    <n v="15603"/>
    <n v="2703"/>
    <n v="3833"/>
    <n v="4260"/>
    <n v="325"/>
    <n v="2563"/>
    <n v="29287"/>
    <n v="0"/>
    <x v="2"/>
  </r>
  <r>
    <n v="208"/>
    <x v="1"/>
    <x v="1"/>
    <n v="1838"/>
    <n v="6380"/>
    <n v="2824"/>
    <n v="1218"/>
    <n v="1216"/>
    <n v="295"/>
    <n v="13771"/>
    <n v="0"/>
    <x v="1"/>
  </r>
  <r>
    <n v="209"/>
    <x v="1"/>
    <x v="1"/>
    <n v="8635"/>
    <n v="820"/>
    <n v="3047"/>
    <n v="2312"/>
    <n v="415"/>
    <n v="225"/>
    <n v="15454"/>
    <n v="0"/>
    <x v="1"/>
  </r>
  <r>
    <n v="210"/>
    <x v="1"/>
    <x v="1"/>
    <n v="18692"/>
    <n v="3838"/>
    <n v="593"/>
    <n v="4634"/>
    <n v="28"/>
    <n v="1215"/>
    <n v="29000"/>
    <n v="0"/>
    <x v="2"/>
  </r>
  <r>
    <n v="211"/>
    <x v="1"/>
    <x v="1"/>
    <n v="7363"/>
    <n v="475"/>
    <n v="585"/>
    <n v="1112"/>
    <n v="72"/>
    <n v="216"/>
    <n v="9823"/>
    <n v="0"/>
    <x v="1"/>
  </r>
  <r>
    <n v="212"/>
    <x v="1"/>
    <x v="1"/>
    <n v="47493"/>
    <n v="2567"/>
    <n v="3779"/>
    <n v="5243"/>
    <n v="828"/>
    <n v="2253"/>
    <n v="62163"/>
    <n v="1"/>
    <x v="2"/>
  </r>
  <r>
    <n v="213"/>
    <x v="1"/>
    <x v="1"/>
    <n v="22096"/>
    <n v="3575"/>
    <n v="7041"/>
    <n v="11422"/>
    <n v="343"/>
    <n v="2564"/>
    <n v="47041"/>
    <n v="1"/>
    <x v="2"/>
  </r>
  <r>
    <n v="214"/>
    <x v="1"/>
    <x v="1"/>
    <n v="24929"/>
    <n v="1801"/>
    <n v="2475"/>
    <n v="2216"/>
    <n v="412"/>
    <n v="1047"/>
    <n v="32880"/>
    <n v="0"/>
    <x v="2"/>
  </r>
  <r>
    <n v="215"/>
    <x v="1"/>
    <x v="1"/>
    <n v="18226"/>
    <n v="659"/>
    <n v="2914"/>
    <n v="3752"/>
    <n v="586"/>
    <n v="578"/>
    <n v="26715"/>
    <n v="0"/>
    <x v="2"/>
  </r>
  <r>
    <n v="216"/>
    <x v="1"/>
    <x v="1"/>
    <n v="11210"/>
    <n v="3576"/>
    <n v="5119"/>
    <n v="561"/>
    <n v="1682"/>
    <n v="2398"/>
    <n v="24546"/>
    <n v="0"/>
    <x v="1"/>
  </r>
  <r>
    <n v="217"/>
    <x v="1"/>
    <x v="1"/>
    <n v="6202"/>
    <n v="7775"/>
    <n v="10817"/>
    <n v="1183"/>
    <n v="3143"/>
    <n v="1970"/>
    <n v="31090"/>
    <n v="0"/>
    <x v="0"/>
  </r>
  <r>
    <n v="218"/>
    <x v="0"/>
    <x v="1"/>
    <n v="3062"/>
    <n v="6154"/>
    <n v="13916"/>
    <n v="230"/>
    <n v="8933"/>
    <n v="2784"/>
    <n v="35079"/>
    <n v="0"/>
    <x v="0"/>
  </r>
  <r>
    <n v="219"/>
    <x v="1"/>
    <x v="1"/>
    <n v="8885"/>
    <n v="2428"/>
    <n v="1777"/>
    <n v="1777"/>
    <n v="430"/>
    <n v="610"/>
    <n v="15907"/>
    <n v="0"/>
    <x v="1"/>
  </r>
  <r>
    <n v="220"/>
    <x v="1"/>
    <x v="1"/>
    <n v="13569"/>
    <n v="346"/>
    <n v="489"/>
    <n v="2077"/>
    <n v="44"/>
    <n v="659"/>
    <n v="17184"/>
    <n v="0"/>
    <x v="1"/>
  </r>
  <r>
    <n v="221"/>
    <x v="1"/>
    <x v="1"/>
    <n v="15671"/>
    <n v="5279"/>
    <n v="2406"/>
    <n v="559"/>
    <n v="562"/>
    <n v="572"/>
    <n v="25049"/>
    <n v="0"/>
    <x v="1"/>
  </r>
  <r>
    <n v="222"/>
    <x v="1"/>
    <x v="1"/>
    <n v="8040"/>
    <n v="3795"/>
    <n v="2070"/>
    <n v="6340"/>
    <n v="918"/>
    <n v="291"/>
    <n v="21454"/>
    <n v="0"/>
    <x v="1"/>
  </r>
  <r>
    <n v="223"/>
    <x v="1"/>
    <x v="1"/>
    <n v="3191"/>
    <n v="1993"/>
    <n v="1799"/>
    <n v="1730"/>
    <n v="234"/>
    <n v="710"/>
    <n v="9657"/>
    <n v="0"/>
    <x v="1"/>
  </r>
  <r>
    <n v="224"/>
    <x v="1"/>
    <x v="1"/>
    <n v="6623"/>
    <n v="1860"/>
    <n v="4740"/>
    <n v="7683"/>
    <n v="205"/>
    <n v="1693"/>
    <n v="22804"/>
    <n v="0"/>
    <x v="1"/>
  </r>
  <r>
    <n v="225"/>
    <x v="1"/>
    <x v="1"/>
    <n v="29526"/>
    <n v="7961"/>
    <n v="16966"/>
    <n v="432"/>
    <n v="363"/>
    <n v="1391"/>
    <n v="56639"/>
    <n v="0"/>
    <x v="0"/>
  </r>
  <r>
    <n v="226"/>
    <x v="1"/>
    <x v="1"/>
    <n v="10379"/>
    <n v="17972"/>
    <n v="4748"/>
    <n v="4686"/>
    <n v="1547"/>
    <n v="3265"/>
    <n v="42597"/>
    <n v="1"/>
    <x v="0"/>
  </r>
  <r>
    <n v="227"/>
    <x v="1"/>
    <x v="1"/>
    <n v="31614"/>
    <n v="489"/>
    <n v="1495"/>
    <n v="3242"/>
    <n v="111"/>
    <n v="615"/>
    <n v="37566"/>
    <n v="0"/>
    <x v="2"/>
  </r>
  <r>
    <n v="228"/>
    <x v="1"/>
    <x v="1"/>
    <n v="11092"/>
    <n v="5008"/>
    <n v="5249"/>
    <n v="453"/>
    <n v="392"/>
    <n v="373"/>
    <n v="22567"/>
    <n v="0"/>
    <x v="1"/>
  </r>
  <r>
    <n v="229"/>
    <x v="1"/>
    <x v="1"/>
    <n v="8475"/>
    <n v="1931"/>
    <n v="1883"/>
    <n v="5004"/>
    <n v="3593"/>
    <n v="987"/>
    <n v="21873"/>
    <n v="0"/>
    <x v="1"/>
  </r>
  <r>
    <n v="230"/>
    <x v="1"/>
    <x v="1"/>
    <n v="56083"/>
    <n v="4563"/>
    <n v="2124"/>
    <n v="6422"/>
    <n v="730"/>
    <n v="3321"/>
    <n v="73243"/>
    <n v="1"/>
    <x v="2"/>
  </r>
  <r>
    <n v="231"/>
    <x v="1"/>
    <x v="1"/>
    <n v="53205"/>
    <n v="4959"/>
    <n v="7336"/>
    <n v="3012"/>
    <n v="967"/>
    <n v="818"/>
    <n v="70297"/>
    <n v="1"/>
    <x v="2"/>
  </r>
  <r>
    <n v="232"/>
    <x v="1"/>
    <x v="1"/>
    <n v="9193"/>
    <n v="4885"/>
    <n v="2157"/>
    <n v="327"/>
    <n v="780"/>
    <n v="548"/>
    <n v="17890"/>
    <n v="0"/>
    <x v="1"/>
  </r>
  <r>
    <n v="233"/>
    <x v="1"/>
    <x v="1"/>
    <n v="7858"/>
    <n v="1110"/>
    <n v="1094"/>
    <n v="6818"/>
    <n v="49"/>
    <n v="287"/>
    <n v="17216"/>
    <n v="0"/>
    <x v="1"/>
  </r>
  <r>
    <n v="234"/>
    <x v="1"/>
    <x v="1"/>
    <n v="23257"/>
    <n v="1372"/>
    <n v="1677"/>
    <n v="982"/>
    <n v="429"/>
    <n v="655"/>
    <n v="28372"/>
    <n v="0"/>
    <x v="2"/>
  </r>
  <r>
    <n v="235"/>
    <x v="1"/>
    <x v="1"/>
    <n v="2153"/>
    <n v="1115"/>
    <n v="6684"/>
    <n v="4324"/>
    <n v="2894"/>
    <n v="411"/>
    <n v="17581"/>
    <n v="0"/>
    <x v="1"/>
  </r>
  <r>
    <n v="236"/>
    <x v="0"/>
    <x v="1"/>
    <n v="1073"/>
    <n v="9679"/>
    <n v="15445"/>
    <n v="61"/>
    <n v="5980"/>
    <n v="1265"/>
    <n v="33503"/>
    <n v="0"/>
    <x v="0"/>
  </r>
  <r>
    <n v="237"/>
    <x v="0"/>
    <x v="1"/>
    <n v="572"/>
    <n v="9763"/>
    <n v="22182"/>
    <n v="2221"/>
    <n v="4882"/>
    <n v="2563"/>
    <n v="42183"/>
    <n v="0"/>
    <x v="0"/>
  </r>
  <r>
    <n v="238"/>
    <x v="1"/>
    <x v="1"/>
    <n v="20893"/>
    <n v="1222"/>
    <n v="2576"/>
    <n v="3975"/>
    <n v="737"/>
    <n v="3628"/>
    <n v="33031"/>
    <n v="0"/>
    <x v="2"/>
  </r>
  <r>
    <n v="239"/>
    <x v="0"/>
    <x v="1"/>
    <n v="11908"/>
    <n v="8053"/>
    <n v="19847"/>
    <n v="1069"/>
    <n v="6374"/>
    <n v="698"/>
    <n v="47949"/>
    <n v="0"/>
    <x v="0"/>
  </r>
  <r>
    <n v="240"/>
    <x v="1"/>
    <x v="1"/>
    <n v="15218"/>
    <n v="258"/>
    <n v="1138"/>
    <n v="2516"/>
    <n v="333"/>
    <n v="204"/>
    <n v="19667"/>
    <n v="0"/>
    <x v="1"/>
  </r>
  <r>
    <n v="241"/>
    <x v="1"/>
    <x v="1"/>
    <n v="4720"/>
    <n v="1032"/>
    <n v="975"/>
    <n v="5500"/>
    <n v="197"/>
    <n v="56"/>
    <n v="12480"/>
    <n v="0"/>
    <x v="1"/>
  </r>
  <r>
    <n v="242"/>
    <x v="1"/>
    <x v="1"/>
    <n v="2083"/>
    <n v="5007"/>
    <n v="1563"/>
    <n v="1120"/>
    <n v="147"/>
    <n v="1550"/>
    <n v="11470"/>
    <n v="0"/>
    <x v="1"/>
  </r>
  <r>
    <n v="243"/>
    <x v="1"/>
    <x v="1"/>
    <n v="514"/>
    <n v="8323"/>
    <n v="6869"/>
    <n v="529"/>
    <n v="93"/>
    <n v="1040"/>
    <n v="17368"/>
    <n v="0"/>
    <x v="1"/>
  </r>
  <r>
    <n v="244"/>
    <x v="1"/>
    <x v="0"/>
    <n v="36817"/>
    <n v="3045"/>
    <n v="1493"/>
    <n v="4802"/>
    <n v="210"/>
    <n v="1824"/>
    <n v="48191"/>
    <n v="0"/>
    <x v="2"/>
  </r>
  <r>
    <n v="245"/>
    <x v="1"/>
    <x v="0"/>
    <n v="894"/>
    <n v="1703"/>
    <n v="1841"/>
    <n v="744"/>
    <n v="759"/>
    <n v="1153"/>
    <n v="7094"/>
    <n v="0"/>
    <x v="1"/>
  </r>
  <r>
    <n v="246"/>
    <x v="1"/>
    <x v="0"/>
    <n v="680"/>
    <n v="1610"/>
    <n v="223"/>
    <n v="862"/>
    <n v="96"/>
    <n v="379"/>
    <n v="3850"/>
    <n v="0"/>
    <x v="1"/>
  </r>
  <r>
    <n v="247"/>
    <x v="1"/>
    <x v="0"/>
    <n v="27901"/>
    <n v="3749"/>
    <n v="6964"/>
    <n v="4479"/>
    <n v="603"/>
    <n v="2503"/>
    <n v="46199"/>
    <n v="0"/>
    <x v="2"/>
  </r>
  <r>
    <n v="248"/>
    <x v="1"/>
    <x v="0"/>
    <n v="9061"/>
    <n v="829"/>
    <n v="683"/>
    <n v="16919"/>
    <n v="621"/>
    <n v="139"/>
    <n v="28252"/>
    <n v="1"/>
    <x v="1"/>
  </r>
  <r>
    <n v="249"/>
    <x v="1"/>
    <x v="0"/>
    <n v="11693"/>
    <n v="2317"/>
    <n v="2543"/>
    <n v="5845"/>
    <n v="274"/>
    <n v="1409"/>
    <n v="24081"/>
    <n v="0"/>
    <x v="1"/>
  </r>
  <r>
    <n v="250"/>
    <x v="0"/>
    <x v="0"/>
    <n v="17360"/>
    <n v="6200"/>
    <n v="9694"/>
    <n v="1293"/>
    <n v="3620"/>
    <n v="1721"/>
    <n v="39888"/>
    <n v="0"/>
    <x v="0"/>
  </r>
  <r>
    <n v="251"/>
    <x v="1"/>
    <x v="0"/>
    <n v="3366"/>
    <n v="2884"/>
    <n v="2431"/>
    <n v="977"/>
    <n v="167"/>
    <n v="1104"/>
    <n v="10929"/>
    <n v="0"/>
    <x v="1"/>
  </r>
  <r>
    <n v="252"/>
    <x v="0"/>
    <x v="0"/>
    <n v="12238"/>
    <n v="7108"/>
    <n v="6235"/>
    <n v="1093"/>
    <n v="2328"/>
    <n v="2079"/>
    <n v="31081"/>
    <n v="0"/>
    <x v="1"/>
  </r>
  <r>
    <n v="253"/>
    <x v="1"/>
    <x v="0"/>
    <n v="49063"/>
    <n v="3965"/>
    <n v="4252"/>
    <n v="5970"/>
    <n v="1041"/>
    <n v="1404"/>
    <n v="65695"/>
    <n v="1"/>
    <x v="2"/>
  </r>
  <r>
    <n v="254"/>
    <x v="1"/>
    <x v="0"/>
    <n v="25767"/>
    <n v="3613"/>
    <n v="2013"/>
    <n v="10303"/>
    <n v="314"/>
    <n v="1384"/>
    <n v="43394"/>
    <n v="1"/>
    <x v="2"/>
  </r>
  <r>
    <n v="255"/>
    <x v="1"/>
    <x v="0"/>
    <n v="40254"/>
    <n v="640"/>
    <n v="3600"/>
    <n v="1042"/>
    <n v="436"/>
    <n v="18"/>
    <n v="45990"/>
    <n v="1"/>
    <x v="2"/>
  </r>
  <r>
    <n v="256"/>
    <x v="1"/>
    <x v="0"/>
    <n v="7149"/>
    <n v="2247"/>
    <n v="1242"/>
    <n v="1619"/>
    <n v="1226"/>
    <n v="128"/>
    <n v="13611"/>
    <n v="0"/>
    <x v="1"/>
  </r>
  <r>
    <n v="257"/>
    <x v="1"/>
    <x v="0"/>
    <n v="15354"/>
    <n v="2102"/>
    <n v="2828"/>
    <n v="8366"/>
    <n v="386"/>
    <n v="1027"/>
    <n v="30063"/>
    <n v="1"/>
    <x v="1"/>
  </r>
  <r>
    <n v="258"/>
    <x v="1"/>
    <x v="0"/>
    <n v="16260"/>
    <n v="594"/>
    <n v="1296"/>
    <n v="848"/>
    <n v="445"/>
    <n v="258"/>
    <n v="19701"/>
    <n v="0"/>
    <x v="1"/>
  </r>
  <r>
    <n v="259"/>
    <x v="1"/>
    <x v="0"/>
    <n v="42786"/>
    <n v="286"/>
    <n v="471"/>
    <n v="1388"/>
    <n v="32"/>
    <n v="22"/>
    <n v="44985"/>
    <n v="1"/>
    <x v="2"/>
  </r>
  <r>
    <n v="260"/>
    <x v="1"/>
    <x v="0"/>
    <n v="2708"/>
    <n v="2160"/>
    <n v="2642"/>
    <n v="502"/>
    <n v="965"/>
    <n v="1522"/>
    <n v="10499"/>
    <n v="0"/>
    <x v="1"/>
  </r>
  <r>
    <n v="261"/>
    <x v="1"/>
    <x v="0"/>
    <n v="6022"/>
    <n v="3354"/>
    <n v="3261"/>
    <n v="2507"/>
    <n v="212"/>
    <n v="686"/>
    <n v="16042"/>
    <n v="0"/>
    <x v="1"/>
  </r>
  <r>
    <n v="262"/>
    <x v="1"/>
    <x v="0"/>
    <n v="2838"/>
    <n v="3086"/>
    <n v="4329"/>
    <n v="3838"/>
    <n v="825"/>
    <n v="1060"/>
    <n v="15976"/>
    <n v="0"/>
    <x v="1"/>
  </r>
  <r>
    <n v="263"/>
    <x v="0"/>
    <x v="2"/>
    <n v="3996"/>
    <n v="11103"/>
    <n v="12469"/>
    <n v="902"/>
    <n v="5952"/>
    <n v="741"/>
    <n v="35163"/>
    <n v="0"/>
    <x v="0"/>
  </r>
  <r>
    <n v="264"/>
    <x v="1"/>
    <x v="2"/>
    <n v="21273"/>
    <n v="2013"/>
    <n v="6550"/>
    <n v="909"/>
    <n v="811"/>
    <n v="1854"/>
    <n v="33410"/>
    <n v="0"/>
    <x v="2"/>
  </r>
  <r>
    <n v="265"/>
    <x v="0"/>
    <x v="2"/>
    <n v="7588"/>
    <n v="1897"/>
    <n v="5234"/>
    <n v="417"/>
    <n v="2208"/>
    <n v="254"/>
    <n v="17598"/>
    <n v="0"/>
    <x v="1"/>
  </r>
  <r>
    <n v="266"/>
    <x v="1"/>
    <x v="2"/>
    <n v="19087"/>
    <n v="1304"/>
    <n v="3643"/>
    <n v="3045"/>
    <n v="710"/>
    <n v="898"/>
    <n v="28687"/>
    <n v="0"/>
    <x v="2"/>
  </r>
  <r>
    <n v="267"/>
    <x v="0"/>
    <x v="2"/>
    <n v="8090"/>
    <n v="3199"/>
    <n v="6986"/>
    <n v="1455"/>
    <n v="3712"/>
    <n v="531"/>
    <n v="23973"/>
    <n v="0"/>
    <x v="1"/>
  </r>
  <r>
    <n v="268"/>
    <x v="0"/>
    <x v="2"/>
    <n v="6758"/>
    <n v="4560"/>
    <n v="9965"/>
    <n v="934"/>
    <n v="4538"/>
    <n v="1037"/>
    <n v="27792"/>
    <n v="0"/>
    <x v="0"/>
  </r>
  <r>
    <n v="269"/>
    <x v="1"/>
    <x v="2"/>
    <n v="444"/>
    <n v="879"/>
    <n v="2060"/>
    <n v="264"/>
    <n v="290"/>
    <n v="259"/>
    <n v="4196"/>
    <n v="0"/>
    <x v="1"/>
  </r>
  <r>
    <n v="270"/>
    <x v="0"/>
    <x v="2"/>
    <n v="16448"/>
    <n v="6243"/>
    <n v="6360"/>
    <n v="824"/>
    <n v="2662"/>
    <n v="2005"/>
    <n v="34542"/>
    <n v="0"/>
    <x v="2"/>
  </r>
  <r>
    <n v="271"/>
    <x v="0"/>
    <x v="2"/>
    <n v="5283"/>
    <n v="13316"/>
    <n v="20399"/>
    <n v="1809"/>
    <n v="8752"/>
    <n v="172"/>
    <n v="49731"/>
    <n v="0"/>
    <x v="0"/>
  </r>
  <r>
    <n v="272"/>
    <x v="0"/>
    <x v="2"/>
    <n v="2886"/>
    <n v="5302"/>
    <n v="9785"/>
    <n v="364"/>
    <n v="6236"/>
    <n v="555"/>
    <n v="25128"/>
    <n v="0"/>
    <x v="0"/>
  </r>
  <r>
    <n v="273"/>
    <x v="0"/>
    <x v="2"/>
    <n v="2599"/>
    <n v="3688"/>
    <n v="13829"/>
    <n v="492"/>
    <n v="10069"/>
    <n v="59"/>
    <n v="30736"/>
    <n v="1"/>
    <x v="0"/>
  </r>
  <r>
    <n v="274"/>
    <x v="0"/>
    <x v="2"/>
    <n v="243"/>
    <n v="12939"/>
    <n v="8852"/>
    <n v="799"/>
    <n v="3909"/>
    <n v="211"/>
    <n v="26953"/>
    <n v="0"/>
    <x v="0"/>
  </r>
  <r>
    <n v="275"/>
    <x v="0"/>
    <x v="2"/>
    <n v="6468"/>
    <n v="12867"/>
    <n v="21570"/>
    <n v="1840"/>
    <n v="7558"/>
    <n v="1543"/>
    <n v="51846"/>
    <n v="0"/>
    <x v="0"/>
  </r>
  <r>
    <n v="276"/>
    <x v="1"/>
    <x v="2"/>
    <n v="17327"/>
    <n v="2374"/>
    <n v="2842"/>
    <n v="1149"/>
    <n v="351"/>
    <n v="925"/>
    <n v="24968"/>
    <n v="0"/>
    <x v="2"/>
  </r>
  <r>
    <n v="277"/>
    <x v="1"/>
    <x v="2"/>
    <n v="6987"/>
    <n v="1020"/>
    <n v="3007"/>
    <n v="416"/>
    <n v="257"/>
    <n v="656"/>
    <n v="12343"/>
    <n v="0"/>
    <x v="1"/>
  </r>
  <r>
    <n v="278"/>
    <x v="0"/>
    <x v="2"/>
    <n v="918"/>
    <n v="20655"/>
    <n v="13567"/>
    <n v="1465"/>
    <n v="6846"/>
    <n v="806"/>
    <n v="44257"/>
    <n v="1"/>
    <x v="0"/>
  </r>
  <r>
    <n v="279"/>
    <x v="1"/>
    <x v="2"/>
    <n v="7034"/>
    <n v="1492"/>
    <n v="2405"/>
    <n v="12569"/>
    <n v="299"/>
    <n v="1117"/>
    <n v="24916"/>
    <n v="1"/>
    <x v="1"/>
  </r>
  <r>
    <n v="280"/>
    <x v="1"/>
    <x v="2"/>
    <n v="29635"/>
    <n v="2335"/>
    <n v="8280"/>
    <n v="3046"/>
    <n v="371"/>
    <n v="117"/>
    <n v="43784"/>
    <n v="0"/>
    <x v="2"/>
  </r>
  <r>
    <n v="281"/>
    <x v="0"/>
    <x v="2"/>
    <n v="2137"/>
    <n v="3737"/>
    <n v="19172"/>
    <n v="1274"/>
    <n v="17120"/>
    <n v="142"/>
    <n v="43582"/>
    <n v="1"/>
    <x v="0"/>
  </r>
  <r>
    <n v="282"/>
    <x v="1"/>
    <x v="2"/>
    <n v="9784"/>
    <n v="925"/>
    <n v="2405"/>
    <n v="4447"/>
    <n v="183"/>
    <n v="297"/>
    <n v="18041"/>
    <n v="0"/>
    <x v="1"/>
  </r>
  <r>
    <n v="283"/>
    <x v="1"/>
    <x v="2"/>
    <n v="10617"/>
    <n v="1795"/>
    <n v="7647"/>
    <n v="1483"/>
    <n v="857"/>
    <n v="1233"/>
    <n v="23632"/>
    <n v="0"/>
    <x v="1"/>
  </r>
  <r>
    <n v="284"/>
    <x v="0"/>
    <x v="2"/>
    <n v="1479"/>
    <n v="14982"/>
    <n v="11924"/>
    <n v="662"/>
    <n v="3891"/>
    <n v="3508"/>
    <n v="36446"/>
    <n v="0"/>
    <x v="0"/>
  </r>
  <r>
    <n v="285"/>
    <x v="1"/>
    <x v="2"/>
    <n v="7127"/>
    <n v="1375"/>
    <n v="2201"/>
    <n v="2679"/>
    <n v="83"/>
    <n v="1059"/>
    <n v="14524"/>
    <n v="0"/>
    <x v="1"/>
  </r>
  <r>
    <n v="286"/>
    <x v="1"/>
    <x v="2"/>
    <n v="1182"/>
    <n v="3088"/>
    <n v="6114"/>
    <n v="978"/>
    <n v="821"/>
    <n v="1637"/>
    <n v="13820"/>
    <n v="0"/>
    <x v="1"/>
  </r>
  <r>
    <n v="287"/>
    <x v="1"/>
    <x v="2"/>
    <n v="11800"/>
    <n v="2713"/>
    <n v="3558"/>
    <n v="2121"/>
    <n v="706"/>
    <n v="51"/>
    <n v="20949"/>
    <n v="0"/>
    <x v="1"/>
  </r>
  <r>
    <n v="288"/>
    <x v="1"/>
    <x v="2"/>
    <n v="1774"/>
    <n v="3696"/>
    <n v="2280"/>
    <n v="514"/>
    <n v="275"/>
    <n v="834"/>
    <n v="9373"/>
    <n v="0"/>
    <x v="1"/>
  </r>
  <r>
    <n v="289"/>
    <x v="1"/>
    <x v="2"/>
    <n v="9155"/>
    <n v="1897"/>
    <n v="5167"/>
    <n v="2714"/>
    <n v="228"/>
    <n v="1113"/>
    <n v="20274"/>
    <n v="0"/>
    <x v="1"/>
  </r>
  <r>
    <n v="290"/>
    <x v="1"/>
    <x v="2"/>
    <n v="15881"/>
    <n v="713"/>
    <n v="3315"/>
    <n v="3703"/>
    <n v="1470"/>
    <n v="229"/>
    <n v="25311"/>
    <n v="0"/>
    <x v="1"/>
  </r>
  <r>
    <n v="291"/>
    <x v="1"/>
    <x v="2"/>
    <n v="13360"/>
    <n v="944"/>
    <n v="11593"/>
    <n v="915"/>
    <n v="1679"/>
    <n v="573"/>
    <n v="29064"/>
    <n v="0"/>
    <x v="1"/>
  </r>
  <r>
    <n v="292"/>
    <x v="1"/>
    <x v="2"/>
    <n v="25977"/>
    <n v="3587"/>
    <n v="2464"/>
    <n v="2369"/>
    <n v="140"/>
    <n v="1092"/>
    <n v="35629"/>
    <n v="0"/>
    <x v="2"/>
  </r>
  <r>
    <n v="293"/>
    <x v="1"/>
    <x v="2"/>
    <n v="4414"/>
    <n v="1610"/>
    <n v="1431"/>
    <n v="3498"/>
    <n v="387"/>
    <n v="834"/>
    <n v="12174"/>
    <n v="0"/>
    <x v="1"/>
  </r>
  <r>
    <n v="294"/>
    <x v="1"/>
    <x v="2"/>
    <n v="542"/>
    <n v="899"/>
    <n v="1664"/>
    <n v="414"/>
    <n v="88"/>
    <n v="522"/>
    <n v="4129"/>
    <n v="0"/>
    <x v="1"/>
  </r>
  <r>
    <n v="295"/>
    <x v="1"/>
    <x v="2"/>
    <n v="16933"/>
    <n v="2209"/>
    <n v="3389"/>
    <n v="7849"/>
    <n v="210"/>
    <n v="1534"/>
    <n v="32124"/>
    <n v="1"/>
    <x v="2"/>
  </r>
  <r>
    <n v="296"/>
    <x v="1"/>
    <x v="2"/>
    <n v="5113"/>
    <n v="1486"/>
    <n v="4583"/>
    <n v="5127"/>
    <n v="492"/>
    <n v="739"/>
    <n v="17540"/>
    <n v="0"/>
    <x v="1"/>
  </r>
  <r>
    <n v="297"/>
    <x v="1"/>
    <x v="2"/>
    <n v="9790"/>
    <n v="1786"/>
    <n v="5109"/>
    <n v="3570"/>
    <n v="182"/>
    <n v="1043"/>
    <n v="21480"/>
    <n v="0"/>
    <x v="1"/>
  </r>
  <r>
    <n v="298"/>
    <x v="1"/>
    <x v="2"/>
    <n v="22321"/>
    <n v="3216"/>
    <n v="1447"/>
    <n v="2208"/>
    <n v="178"/>
    <n v="2602"/>
    <n v="31972"/>
    <n v="0"/>
    <x v="2"/>
  </r>
  <r>
    <n v="299"/>
    <x v="0"/>
    <x v="2"/>
    <n v="16823"/>
    <n v="928"/>
    <n v="2743"/>
    <n v="11559"/>
    <n v="332"/>
    <n v="3486"/>
    <n v="35871"/>
    <n v="1"/>
    <x v="2"/>
  </r>
  <r>
    <n v="300"/>
    <x v="0"/>
    <x v="2"/>
    <n v="27082"/>
    <n v="6817"/>
    <n v="10790"/>
    <n v="1365"/>
    <n v="4111"/>
    <n v="2139"/>
    <n v="52304"/>
    <n v="0"/>
    <x v="2"/>
  </r>
  <r>
    <n v="301"/>
    <x v="1"/>
    <x v="2"/>
    <n v="13970"/>
    <n v="1511"/>
    <n v="1330"/>
    <n v="650"/>
    <n v="146"/>
    <n v="778"/>
    <n v="18385"/>
    <n v="0"/>
    <x v="1"/>
  </r>
  <r>
    <n v="302"/>
    <x v="1"/>
    <x v="2"/>
    <n v="9351"/>
    <n v="1347"/>
    <n v="2611"/>
    <n v="8170"/>
    <n v="442"/>
    <n v="868"/>
    <n v="22789"/>
    <n v="1"/>
    <x v="1"/>
  </r>
  <r>
    <n v="303"/>
    <x v="1"/>
    <x v="2"/>
    <n v="3"/>
    <n v="333"/>
    <n v="7021"/>
    <n v="15601"/>
    <n v="15"/>
    <n v="550"/>
    <n v="23523"/>
    <n v="1"/>
    <x v="1"/>
  </r>
  <r>
    <n v="304"/>
    <x v="1"/>
    <x v="2"/>
    <n v="2617"/>
    <n v="1188"/>
    <n v="5332"/>
    <n v="9584"/>
    <n v="573"/>
    <n v="1942"/>
    <n v="21236"/>
    <n v="1"/>
    <x v="1"/>
  </r>
  <r>
    <n v="305"/>
    <x v="0"/>
    <x v="0"/>
    <n v="381"/>
    <n v="4025"/>
    <n v="9670"/>
    <n v="388"/>
    <n v="7271"/>
    <n v="1371"/>
    <n v="23106"/>
    <n v="0"/>
    <x v="0"/>
  </r>
  <r>
    <n v="306"/>
    <x v="0"/>
    <x v="0"/>
    <n v="2320"/>
    <n v="5763"/>
    <n v="11238"/>
    <n v="767"/>
    <n v="5162"/>
    <n v="2158"/>
    <n v="27408"/>
    <n v="0"/>
    <x v="0"/>
  </r>
  <r>
    <n v="307"/>
    <x v="1"/>
    <x v="0"/>
    <n v="255"/>
    <n v="5758"/>
    <n v="5923"/>
    <n v="349"/>
    <n v="4595"/>
    <n v="1328"/>
    <n v="18208"/>
    <n v="0"/>
    <x v="1"/>
  </r>
  <r>
    <n v="308"/>
    <x v="1"/>
    <x v="0"/>
    <n v="3043"/>
    <n v="1172"/>
    <n v="1763"/>
    <n v="2234"/>
    <n v="217"/>
    <n v="379"/>
    <n v="8808"/>
    <n v="0"/>
    <x v="1"/>
  </r>
  <r>
    <n v="309"/>
    <x v="1"/>
    <x v="0"/>
    <n v="1198"/>
    <n v="2602"/>
    <n v="8335"/>
    <n v="402"/>
    <n v="3843"/>
    <n v="303"/>
    <n v="16683"/>
    <n v="0"/>
    <x v="1"/>
  </r>
  <r>
    <n v="310"/>
    <x v="0"/>
    <x v="0"/>
    <n v="2771"/>
    <n v="6939"/>
    <n v="15541"/>
    <n v="2693"/>
    <n v="6600"/>
    <n v="1115"/>
    <n v="35659"/>
    <n v="0"/>
    <x v="0"/>
  </r>
  <r>
    <n v="311"/>
    <x v="0"/>
    <x v="0"/>
    <n v="27380"/>
    <n v="7184"/>
    <n v="12311"/>
    <n v="2809"/>
    <n v="4621"/>
    <n v="1022"/>
    <n v="55327"/>
    <n v="0"/>
    <x v="0"/>
  </r>
  <r>
    <n v="312"/>
    <x v="1"/>
    <x v="0"/>
    <n v="3428"/>
    <n v="2380"/>
    <n v="2028"/>
    <n v="1341"/>
    <n v="1184"/>
    <n v="665"/>
    <n v="11026"/>
    <n v="0"/>
    <x v="1"/>
  </r>
  <r>
    <n v="313"/>
    <x v="0"/>
    <x v="0"/>
    <n v="5981"/>
    <n v="14641"/>
    <n v="20521"/>
    <n v="2005"/>
    <n v="12218"/>
    <n v="445"/>
    <n v="55811"/>
    <n v="1"/>
    <x v="0"/>
  </r>
  <r>
    <n v="314"/>
    <x v="1"/>
    <x v="0"/>
    <n v="3521"/>
    <n v="1099"/>
    <n v="1997"/>
    <n v="1796"/>
    <n v="173"/>
    <n v="995"/>
    <n v="9581"/>
    <n v="0"/>
    <x v="1"/>
  </r>
  <r>
    <n v="315"/>
    <x v="0"/>
    <x v="0"/>
    <n v="1210"/>
    <n v="10044"/>
    <n v="22294"/>
    <n v="1741"/>
    <n v="12638"/>
    <n v="3137"/>
    <n v="51064"/>
    <n v="1"/>
    <x v="0"/>
  </r>
  <r>
    <n v="316"/>
    <x v="1"/>
    <x v="0"/>
    <n v="608"/>
    <n v="1106"/>
    <n v="1533"/>
    <n v="830"/>
    <n v="90"/>
    <n v="195"/>
    <n v="4362"/>
    <n v="0"/>
    <x v="1"/>
  </r>
  <r>
    <n v="317"/>
    <x v="0"/>
    <x v="0"/>
    <n v="117"/>
    <n v="6264"/>
    <n v="21203"/>
    <n v="228"/>
    <n v="8682"/>
    <n v="1111"/>
    <n v="37605"/>
    <n v="0"/>
    <x v="0"/>
  </r>
  <r>
    <n v="318"/>
    <x v="1"/>
    <x v="0"/>
    <n v="14039"/>
    <n v="7393"/>
    <n v="2548"/>
    <n v="6386"/>
    <n v="1333"/>
    <n v="2341"/>
    <n v="34040"/>
    <n v="0"/>
    <x v="2"/>
  </r>
  <r>
    <n v="319"/>
    <x v="1"/>
    <x v="0"/>
    <n v="190"/>
    <n v="727"/>
    <n v="2012"/>
    <n v="245"/>
    <n v="184"/>
    <n v="127"/>
    <n v="3485"/>
    <n v="0"/>
    <x v="1"/>
  </r>
  <r>
    <n v="320"/>
    <x v="1"/>
    <x v="0"/>
    <n v="22686"/>
    <n v="134"/>
    <n v="218"/>
    <n v="3157"/>
    <n v="9"/>
    <n v="548"/>
    <n v="26752"/>
    <n v="0"/>
    <x v="2"/>
  </r>
  <r>
    <n v="321"/>
    <x v="0"/>
    <x v="0"/>
    <n v="37"/>
    <n v="1275"/>
    <n v="22272"/>
    <n v="137"/>
    <n v="6747"/>
    <n v="110"/>
    <n v="30578"/>
    <n v="0"/>
    <x v="0"/>
  </r>
  <r>
    <n v="322"/>
    <x v="1"/>
    <x v="0"/>
    <n v="796"/>
    <n v="5878"/>
    <n v="2109"/>
    <n v="340"/>
    <n v="232"/>
    <n v="776"/>
    <n v="10131"/>
    <n v="0"/>
    <x v="1"/>
  </r>
  <r>
    <n v="323"/>
    <x v="1"/>
    <x v="0"/>
    <n v="19746"/>
    <n v="2872"/>
    <n v="2006"/>
    <n v="2601"/>
    <n v="468"/>
    <n v="503"/>
    <n v="28196"/>
    <n v="0"/>
    <x v="2"/>
  </r>
  <r>
    <n v="324"/>
    <x v="1"/>
    <x v="0"/>
    <n v="4734"/>
    <n v="607"/>
    <n v="864"/>
    <n v="1206"/>
    <n v="159"/>
    <n v="405"/>
    <n v="7975"/>
    <n v="0"/>
    <x v="1"/>
  </r>
  <r>
    <n v="325"/>
    <x v="1"/>
    <x v="0"/>
    <n v="2121"/>
    <n v="1601"/>
    <n v="2453"/>
    <n v="560"/>
    <n v="179"/>
    <n v="712"/>
    <n v="7626"/>
    <n v="0"/>
    <x v="1"/>
  </r>
  <r>
    <n v="326"/>
    <x v="1"/>
    <x v="0"/>
    <n v="4627"/>
    <n v="997"/>
    <n v="4438"/>
    <n v="191"/>
    <n v="1335"/>
    <n v="314"/>
    <n v="11902"/>
    <n v="0"/>
    <x v="1"/>
  </r>
  <r>
    <n v="327"/>
    <x v="1"/>
    <x v="0"/>
    <n v="2615"/>
    <n v="873"/>
    <n v="1524"/>
    <n v="1103"/>
    <n v="514"/>
    <n v="468"/>
    <n v="7097"/>
    <n v="0"/>
    <x v="1"/>
  </r>
  <r>
    <n v="328"/>
    <x v="0"/>
    <x v="0"/>
    <n v="4692"/>
    <n v="6128"/>
    <n v="8025"/>
    <n v="1619"/>
    <n v="4515"/>
    <n v="3105"/>
    <n v="28084"/>
    <n v="0"/>
    <x v="0"/>
  </r>
  <r>
    <n v="329"/>
    <x v="1"/>
    <x v="0"/>
    <n v="9561"/>
    <n v="2217"/>
    <n v="1664"/>
    <n v="1173"/>
    <n v="222"/>
    <n v="447"/>
    <n v="15284"/>
    <n v="0"/>
    <x v="1"/>
  </r>
  <r>
    <n v="330"/>
    <x v="1"/>
    <x v="0"/>
    <n v="3477"/>
    <n v="894"/>
    <n v="534"/>
    <n v="1457"/>
    <n v="252"/>
    <n v="342"/>
    <n v="6956"/>
    <n v="0"/>
    <x v="1"/>
  </r>
  <r>
    <n v="331"/>
    <x v="1"/>
    <x v="0"/>
    <n v="22335"/>
    <n v="1196"/>
    <n v="2406"/>
    <n v="2046"/>
    <n v="101"/>
    <n v="558"/>
    <n v="28642"/>
    <n v="0"/>
    <x v="2"/>
  </r>
  <r>
    <n v="332"/>
    <x v="1"/>
    <x v="0"/>
    <n v="6211"/>
    <n v="337"/>
    <n v="683"/>
    <n v="1089"/>
    <n v="41"/>
    <n v="296"/>
    <n v="8657"/>
    <n v="0"/>
    <x v="1"/>
  </r>
  <r>
    <n v="333"/>
    <x v="0"/>
    <x v="0"/>
    <n v="39679"/>
    <n v="3944"/>
    <n v="4955"/>
    <n v="1364"/>
    <n v="523"/>
    <n v="2235"/>
    <n v="52700"/>
    <n v="1"/>
    <x v="2"/>
  </r>
  <r>
    <n v="334"/>
    <x v="1"/>
    <x v="0"/>
    <n v="20105"/>
    <n v="1887"/>
    <n v="1939"/>
    <n v="8164"/>
    <n v="716"/>
    <n v="790"/>
    <n v="33601"/>
    <n v="1"/>
    <x v="2"/>
  </r>
  <r>
    <n v="335"/>
    <x v="1"/>
    <x v="0"/>
    <n v="3884"/>
    <n v="3801"/>
    <n v="1641"/>
    <n v="876"/>
    <n v="397"/>
    <n v="4829"/>
    <n v="15428"/>
    <n v="1"/>
    <x v="1"/>
  </r>
  <r>
    <n v="336"/>
    <x v="0"/>
    <x v="0"/>
    <n v="15076"/>
    <n v="6257"/>
    <n v="7398"/>
    <n v="1504"/>
    <n v="1916"/>
    <n v="3113"/>
    <n v="35264"/>
    <n v="0"/>
    <x v="2"/>
  </r>
  <r>
    <n v="337"/>
    <x v="1"/>
    <x v="0"/>
    <n v="6338"/>
    <n v="2256"/>
    <n v="1668"/>
    <n v="1492"/>
    <n v="311"/>
    <n v="686"/>
    <n v="12751"/>
    <n v="0"/>
    <x v="1"/>
  </r>
  <r>
    <n v="338"/>
    <x v="1"/>
    <x v="0"/>
    <n v="5841"/>
    <n v="1450"/>
    <n v="1162"/>
    <n v="597"/>
    <n v="476"/>
    <n v="70"/>
    <n v="9596"/>
    <n v="0"/>
    <x v="1"/>
  </r>
  <r>
    <n v="339"/>
    <x v="0"/>
    <x v="0"/>
    <n v="3136"/>
    <n v="8630"/>
    <n v="13586"/>
    <n v="5641"/>
    <n v="4666"/>
    <n v="1426"/>
    <n v="37085"/>
    <n v="0"/>
    <x v="0"/>
  </r>
  <r>
    <n v="340"/>
    <x v="1"/>
    <x v="0"/>
    <n v="38793"/>
    <n v="3154"/>
    <n v="2648"/>
    <n v="1034"/>
    <n v="96"/>
    <n v="1242"/>
    <n v="46967"/>
    <n v="1"/>
    <x v="2"/>
  </r>
  <r>
    <n v="341"/>
    <x v="1"/>
    <x v="0"/>
    <n v="3225"/>
    <n v="3294"/>
    <n v="1902"/>
    <n v="282"/>
    <n v="68"/>
    <n v="1114"/>
    <n v="9885"/>
    <n v="0"/>
    <x v="1"/>
  </r>
  <r>
    <n v="342"/>
    <x v="0"/>
    <x v="0"/>
    <n v="4048"/>
    <n v="5164"/>
    <n v="10391"/>
    <n v="130"/>
    <n v="813"/>
    <n v="179"/>
    <n v="20725"/>
    <n v="0"/>
    <x v="1"/>
  </r>
  <r>
    <n v="343"/>
    <x v="1"/>
    <x v="0"/>
    <n v="28257"/>
    <n v="944"/>
    <n v="2146"/>
    <n v="3881"/>
    <n v="600"/>
    <n v="270"/>
    <n v="36098"/>
    <n v="0"/>
    <x v="2"/>
  </r>
  <r>
    <n v="344"/>
    <x v="1"/>
    <x v="0"/>
    <n v="17770"/>
    <n v="4591"/>
    <n v="1617"/>
    <n v="9927"/>
    <n v="246"/>
    <n v="532"/>
    <n v="34683"/>
    <n v="1"/>
    <x v="2"/>
  </r>
  <r>
    <n v="345"/>
    <x v="1"/>
    <x v="0"/>
    <n v="34454"/>
    <n v="7435"/>
    <n v="8469"/>
    <n v="2540"/>
    <n v="1711"/>
    <n v="2893"/>
    <n v="57502"/>
    <n v="0"/>
    <x v="2"/>
  </r>
  <r>
    <n v="346"/>
    <x v="1"/>
    <x v="0"/>
    <n v="1821"/>
    <n v="1364"/>
    <n v="3450"/>
    <n v="4006"/>
    <n v="397"/>
    <n v="361"/>
    <n v="11399"/>
    <n v="0"/>
    <x v="1"/>
  </r>
  <r>
    <n v="347"/>
    <x v="1"/>
    <x v="0"/>
    <n v="11635"/>
    <n v="922"/>
    <n v="1614"/>
    <n v="2583"/>
    <n v="192"/>
    <n v="1068"/>
    <n v="18014"/>
    <n v="0"/>
    <x v="1"/>
  </r>
  <r>
    <n v="348"/>
    <x v="1"/>
    <x v="0"/>
    <n v="1206"/>
    <n v="3620"/>
    <n v="2857"/>
    <n v="1945"/>
    <n v="353"/>
    <n v="967"/>
    <n v="10948"/>
    <n v="0"/>
    <x v="1"/>
  </r>
  <r>
    <n v="349"/>
    <x v="1"/>
    <x v="0"/>
    <n v="20918"/>
    <n v="1916"/>
    <n v="1573"/>
    <n v="1960"/>
    <n v="231"/>
    <n v="961"/>
    <n v="27559"/>
    <n v="0"/>
    <x v="2"/>
  </r>
  <r>
    <n v="350"/>
    <x v="1"/>
    <x v="0"/>
    <n v="9785"/>
    <n v="848"/>
    <n v="1172"/>
    <n v="1677"/>
    <n v="200"/>
    <n v="406"/>
    <n v="14088"/>
    <n v="0"/>
    <x v="1"/>
  </r>
  <r>
    <n v="351"/>
    <x v="1"/>
    <x v="0"/>
    <n v="9385"/>
    <n v="1530"/>
    <n v="1422"/>
    <n v="3019"/>
    <n v="227"/>
    <n v="684"/>
    <n v="16267"/>
    <n v="0"/>
    <x v="1"/>
  </r>
  <r>
    <n v="352"/>
    <x v="1"/>
    <x v="0"/>
    <n v="3352"/>
    <n v="1181"/>
    <n v="1328"/>
    <n v="5502"/>
    <n v="311"/>
    <n v="1000"/>
    <n v="12674"/>
    <n v="0"/>
    <x v="1"/>
  </r>
  <r>
    <n v="353"/>
    <x v="1"/>
    <x v="0"/>
    <n v="2647"/>
    <n v="2761"/>
    <n v="2313"/>
    <n v="907"/>
    <n v="95"/>
    <n v="1827"/>
    <n v="10550"/>
    <n v="0"/>
    <x v="1"/>
  </r>
  <r>
    <n v="354"/>
    <x v="1"/>
    <x v="0"/>
    <n v="518"/>
    <n v="4180"/>
    <n v="3600"/>
    <n v="659"/>
    <n v="122"/>
    <n v="654"/>
    <n v="9733"/>
    <n v="0"/>
    <x v="1"/>
  </r>
  <r>
    <n v="355"/>
    <x v="1"/>
    <x v="0"/>
    <n v="23632"/>
    <n v="6730"/>
    <n v="3842"/>
    <n v="8620"/>
    <n v="385"/>
    <n v="819"/>
    <n v="44028"/>
    <n v="1"/>
    <x v="2"/>
  </r>
  <r>
    <n v="356"/>
    <x v="1"/>
    <x v="0"/>
    <n v="12377"/>
    <n v="865"/>
    <n v="3204"/>
    <n v="1398"/>
    <n v="149"/>
    <n v="452"/>
    <n v="18445"/>
    <n v="0"/>
    <x v="1"/>
  </r>
  <r>
    <n v="357"/>
    <x v="1"/>
    <x v="0"/>
    <n v="9602"/>
    <n v="1316"/>
    <n v="1263"/>
    <n v="2921"/>
    <n v="841"/>
    <n v="290"/>
    <n v="16233"/>
    <n v="0"/>
    <x v="1"/>
  </r>
  <r>
    <n v="358"/>
    <x v="0"/>
    <x v="0"/>
    <n v="4515"/>
    <n v="11991"/>
    <n v="9345"/>
    <n v="2644"/>
    <n v="3378"/>
    <n v="2213"/>
    <n v="34086"/>
    <n v="0"/>
    <x v="0"/>
  </r>
  <r>
    <n v="359"/>
    <x v="1"/>
    <x v="0"/>
    <n v="11535"/>
    <n v="1666"/>
    <n v="1428"/>
    <n v="6838"/>
    <n v="64"/>
    <n v="743"/>
    <n v="22274"/>
    <n v="0"/>
    <x v="1"/>
  </r>
  <r>
    <n v="360"/>
    <x v="1"/>
    <x v="0"/>
    <n v="11442"/>
    <n v="1032"/>
    <n v="582"/>
    <n v="5390"/>
    <n v="74"/>
    <n v="247"/>
    <n v="18767"/>
    <n v="0"/>
    <x v="1"/>
  </r>
  <r>
    <n v="361"/>
    <x v="1"/>
    <x v="0"/>
    <n v="9612"/>
    <n v="577"/>
    <n v="935"/>
    <n v="1601"/>
    <n v="469"/>
    <n v="375"/>
    <n v="13569"/>
    <n v="0"/>
    <x v="1"/>
  </r>
  <r>
    <n v="362"/>
    <x v="1"/>
    <x v="0"/>
    <n v="4446"/>
    <n v="906"/>
    <n v="1238"/>
    <n v="3576"/>
    <n v="153"/>
    <n v="1014"/>
    <n v="11333"/>
    <n v="0"/>
    <x v="1"/>
  </r>
  <r>
    <n v="363"/>
    <x v="1"/>
    <x v="0"/>
    <n v="27167"/>
    <n v="2801"/>
    <n v="2128"/>
    <n v="13223"/>
    <n v="92"/>
    <n v="1902"/>
    <n v="47313"/>
    <n v="1"/>
    <x v="2"/>
  </r>
  <r>
    <n v="364"/>
    <x v="1"/>
    <x v="0"/>
    <n v="26539"/>
    <n v="4753"/>
    <n v="5091"/>
    <n v="220"/>
    <n v="10"/>
    <n v="340"/>
    <n v="36953"/>
    <n v="0"/>
    <x v="2"/>
  </r>
  <r>
    <n v="365"/>
    <x v="1"/>
    <x v="0"/>
    <n v="25606"/>
    <n v="11006"/>
    <n v="4604"/>
    <n v="127"/>
    <n v="632"/>
    <n v="288"/>
    <n v="42263"/>
    <n v="0"/>
    <x v="2"/>
  </r>
  <r>
    <n v="366"/>
    <x v="1"/>
    <x v="0"/>
    <n v="18073"/>
    <n v="4613"/>
    <n v="3444"/>
    <n v="4324"/>
    <n v="914"/>
    <n v="715"/>
    <n v="32083"/>
    <n v="0"/>
    <x v="2"/>
  </r>
  <r>
    <n v="367"/>
    <x v="1"/>
    <x v="0"/>
    <n v="6884"/>
    <n v="1046"/>
    <n v="1167"/>
    <n v="2069"/>
    <n v="593"/>
    <n v="378"/>
    <n v="12137"/>
    <n v="0"/>
    <x v="1"/>
  </r>
  <r>
    <n v="368"/>
    <x v="1"/>
    <x v="0"/>
    <n v="25066"/>
    <n v="5010"/>
    <n v="5026"/>
    <n v="9806"/>
    <n v="1092"/>
    <n v="960"/>
    <n v="46960"/>
    <n v="1"/>
    <x v="2"/>
  </r>
  <r>
    <n v="369"/>
    <x v="0"/>
    <x v="0"/>
    <n v="7362"/>
    <n v="12844"/>
    <n v="18683"/>
    <n v="2854"/>
    <n v="7883"/>
    <n v="553"/>
    <n v="50179"/>
    <n v="0"/>
    <x v="0"/>
  </r>
  <r>
    <n v="370"/>
    <x v="0"/>
    <x v="0"/>
    <n v="8257"/>
    <n v="3880"/>
    <n v="6407"/>
    <n v="1646"/>
    <n v="2730"/>
    <n v="344"/>
    <n v="23264"/>
    <n v="0"/>
    <x v="1"/>
  </r>
  <r>
    <n v="371"/>
    <x v="1"/>
    <x v="0"/>
    <n v="8708"/>
    <n v="3634"/>
    <n v="6100"/>
    <n v="2349"/>
    <n v="2123"/>
    <n v="5137"/>
    <n v="28051"/>
    <n v="1"/>
    <x v="1"/>
  </r>
  <r>
    <n v="372"/>
    <x v="1"/>
    <x v="0"/>
    <n v="6633"/>
    <n v="2096"/>
    <n v="4563"/>
    <n v="1389"/>
    <n v="1860"/>
    <n v="1892"/>
    <n v="18433"/>
    <n v="0"/>
    <x v="1"/>
  </r>
  <r>
    <n v="373"/>
    <x v="1"/>
    <x v="0"/>
    <n v="2126"/>
    <n v="3289"/>
    <n v="3281"/>
    <n v="1535"/>
    <n v="235"/>
    <n v="4365"/>
    <n v="14831"/>
    <n v="1"/>
    <x v="1"/>
  </r>
  <r>
    <n v="374"/>
    <x v="1"/>
    <x v="0"/>
    <n v="97"/>
    <n v="3605"/>
    <n v="12400"/>
    <n v="98"/>
    <n v="2970"/>
    <n v="62"/>
    <n v="19232"/>
    <n v="0"/>
    <x v="0"/>
  </r>
  <r>
    <n v="375"/>
    <x v="1"/>
    <x v="0"/>
    <n v="4983"/>
    <n v="4859"/>
    <n v="6633"/>
    <n v="17866"/>
    <n v="912"/>
    <n v="2435"/>
    <n v="37688"/>
    <n v="1"/>
    <x v="1"/>
  </r>
  <r>
    <n v="376"/>
    <x v="1"/>
    <x v="0"/>
    <n v="5969"/>
    <n v="1990"/>
    <n v="3417"/>
    <n v="5679"/>
    <n v="1135"/>
    <n v="290"/>
    <n v="18480"/>
    <n v="0"/>
    <x v="1"/>
  </r>
  <r>
    <n v="377"/>
    <x v="0"/>
    <x v="0"/>
    <n v="7842"/>
    <n v="6046"/>
    <n v="8552"/>
    <n v="1691"/>
    <n v="3540"/>
    <n v="1874"/>
    <n v="29545"/>
    <n v="0"/>
    <x v="0"/>
  </r>
  <r>
    <n v="378"/>
    <x v="0"/>
    <x v="0"/>
    <n v="4389"/>
    <n v="10940"/>
    <n v="10908"/>
    <n v="848"/>
    <n v="6728"/>
    <n v="993"/>
    <n v="34806"/>
    <n v="0"/>
    <x v="0"/>
  </r>
  <r>
    <n v="379"/>
    <x v="1"/>
    <x v="0"/>
    <n v="5065"/>
    <n v="5499"/>
    <n v="11055"/>
    <n v="364"/>
    <n v="3485"/>
    <n v="1063"/>
    <n v="26531"/>
    <n v="0"/>
    <x v="0"/>
  </r>
  <r>
    <n v="380"/>
    <x v="0"/>
    <x v="0"/>
    <n v="660"/>
    <n v="8494"/>
    <n v="18622"/>
    <n v="133"/>
    <n v="6740"/>
    <n v="776"/>
    <n v="35425"/>
    <n v="0"/>
    <x v="0"/>
  </r>
  <r>
    <n v="381"/>
    <x v="1"/>
    <x v="0"/>
    <n v="8861"/>
    <n v="3783"/>
    <n v="2223"/>
    <n v="633"/>
    <n v="1580"/>
    <n v="1521"/>
    <n v="18601"/>
    <n v="0"/>
    <x v="1"/>
  </r>
  <r>
    <n v="382"/>
    <x v="1"/>
    <x v="0"/>
    <n v="4456"/>
    <n v="5266"/>
    <n v="13227"/>
    <n v="25"/>
    <n v="6818"/>
    <n v="1393"/>
    <n v="31185"/>
    <n v="0"/>
    <x v="0"/>
  </r>
  <r>
    <n v="383"/>
    <x v="0"/>
    <x v="0"/>
    <n v="17063"/>
    <n v="4847"/>
    <n v="9053"/>
    <n v="1031"/>
    <n v="3415"/>
    <n v="1784"/>
    <n v="37193"/>
    <n v="0"/>
    <x v="2"/>
  </r>
  <r>
    <n v="384"/>
    <x v="1"/>
    <x v="0"/>
    <n v="26400"/>
    <n v="1377"/>
    <n v="4172"/>
    <n v="830"/>
    <n v="948"/>
    <n v="1218"/>
    <n v="34945"/>
    <n v="0"/>
    <x v="2"/>
  </r>
  <r>
    <n v="385"/>
    <x v="0"/>
    <x v="0"/>
    <n v="17565"/>
    <n v="3686"/>
    <n v="4657"/>
    <n v="1059"/>
    <n v="1803"/>
    <n v="668"/>
    <n v="29438"/>
    <n v="0"/>
    <x v="2"/>
  </r>
  <r>
    <n v="386"/>
    <x v="0"/>
    <x v="0"/>
    <n v="16980"/>
    <n v="2884"/>
    <n v="12232"/>
    <n v="874"/>
    <n v="3213"/>
    <n v="249"/>
    <n v="36432"/>
    <n v="0"/>
    <x v="0"/>
  </r>
  <r>
    <n v="387"/>
    <x v="1"/>
    <x v="0"/>
    <n v="11243"/>
    <n v="2408"/>
    <n v="2593"/>
    <n v="15348"/>
    <n v="108"/>
    <n v="1886"/>
    <n v="33586"/>
    <n v="1"/>
    <x v="1"/>
  </r>
  <r>
    <n v="388"/>
    <x v="1"/>
    <x v="0"/>
    <n v="13134"/>
    <n v="9347"/>
    <n v="14316"/>
    <n v="3141"/>
    <n v="5079"/>
    <n v="1894"/>
    <n v="46911"/>
    <n v="0"/>
    <x v="0"/>
  </r>
  <r>
    <n v="389"/>
    <x v="1"/>
    <x v="0"/>
    <n v="3047"/>
    <n v="5970"/>
    <n v="4910"/>
    <n v="2198"/>
    <n v="850"/>
    <n v="317"/>
    <n v="17292"/>
    <n v="0"/>
    <x v="1"/>
  </r>
  <r>
    <n v="390"/>
    <x v="1"/>
    <x v="0"/>
    <n v="8607"/>
    <n v="1750"/>
    <n v="3580"/>
    <n v="47"/>
    <n v="84"/>
    <n v="2501"/>
    <n v="16569"/>
    <n v="0"/>
    <x v="1"/>
  </r>
  <r>
    <n v="391"/>
    <x v="1"/>
    <x v="0"/>
    <n v="3097"/>
    <n v="4230"/>
    <n v="16483"/>
    <n v="575"/>
    <n v="241"/>
    <n v="2080"/>
    <n v="26706"/>
    <n v="0"/>
    <x v="0"/>
  </r>
  <r>
    <n v="392"/>
    <x v="1"/>
    <x v="0"/>
    <n v="8533"/>
    <n v="5506"/>
    <n v="5160"/>
    <n v="13486"/>
    <n v="1377"/>
    <n v="1498"/>
    <n v="35560"/>
    <n v="1"/>
    <x v="1"/>
  </r>
  <r>
    <n v="393"/>
    <x v="1"/>
    <x v="0"/>
    <n v="21117"/>
    <n v="1162"/>
    <n v="4754"/>
    <n v="269"/>
    <n v="1328"/>
    <n v="395"/>
    <n v="29025"/>
    <n v="0"/>
    <x v="2"/>
  </r>
  <r>
    <n v="394"/>
    <x v="1"/>
    <x v="0"/>
    <n v="1982"/>
    <n v="3218"/>
    <n v="1493"/>
    <n v="1541"/>
    <n v="356"/>
    <n v="1449"/>
    <n v="10039"/>
    <n v="0"/>
    <x v="1"/>
  </r>
  <r>
    <n v="395"/>
    <x v="1"/>
    <x v="0"/>
    <n v="16731"/>
    <n v="3922"/>
    <n v="7994"/>
    <n v="688"/>
    <n v="2371"/>
    <n v="838"/>
    <n v="32544"/>
    <n v="0"/>
    <x v="2"/>
  </r>
  <r>
    <n v="396"/>
    <x v="1"/>
    <x v="0"/>
    <n v="29703"/>
    <n v="12051"/>
    <n v="16027"/>
    <n v="13135"/>
    <n v="182"/>
    <n v="2204"/>
    <n v="73302"/>
    <n v="1"/>
    <x v="0"/>
  </r>
  <r>
    <n v="397"/>
    <x v="1"/>
    <x v="0"/>
    <n v="39228"/>
    <n v="1431"/>
    <n v="764"/>
    <n v="4510"/>
    <n v="93"/>
    <n v="2346"/>
    <n v="48372"/>
    <n v="1"/>
    <x v="2"/>
  </r>
  <r>
    <n v="398"/>
    <x v="1"/>
    <x v="0"/>
    <n v="10290"/>
    <n v="1981"/>
    <n v="2232"/>
    <n v="1038"/>
    <n v="168"/>
    <n v="2125"/>
    <n v="17834"/>
    <n v="0"/>
    <x v="1"/>
  </r>
  <r>
    <n v="399"/>
    <x v="1"/>
    <x v="0"/>
    <n v="2787"/>
    <n v="1698"/>
    <n v="2510"/>
    <n v="65"/>
    <n v="477"/>
    <n v="52"/>
    <n v="7589"/>
    <n v="0"/>
    <x v="1"/>
  </r>
  <r>
    <n v="400"/>
    <x v="1"/>
    <x v="0"/>
    <n v="31276"/>
    <n v="1917"/>
    <n v="4469"/>
    <n v="9408"/>
    <n v="2381"/>
    <n v="4334"/>
    <n v="53785"/>
    <n v="2"/>
    <x v="3"/>
  </r>
  <r>
    <n v="401"/>
    <x v="0"/>
    <x v="0"/>
    <n v="26373"/>
    <n v="36423"/>
    <n v="22019"/>
    <n v="5154"/>
    <n v="4337"/>
    <n v="16523"/>
    <n v="110829"/>
    <n v="2"/>
    <x v="3"/>
  </r>
  <r>
    <n v="402"/>
    <x v="0"/>
    <x v="0"/>
    <n v="4113"/>
    <n v="20484"/>
    <n v="25957"/>
    <n v="1158"/>
    <n v="8604"/>
    <n v="5206"/>
    <n v="65522"/>
    <n v="3"/>
    <x v="3"/>
  </r>
  <r>
    <n v="403"/>
    <x v="1"/>
    <x v="0"/>
    <n v="56159"/>
    <n v="555"/>
    <n v="902"/>
    <n v="10002"/>
    <n v="212"/>
    <n v="2916"/>
    <n v="70746"/>
    <n v="2"/>
    <x v="3"/>
  </r>
  <r>
    <n v="404"/>
    <x v="1"/>
    <x v="0"/>
    <n v="24025"/>
    <n v="4332"/>
    <n v="4757"/>
    <n v="9510"/>
    <n v="1145"/>
    <n v="5864"/>
    <n v="49633"/>
    <n v="2"/>
    <x v="3"/>
  </r>
  <r>
    <n v="405"/>
    <x v="0"/>
    <x v="0"/>
    <n v="630"/>
    <n v="11095"/>
    <n v="23998"/>
    <n v="787"/>
    <n v="9529"/>
    <n v="72"/>
    <n v="46111"/>
    <n v="2"/>
    <x v="3"/>
  </r>
  <r>
    <n v="406"/>
    <x v="0"/>
    <x v="0"/>
    <n v="5181"/>
    <n v="22044"/>
    <n v="21531"/>
    <n v="1740"/>
    <n v="7353"/>
    <n v="4985"/>
    <n v="62834"/>
    <n v="2"/>
    <x v="3"/>
  </r>
  <r>
    <n v="407"/>
    <x v="0"/>
    <x v="0"/>
    <n v="44466"/>
    <n v="54259"/>
    <n v="55571"/>
    <n v="7782"/>
    <n v="24171"/>
    <n v="6465"/>
    <n v="192714"/>
    <n v="6"/>
    <x v="3"/>
  </r>
  <r>
    <n v="408"/>
    <x v="0"/>
    <x v="0"/>
    <n v="4967"/>
    <n v="21412"/>
    <n v="28921"/>
    <n v="1798"/>
    <n v="13583"/>
    <n v="1163"/>
    <n v="71844"/>
    <n v="3"/>
    <x v="3"/>
  </r>
  <r>
    <n v="409"/>
    <x v="0"/>
    <x v="0"/>
    <n v="4098"/>
    <n v="29892"/>
    <n v="26866"/>
    <n v="2616"/>
    <n v="17740"/>
    <n v="1340"/>
    <n v="82552"/>
    <n v="3"/>
    <x v="3"/>
  </r>
  <r>
    <n v="410"/>
    <x v="0"/>
    <x v="0"/>
    <n v="35942"/>
    <n v="38369"/>
    <n v="59598"/>
    <n v="3254"/>
    <n v="26701"/>
    <n v="2017"/>
    <n v="165881"/>
    <n v="3"/>
    <x v="3"/>
  </r>
  <r>
    <n v="411"/>
    <x v="0"/>
    <x v="0"/>
    <n v="85"/>
    <n v="20959"/>
    <n v="45828"/>
    <n v="36"/>
    <n v="24231"/>
    <n v="1423"/>
    <n v="92562"/>
    <n v="3"/>
    <x v="3"/>
  </r>
  <r>
    <n v="412"/>
    <x v="0"/>
    <x v="0"/>
    <n v="12205"/>
    <n v="12697"/>
    <n v="28540"/>
    <n v="869"/>
    <n v="12034"/>
    <n v="1009"/>
    <n v="67354"/>
    <n v="2"/>
    <x v="3"/>
  </r>
  <r>
    <n v="413"/>
    <x v="0"/>
    <x v="0"/>
    <n v="16117"/>
    <n v="46197"/>
    <n v="92780"/>
    <n v="1026"/>
    <n v="40827"/>
    <n v="2944"/>
    <n v="199891"/>
    <n v="3"/>
    <x v="3"/>
  </r>
  <r>
    <n v="414"/>
    <x v="0"/>
    <x v="0"/>
    <n v="22925"/>
    <n v="73498"/>
    <n v="32114"/>
    <n v="987"/>
    <n v="20070"/>
    <n v="903"/>
    <n v="150497"/>
    <n v="3"/>
    <x v="3"/>
  </r>
  <r>
    <n v="415"/>
    <x v="1"/>
    <x v="0"/>
    <n v="43265"/>
    <n v="5025"/>
    <n v="8117"/>
    <n v="6312"/>
    <n v="1579"/>
    <n v="14351"/>
    <n v="78649"/>
    <n v="2"/>
    <x v="3"/>
  </r>
  <r>
    <n v="416"/>
    <x v="0"/>
    <x v="0"/>
    <n v="9198"/>
    <n v="27472"/>
    <n v="32034"/>
    <n v="3232"/>
    <n v="18906"/>
    <n v="5130"/>
    <n v="95972"/>
    <n v="4"/>
    <x v="3"/>
  </r>
  <r>
    <n v="417"/>
    <x v="1"/>
    <x v="0"/>
    <n v="56082"/>
    <n v="3504"/>
    <n v="8906"/>
    <n v="18028"/>
    <n v="1480"/>
    <n v="2498"/>
    <n v="90498"/>
    <n v="2"/>
    <x v="3"/>
  </r>
  <r>
    <n v="418"/>
    <x v="0"/>
    <x v="0"/>
    <n v="1406"/>
    <n v="16729"/>
    <n v="28986"/>
    <n v="673"/>
    <n v="836"/>
    <n v="3"/>
    <n v="48633"/>
    <n v="2"/>
    <x v="3"/>
  </r>
  <r>
    <n v="419"/>
    <x v="1"/>
    <x v="0"/>
    <n v="76237"/>
    <n v="3473"/>
    <n v="7102"/>
    <n v="16538"/>
    <n v="778"/>
    <n v="918"/>
    <n v="105046"/>
    <n v="2"/>
    <x v="3"/>
  </r>
  <r>
    <n v="420"/>
    <x v="0"/>
    <x v="0"/>
    <n v="22039"/>
    <n v="8384"/>
    <n v="34792"/>
    <n v="42"/>
    <n v="12591"/>
    <n v="4430"/>
    <n v="82278"/>
    <n v="3"/>
    <x v="3"/>
  </r>
  <r>
    <n v="421"/>
    <x v="0"/>
    <x v="0"/>
    <n v="5531"/>
    <n v="15726"/>
    <n v="26870"/>
    <n v="2367"/>
    <n v="13726"/>
    <n v="446"/>
    <n v="64666"/>
    <n v="3"/>
    <x v="3"/>
  </r>
  <r>
    <n v="422"/>
    <x v="0"/>
    <x v="0"/>
    <n v="200"/>
    <n v="25862"/>
    <n v="19816"/>
    <n v="651"/>
    <n v="8773"/>
    <n v="6250"/>
    <n v="61552"/>
    <n v="2"/>
    <x v="3"/>
  </r>
  <r>
    <n v="423"/>
    <x v="1"/>
    <x v="0"/>
    <n v="112151"/>
    <n v="29627"/>
    <n v="18148"/>
    <n v="16745"/>
    <n v="4948"/>
    <n v="8550"/>
    <n v="190169"/>
    <n v="4"/>
    <x v="3"/>
  </r>
  <r>
    <n v="424"/>
    <x v="1"/>
    <x v="0"/>
    <n v="36847"/>
    <n v="43950"/>
    <n v="20170"/>
    <n v="36534"/>
    <n v="239"/>
    <n v="47943"/>
    <n v="185683"/>
    <n v="3"/>
    <x v="3"/>
  </r>
  <r>
    <n v="425"/>
    <x v="0"/>
    <x v="1"/>
    <n v="4484"/>
    <n v="14399"/>
    <n v="24708"/>
    <n v="3549"/>
    <n v="14235"/>
    <n v="1681"/>
    <n v="63056"/>
    <n v="2"/>
    <x v="3"/>
  </r>
  <r>
    <n v="426"/>
    <x v="0"/>
    <x v="1"/>
    <n v="12119"/>
    <n v="28326"/>
    <n v="39694"/>
    <n v="4736"/>
    <n v="19410"/>
    <n v="2870"/>
    <n v="107155"/>
    <n v="3"/>
    <x v="3"/>
  </r>
  <r>
    <n v="427"/>
    <x v="0"/>
    <x v="1"/>
    <n v="2532"/>
    <n v="16599"/>
    <n v="36486"/>
    <n v="179"/>
    <n v="13308"/>
    <n v="674"/>
    <n v="69778"/>
    <n v="3"/>
    <x v="3"/>
  </r>
  <r>
    <n v="428"/>
    <x v="0"/>
    <x v="1"/>
    <n v="6134"/>
    <n v="23133"/>
    <n v="33586"/>
    <n v="6746"/>
    <n v="18594"/>
    <n v="5121"/>
    <n v="93314"/>
    <n v="4"/>
    <x v="3"/>
  </r>
  <r>
    <n v="429"/>
    <x v="1"/>
    <x v="1"/>
    <n v="5909"/>
    <n v="23527"/>
    <n v="13699"/>
    <n v="10155"/>
    <n v="830"/>
    <n v="3636"/>
    <n v="57756"/>
    <n v="2"/>
    <x v="3"/>
  </r>
  <r>
    <n v="430"/>
    <x v="1"/>
    <x v="0"/>
    <n v="68951"/>
    <n v="4411"/>
    <n v="12609"/>
    <n v="8692"/>
    <n v="751"/>
    <n v="2406"/>
    <n v="97820"/>
    <n v="2"/>
    <x v="3"/>
  </r>
  <r>
    <n v="431"/>
    <x v="0"/>
    <x v="2"/>
    <n v="161"/>
    <n v="7460"/>
    <n v="24773"/>
    <n v="617"/>
    <n v="11783"/>
    <n v="2410"/>
    <n v="47204"/>
    <n v="2"/>
    <x v="3"/>
  </r>
  <r>
    <n v="432"/>
    <x v="0"/>
    <x v="2"/>
    <n v="9759"/>
    <n v="25071"/>
    <n v="17645"/>
    <n v="1128"/>
    <n v="12408"/>
    <n v="1625"/>
    <n v="67636"/>
    <n v="2"/>
    <x v="3"/>
  </r>
  <r>
    <n v="433"/>
    <x v="1"/>
    <x v="2"/>
    <n v="32717"/>
    <n v="16784"/>
    <n v="13626"/>
    <n v="60869"/>
    <n v="1272"/>
    <n v="5609"/>
    <n v="130877"/>
    <n v="3"/>
    <x v="3"/>
  </r>
  <r>
    <n v="434"/>
    <x v="0"/>
    <x v="2"/>
    <n v="11223"/>
    <n v="14881"/>
    <n v="26839"/>
    <n v="1234"/>
    <n v="9606"/>
    <n v="1102"/>
    <n v="64885"/>
    <n v="2"/>
    <x v="3"/>
  </r>
  <r>
    <n v="435"/>
    <x v="0"/>
    <x v="2"/>
    <n v="8565"/>
    <n v="4980"/>
    <n v="67298"/>
    <n v="131"/>
    <n v="38102"/>
    <n v="1215"/>
    <n v="120291"/>
    <n v="2"/>
    <x v="3"/>
  </r>
  <r>
    <n v="436"/>
    <x v="0"/>
    <x v="0"/>
    <n v="1689"/>
    <n v="6964"/>
    <n v="26316"/>
    <n v="1456"/>
    <n v="15469"/>
    <n v="37"/>
    <n v="51931"/>
    <n v="2"/>
    <x v="3"/>
  </r>
  <r>
    <n v="437"/>
    <x v="1"/>
    <x v="0"/>
    <n v="759"/>
    <n v="18664"/>
    <n v="1660"/>
    <n v="6114"/>
    <n v="536"/>
    <n v="4100"/>
    <n v="31833"/>
    <n v="2"/>
    <x v="3"/>
  </r>
  <r>
    <n v="438"/>
    <x v="1"/>
    <x v="0"/>
    <n v="10683"/>
    <n v="21858"/>
    <n v="15400"/>
    <n v="3635"/>
    <n v="282"/>
    <n v="5120"/>
    <n v="56978"/>
    <n v="2"/>
    <x v="3"/>
  </r>
  <r>
    <n v="439"/>
    <x v="1"/>
    <x v="0"/>
    <n v="31012"/>
    <n v="16687"/>
    <n v="5429"/>
    <n v="15082"/>
    <n v="439"/>
    <n v="1163"/>
    <n v="69812"/>
    <n v="2"/>
    <x v="3"/>
  </r>
  <r>
    <n v="440"/>
    <x v="0"/>
    <x v="0"/>
    <n v="14531"/>
    <n v="15488"/>
    <n v="30243"/>
    <n v="437"/>
    <n v="14841"/>
    <n v="1867"/>
    <n v="77407"/>
    <n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47766-098A-4A97-B366-B89558D3A3EC}" name="PivotTable1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1:N36" firstHeaderRow="0" firstDataRow="1" firstDataCol="1"/>
  <pivotFields count="12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Delicatessen" fld="8" subtotal="average" baseField="10" baseItem="0"/>
    <dataField name="Average of Detergents_Paper" fld="7" subtotal="average" baseField="10" baseItem="0"/>
    <dataField name="Average of Frozen" fld="6" subtotal="average" baseField="10" baseItem="0"/>
    <dataField name="Average of Grocery" fld="5" subtotal="average" baseField="10" baseItem="0"/>
    <dataField name="Average of Milk" fld="4" subtotal="average" baseField="10" baseItem="0"/>
    <dataField name="Average of Fresh" fld="3" subtotal="average" baseField="2" baseItem="3" numFmtId="170"/>
  </dataFields>
  <formats count="1">
    <format dxfId="1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C4D45-7F17-419C-8823-D2DABBDF02FD}" name="PivotTable10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7:M27" firstHeaderRow="1" firstDataRow="2" firstDataCol="1"/>
  <pivotFields count="12">
    <pivotField showAll="0"/>
    <pivotField axis="axisRow" showAll="0">
      <items count="5">
        <item m="1" x="3"/>
        <item m="1" x="2"/>
        <item x="0"/>
        <item x="1"/>
        <item t="default"/>
      </items>
    </pivotField>
    <pivotField axis="axisRow" showAll="0">
      <items count="7">
        <item m="1" x="4"/>
        <item m="1" x="5"/>
        <item m="1" x="3"/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9"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resh" fld="3" subtotal="average" baseField="2" baseItem="3" numFmtId="170"/>
  </dataFields>
  <formats count="9">
    <format dxfId="130">
      <pivotArea outline="0" collapsedLevelsAreSubtotals="1" fieldPosition="0"/>
    </format>
    <format dxfId="67">
      <pivotArea collapsedLevelsAreSubtotals="1" fieldPosition="0">
        <references count="2">
          <reference field="1" count="1">
            <x v="3"/>
          </reference>
          <reference field="11" count="1" selected="0">
            <x v="1"/>
          </reference>
        </references>
      </pivotArea>
    </format>
    <format dxfId="56">
      <pivotArea collapsedLevelsAreSubtotals="1" fieldPosition="0">
        <references count="3">
          <reference field="1" count="1" selected="0">
            <x v="3"/>
          </reference>
          <reference field="2" count="1">
            <x v="5"/>
          </reference>
          <reference field="11" count="1" selected="0">
            <x v="1"/>
          </reference>
        </references>
      </pivotArea>
    </format>
    <format dxfId="48">
      <pivotArea collapsedLevelsAreSubtotals="1" fieldPosition="0">
        <references count="2">
          <reference field="1" count="1">
            <x v="3"/>
          </reference>
          <reference field="11" count="1" selected="0">
            <x v="2"/>
          </reference>
        </references>
      </pivotArea>
    </format>
    <format dxfId="41">
      <pivotArea collapsedLevelsAreSubtotals="1" fieldPosition="0">
        <references count="3">
          <reference field="1" count="1" selected="0">
            <x v="3"/>
          </reference>
          <reference field="2" count="0"/>
          <reference field="11" count="1" selected="0">
            <x v="2"/>
          </reference>
        </references>
      </pivotArea>
    </format>
    <format dxfId="33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28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23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18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76863-A173-4F12-A412-0225D70B087A}" name="PivotTable9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8:AA28" firstHeaderRow="1" firstDataRow="2" firstDataCol="1"/>
  <pivotFields count="12">
    <pivotField showAll="0"/>
    <pivotField axis="axisRow" showAll="0">
      <items count="5">
        <item m="1" x="3"/>
        <item m="1" x="2"/>
        <item x="0"/>
        <item x="1"/>
        <item t="default"/>
      </items>
    </pivotField>
    <pivotField axis="axisRow" showAll="0">
      <items count="7">
        <item m="1" x="4"/>
        <item m="1" x="5"/>
        <item m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9"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elicatessen" fld="8" subtotal="average" baseField="2" baseItem="3"/>
  </dataFields>
  <formats count="3">
    <format dxfId="131">
      <pivotArea outline="0" collapsedLevelsAreSubtotals="1" fieldPosition="0"/>
    </format>
    <format dxfId="66">
      <pivotArea collapsedLevelsAreSubtotals="1" fieldPosition="0">
        <references count="2">
          <reference field="1" count="1">
            <x v="3"/>
          </reference>
          <reference field="11" count="1" selected="0">
            <x v="1"/>
          </reference>
        </references>
      </pivotArea>
    </format>
    <format dxfId="55">
      <pivotArea collapsedLevelsAreSubtotals="1" fieldPosition="0">
        <references count="3">
          <reference field="1" count="1" selected="0">
            <x v="3"/>
          </reference>
          <reference field="2" count="1">
            <x v="5"/>
          </reference>
          <reference field="1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F93EE-E225-43D9-8B7B-A24788B43453}" name="Pivo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T28" firstHeaderRow="1" firstDataRow="2" firstDataCol="1"/>
  <pivotFields count="12">
    <pivotField showAll="0"/>
    <pivotField axis="axisRow" showAll="0">
      <items count="5">
        <item m="1" x="3"/>
        <item m="1" x="2"/>
        <item x="0"/>
        <item x="1"/>
        <item t="default"/>
      </items>
    </pivotField>
    <pivotField axis="axisRow" showAll="0">
      <items count="7">
        <item m="1" x="4"/>
        <item m="1" x="5"/>
        <item m="1" x="3"/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9"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etergents_Paper" fld="7" subtotal="average" baseField="1" baseItem="2"/>
  </dataFields>
  <formats count="8">
    <format dxfId="132">
      <pivotArea outline="0" collapsedLevelsAreSubtotals="1" fieldPosition="0"/>
    </format>
    <format dxfId="97">
      <pivotArea collapsedLevelsAreSubtotals="1" fieldPosition="0">
        <references count="2">
          <reference field="1" count="1">
            <x v="2"/>
          </reference>
          <reference field="11" count="1" selected="0">
            <x v="0"/>
          </reference>
        </references>
      </pivotArea>
    </format>
    <format dxfId="65">
      <pivotArea collapsedLevelsAreSubtotals="1" fieldPosition="0">
        <references count="2">
          <reference field="1" count="1">
            <x v="3"/>
          </reference>
          <reference field="11" count="1" selected="0">
            <x v="1"/>
          </reference>
        </references>
      </pivotArea>
    </format>
    <format dxfId="54">
      <pivotArea collapsedLevelsAreSubtotals="1" fieldPosition="0">
        <references count="3">
          <reference field="1" count="1" selected="0">
            <x v="3"/>
          </reference>
          <reference field="2" count="1">
            <x v="5"/>
          </reference>
          <reference field="11" count="1" selected="0">
            <x v="1"/>
          </reference>
        </references>
      </pivotArea>
    </format>
    <format dxfId="32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27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22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17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2DF83-D0A9-4BD1-A777-F48EC6564321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4:AA14" firstHeaderRow="1" firstDataRow="2" firstDataCol="1"/>
  <pivotFields count="12">
    <pivotField showAll="0"/>
    <pivotField axis="axisRow" showAll="0">
      <items count="5">
        <item m="1" x="3"/>
        <item m="1" x="2"/>
        <item x="0"/>
        <item x="1"/>
        <item t="default"/>
      </items>
    </pivotField>
    <pivotField axis="axisRow" showAll="0">
      <items count="7">
        <item m="1" x="4"/>
        <item m="1" x="5"/>
        <item m="1" x="3"/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9"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rozen" fld="6" subtotal="average" baseField="2" baseItem="4"/>
  </dataFields>
  <formats count="9">
    <format dxfId="133">
      <pivotArea outline="0" collapsedLevelsAreSubtotals="1" fieldPosition="0"/>
    </format>
    <format dxfId="64">
      <pivotArea collapsedLevelsAreSubtotals="1" fieldPosition="0">
        <references count="2">
          <reference field="1" count="1">
            <x v="3"/>
          </reference>
          <reference field="11" count="1" selected="0">
            <x v="1"/>
          </reference>
        </references>
      </pivotArea>
    </format>
    <format dxfId="53">
      <pivotArea collapsedLevelsAreSubtotals="1" fieldPosition="0">
        <references count="3">
          <reference field="1" count="1" selected="0">
            <x v="3"/>
          </reference>
          <reference field="2" count="1">
            <x v="5"/>
          </reference>
          <reference field="11" count="1" selected="0">
            <x v="1"/>
          </reference>
        </references>
      </pivotArea>
    </format>
    <format dxfId="47">
      <pivotArea collapsedLevelsAreSubtotals="1" fieldPosition="0">
        <references count="2">
          <reference field="1" count="1">
            <x v="3"/>
          </reference>
          <reference field="11" count="1" selected="0">
            <x v="2"/>
          </reference>
        </references>
      </pivotArea>
    </format>
    <format dxfId="40">
      <pivotArea collapsedLevelsAreSubtotals="1" fieldPosition="0">
        <references count="3">
          <reference field="1" count="1" selected="0">
            <x v="3"/>
          </reference>
          <reference field="2" count="0"/>
          <reference field="11" count="1" selected="0">
            <x v="2"/>
          </reference>
        </references>
      </pivotArea>
    </format>
    <format dxfId="31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26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21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16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CE438-B68D-4CC9-AF0F-B86A32FF89C6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T14" firstHeaderRow="1" firstDataRow="2" firstDataCol="1"/>
  <pivotFields count="12">
    <pivotField showAll="0"/>
    <pivotField axis="axisRow" showAll="0">
      <items count="5">
        <item m="1" x="3"/>
        <item m="1" x="2"/>
        <item x="0"/>
        <item x="1"/>
        <item t="default"/>
      </items>
    </pivotField>
    <pivotField axis="axisRow" showAll="0">
      <items count="7">
        <item m="1" x="4"/>
        <item m="1" x="5"/>
        <item m="1" x="3"/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9"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Grocery" fld="5" subtotal="average" baseField="2" baseItem="5"/>
  </dataFields>
  <formats count="8">
    <format dxfId="134">
      <pivotArea outline="0" collapsedLevelsAreSubtotals="1" fieldPosition="0"/>
    </format>
    <format dxfId="96">
      <pivotArea collapsedLevelsAreSubtotals="1" fieldPosition="0">
        <references count="2">
          <reference field="1" count="1">
            <x v="2"/>
          </reference>
          <reference field="11" count="1" selected="0">
            <x v="0"/>
          </reference>
        </references>
      </pivotArea>
    </format>
    <format dxfId="63">
      <pivotArea collapsedLevelsAreSubtotals="1" fieldPosition="0">
        <references count="2">
          <reference field="1" count="1">
            <x v="3"/>
          </reference>
          <reference field="11" count="1" selected="0">
            <x v="1"/>
          </reference>
        </references>
      </pivotArea>
    </format>
    <format dxfId="52">
      <pivotArea collapsedLevelsAreSubtotals="1" fieldPosition="0">
        <references count="3">
          <reference field="1" count="1" selected="0">
            <x v="3"/>
          </reference>
          <reference field="2" count="1">
            <x v="5"/>
          </reference>
          <reference field="11" count="1" selected="0">
            <x v="1"/>
          </reference>
        </references>
      </pivotArea>
    </format>
    <format dxfId="30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25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20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15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E374D-7C87-439C-A82B-7B02EE344AF4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M13" firstHeaderRow="1" firstDataRow="2" firstDataCol="1"/>
  <pivotFields count="12">
    <pivotField showAll="0"/>
    <pivotField axis="axisRow" showAll="0">
      <items count="5">
        <item m="1" x="3"/>
        <item m="1" x="2"/>
        <item x="0"/>
        <item x="1"/>
        <item t="default"/>
      </items>
    </pivotField>
    <pivotField axis="axisRow" showAll="0">
      <items count="7">
        <item m="1" x="4"/>
        <item m="1" x="5"/>
        <item m="1" x="3"/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9"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ilk" fld="4" subtotal="average" baseField="2" baseItem="3"/>
  </dataFields>
  <formats count="8">
    <format dxfId="135">
      <pivotArea outline="0" collapsedLevelsAreSubtotals="1" fieldPosition="0"/>
    </format>
    <format dxfId="95">
      <pivotArea collapsedLevelsAreSubtotals="1" fieldPosition="0">
        <references count="2">
          <reference field="1" count="1">
            <x v="2"/>
          </reference>
          <reference field="11" count="1" selected="0">
            <x v="0"/>
          </reference>
        </references>
      </pivotArea>
    </format>
    <format dxfId="62">
      <pivotArea collapsedLevelsAreSubtotals="1" fieldPosition="0">
        <references count="2">
          <reference field="1" count="1">
            <x v="3"/>
          </reference>
          <reference field="11" count="1" selected="0">
            <x v="1"/>
          </reference>
        </references>
      </pivotArea>
    </format>
    <format dxfId="51">
      <pivotArea collapsedLevelsAreSubtotals="1" fieldPosition="0">
        <references count="3">
          <reference field="1" count="1" selected="0">
            <x v="3"/>
          </reference>
          <reference field="2" count="1">
            <x v="5"/>
          </reference>
          <reference field="11" count="1" selected="0">
            <x v="1"/>
          </reference>
        </references>
      </pivotArea>
    </format>
    <format dxfId="29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24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19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14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325C1-035B-4A1D-8718-DEA0C6D7ADDD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F27" firstHeaderRow="1" firstDataRow="2" firstDataCol="1"/>
  <pivotFields count="12">
    <pivotField showAll="0"/>
    <pivotField axis="axisRow" showAll="0">
      <items count="5">
        <item m="1" x="3"/>
        <item m="1" x="2"/>
        <item x="0"/>
        <item x="1"/>
        <item t="default"/>
      </items>
    </pivotField>
    <pivotField axis="axisRow" showAll="0">
      <items count="7">
        <item m="1" x="4"/>
        <item m="1" x="5"/>
        <item m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9"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" fld="9" subtotal="average" baseField="1" baseItem="2"/>
  </dataFields>
  <formats count="15">
    <format dxfId="73">
      <pivotArea collapsedLevelsAreSubtotals="1" fieldPosition="0">
        <references count="1">
          <reference field="1" count="1">
            <x v="2"/>
          </reference>
        </references>
      </pivotArea>
    </format>
    <format dxfId="74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  <format dxfId="75">
      <pivotArea collapsedLevelsAreSubtotals="1" fieldPosition="0">
        <references count="1">
          <reference field="1" count="1">
            <x v="3"/>
          </reference>
        </references>
      </pivotArea>
    </format>
    <format dxfId="76">
      <pivotArea collapsedLevelsAreSubtotals="1" fieldPosition="0">
        <references count="2">
          <reference field="1" count="1" selected="0">
            <x v="3"/>
          </reference>
          <reference field="2" count="0"/>
        </references>
      </pivotArea>
    </format>
    <format dxfId="72">
      <pivotArea collapsedLevelsAreSubtotals="1" fieldPosition="0">
        <references count="2">
          <reference field="1" count="1">
            <x v="2"/>
          </reference>
          <reference field="11" count="1" selected="0">
            <x v="0"/>
          </reference>
        </references>
      </pivotArea>
    </format>
    <format dxfId="61">
      <pivotArea collapsedLevelsAreSubtotals="1" fieldPosition="0">
        <references count="2">
          <reference field="1" count="1">
            <x v="3"/>
          </reference>
          <reference field="11" count="1" selected="0">
            <x v="1"/>
          </reference>
        </references>
      </pivotArea>
    </format>
    <format dxfId="60">
      <pivotArea collapsedLevelsAreSubtotals="1" fieldPosition="0">
        <references count="3">
          <reference field="1" count="1" selected="0">
            <x v="3"/>
          </reference>
          <reference field="2" count="1">
            <x v="3"/>
          </reference>
          <reference field="11" count="1" selected="0">
            <x v="1"/>
          </reference>
        </references>
      </pivotArea>
    </format>
    <format dxfId="59">
      <pivotArea collapsedLevelsAreSubtotals="1" fieldPosition="0">
        <references count="3">
          <reference field="1" count="1" selected="0">
            <x v="3"/>
          </reference>
          <reference field="2" count="1">
            <x v="5"/>
          </reference>
          <reference field="11" count="1" selected="0">
            <x v="1"/>
          </reference>
        </references>
      </pivotArea>
    </format>
    <format dxfId="46">
      <pivotArea collapsedLevelsAreSubtotals="1" fieldPosition="0">
        <references count="2">
          <reference field="1" count="1">
            <x v="3"/>
          </reference>
          <reference field="11" count="1" selected="0">
            <x v="2"/>
          </reference>
        </references>
      </pivotArea>
    </format>
    <format dxfId="35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34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7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6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3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2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6A80C-BCAC-4F16-81D7-191D54182720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3" firstHeaderRow="1" firstDataRow="2" firstDataCol="1"/>
  <pivotFields count="12">
    <pivotField dataField="1" showAll="0"/>
    <pivotField axis="axisRow" showAll="0">
      <items count="5">
        <item m="1" x="3"/>
        <item m="1" x="2"/>
        <item x="0"/>
        <item x="1"/>
        <item t="default"/>
      </items>
    </pivotField>
    <pivotField axis="axisRow" showAll="0">
      <items count="7">
        <item m="1" x="4"/>
        <item m="1" x="5"/>
        <item m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9"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" baseItem="2"/>
  </dataFields>
  <formats count="22">
    <format dxfId="71">
      <pivotArea collapsedLevelsAreSubtotals="1" fieldPosition="0">
        <references count="2">
          <reference field="1" count="1">
            <x v="2"/>
          </reference>
          <reference field="11" count="1" selected="0">
            <x v="0"/>
          </reference>
        </references>
      </pivotArea>
    </format>
    <format dxfId="70">
      <pivotArea collapsedLevelsAreSubtotals="1" fieldPosition="0">
        <references count="3">
          <reference field="1" count="1" selected="0">
            <x v="2"/>
          </reference>
          <reference field="2" count="1">
            <x v="5"/>
          </reference>
          <reference field="11" count="1" selected="0">
            <x v="0"/>
          </reference>
        </references>
      </pivotArea>
    </format>
    <format dxfId="69">
      <pivotArea collapsedLevelsAreSubtotals="1" fieldPosition="0">
        <references count="2">
          <reference field="1" count="1">
            <x v="3"/>
          </reference>
          <reference field="11" count="1" selected="0">
            <x v="1"/>
          </reference>
        </references>
      </pivotArea>
    </format>
    <format dxfId="68">
      <pivotArea collapsedLevelsAreSubtotals="1" fieldPosition="0">
        <references count="2">
          <reference field="1" count="1">
            <x v="3"/>
          </reference>
          <reference field="11" count="1" selected="0">
            <x v="1"/>
          </reference>
        </references>
      </pivotArea>
    </format>
    <format dxfId="58">
      <pivotArea collapsedLevelsAreSubtotals="1" fieldPosition="0">
        <references count="3">
          <reference field="1" count="1" selected="0">
            <x v="3"/>
          </reference>
          <reference field="2" count="1">
            <x v="3"/>
          </reference>
          <reference field="11" count="1" selected="0">
            <x v="1"/>
          </reference>
        </references>
      </pivotArea>
    </format>
    <format dxfId="57">
      <pivotArea collapsedLevelsAreSubtotals="1" fieldPosition="0">
        <references count="3">
          <reference field="1" count="1" selected="0">
            <x v="3"/>
          </reference>
          <reference field="2" count="1">
            <x v="5"/>
          </reference>
          <reference field="11" count="1" selected="0">
            <x v="1"/>
          </reference>
        </references>
      </pivotArea>
    </format>
    <format dxfId="50">
      <pivotArea collapsedLevelsAreSubtotals="1" fieldPosition="0">
        <references count="2">
          <reference field="1" count="1">
            <x v="2"/>
          </reference>
          <reference field="11" count="1" selected="0">
            <x v="1"/>
          </reference>
        </references>
      </pivotArea>
    </format>
    <format dxfId="49">
      <pivotArea collapsedLevelsAreSubtotals="1" fieldPosition="0">
        <references count="3">
          <reference field="1" count="1" selected="0">
            <x v="2"/>
          </reference>
          <reference field="2" count="1">
            <x v="5"/>
          </reference>
          <reference field="11" count="1" selected="0">
            <x v="1"/>
          </reference>
        </references>
      </pivotArea>
    </format>
    <format dxfId="45">
      <pivotArea collapsedLevelsAreSubtotals="1" fieldPosition="0">
        <references count="2">
          <reference field="1" count="1">
            <x v="3"/>
          </reference>
          <reference field="11" count="1" selected="0">
            <x v="2"/>
          </reference>
        </references>
      </pivotArea>
    </format>
    <format dxfId="44">
      <pivotArea collapsedLevelsAreSubtotals="1" fieldPosition="0">
        <references count="3">
          <reference field="1" count="1" selected="0">
            <x v="3"/>
          </reference>
          <reference field="2" count="1">
            <x v="5"/>
          </reference>
          <reference field="11" count="1" selected="0">
            <x v="2"/>
          </reference>
        </references>
      </pivotArea>
    </format>
    <format dxfId="43">
      <pivotArea collapsedLevelsAreSubtotals="1" fieldPosition="0">
        <references count="3">
          <reference field="1" count="1" selected="0">
            <x v="2"/>
          </reference>
          <reference field="2" count="1">
            <x v="5"/>
          </reference>
          <reference field="11" count="1" selected="0">
            <x v="2"/>
          </reference>
        </references>
      </pivotArea>
    </format>
    <format dxfId="42">
      <pivotArea collapsedLevelsAreSubtotals="1" fieldPosition="0">
        <references count="3">
          <reference field="1" count="1" selected="0">
            <x v="3"/>
          </reference>
          <reference field="2" count="1">
            <x v="3"/>
          </reference>
          <reference field="11" count="1" selected="0">
            <x v="2"/>
          </reference>
        </references>
      </pivotArea>
    </format>
    <format dxfId="39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38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37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36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13">
      <pivotArea collapsedLevelsAreSubtotals="1" fieldPosition="0">
        <references count="3">
          <reference field="1" count="1" selected="0">
            <x v="2"/>
          </reference>
          <reference field="2" count="0"/>
          <reference field="11" count="1" selected="0">
            <x v="3"/>
          </reference>
        </references>
      </pivotArea>
    </format>
    <format dxfId="10">
      <pivotArea collapsedLevelsAreSubtotals="1" fieldPosition="0">
        <references count="3">
          <reference field="1" count="1" selected="0">
            <x v="3"/>
          </reference>
          <reference field="2" count="0"/>
          <reference field="11" count="1" selected="0">
            <x v="3"/>
          </reference>
        </references>
      </pivotArea>
    </format>
    <format dxfId="5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4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  <format dxfId="1">
      <pivotArea collapsedLevelsAreSubtotals="1" fieldPosition="0">
        <references count="2">
          <reference field="1" count="1">
            <x v="3"/>
          </reference>
          <reference field="11" count="1" selected="0">
            <x v="3"/>
          </reference>
        </references>
      </pivotArea>
    </format>
    <format dxfId="0">
      <pivotArea collapsedLevelsAreSubtotals="1" fieldPosition="0">
        <references count="2">
          <reference field="1" count="1">
            <x v="2"/>
          </reference>
          <reference field="1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57CB-C4F3-4FFB-9775-59E37439FE89}">
  <dimension ref="A2:AA36"/>
  <sheetViews>
    <sheetView tabSelected="1" zoomScale="79" zoomScaleNormal="90" workbookViewId="0">
      <selection activeCell="G14" sqref="G14"/>
    </sheetView>
  </sheetViews>
  <sheetFormatPr defaultRowHeight="14.4" x14ac:dyDescent="0.3"/>
  <cols>
    <col min="1" max="1" width="15.109375" bestFit="1" customWidth="1"/>
    <col min="2" max="2" width="17.109375" bestFit="1" customWidth="1"/>
    <col min="3" max="6" width="12" bestFit="1" customWidth="1"/>
    <col min="7" max="8" width="14.44140625" bestFit="1" customWidth="1"/>
    <col min="9" max="9" width="17.109375" bestFit="1" customWidth="1"/>
    <col min="10" max="10" width="7.5546875" customWidth="1"/>
    <col min="11" max="11" width="9.21875" customWidth="1"/>
    <col min="12" max="12" width="7.5546875" bestFit="1" customWidth="1"/>
    <col min="13" max="13" width="11.109375" bestFit="1" customWidth="1"/>
    <col min="14" max="14" width="15.77734375" bestFit="1" customWidth="1"/>
    <col min="15" max="15" width="18" bestFit="1" customWidth="1"/>
    <col min="16" max="16" width="17.109375" bestFit="1" customWidth="1"/>
    <col min="17" max="18" width="6.5546875" bestFit="1" customWidth="1"/>
    <col min="19" max="19" width="7.5546875" bestFit="1" customWidth="1"/>
    <col min="20" max="20" width="11.109375" bestFit="1" customWidth="1"/>
    <col min="21" max="21" width="2" customWidth="1"/>
    <col min="22" max="22" width="16.6640625" bestFit="1" customWidth="1"/>
    <col min="23" max="23" width="17.109375" bestFit="1" customWidth="1"/>
    <col min="24" max="25" width="6.5546875" bestFit="1" customWidth="1"/>
    <col min="26" max="26" width="7.5546875" bestFit="1" customWidth="1"/>
    <col min="27" max="27" width="11.109375" bestFit="1" customWidth="1"/>
  </cols>
  <sheetData>
    <row r="2" spans="1:27" x14ac:dyDescent="0.3">
      <c r="A2" t="s">
        <v>17</v>
      </c>
      <c r="H2" t="s">
        <v>3</v>
      </c>
    </row>
    <row r="3" spans="1:27" x14ac:dyDescent="0.3">
      <c r="A3" s="1" t="s">
        <v>13</v>
      </c>
      <c r="B3" s="1" t="s">
        <v>11</v>
      </c>
      <c r="H3" s="1" t="s">
        <v>20</v>
      </c>
      <c r="I3" s="1" t="s">
        <v>11</v>
      </c>
      <c r="O3" t="s">
        <v>4</v>
      </c>
      <c r="V3" t="s">
        <v>5</v>
      </c>
    </row>
    <row r="4" spans="1:27" x14ac:dyDescent="0.3">
      <c r="A4" s="1" t="s">
        <v>9</v>
      </c>
      <c r="B4">
        <v>1</v>
      </c>
      <c r="C4">
        <v>2</v>
      </c>
      <c r="D4">
        <v>3</v>
      </c>
      <c r="E4">
        <v>4</v>
      </c>
      <c r="F4" t="s">
        <v>10</v>
      </c>
      <c r="H4" s="1" t="s">
        <v>9</v>
      </c>
      <c r="I4">
        <v>1</v>
      </c>
      <c r="J4">
        <v>2</v>
      </c>
      <c r="K4">
        <v>3</v>
      </c>
      <c r="L4">
        <v>4</v>
      </c>
      <c r="M4" t="s">
        <v>10</v>
      </c>
      <c r="O4" s="1" t="s">
        <v>21</v>
      </c>
      <c r="P4" s="1" t="s">
        <v>11</v>
      </c>
      <c r="V4" s="1" t="s">
        <v>22</v>
      </c>
      <c r="W4" s="1" t="s">
        <v>11</v>
      </c>
    </row>
    <row r="5" spans="1:27" x14ac:dyDescent="0.3">
      <c r="A5" s="2" t="s">
        <v>14</v>
      </c>
      <c r="B5" s="9">
        <v>87</v>
      </c>
      <c r="C5" s="10">
        <v>15</v>
      </c>
      <c r="D5" s="3">
        <v>13</v>
      </c>
      <c r="E5" s="17">
        <v>27</v>
      </c>
      <c r="F5" s="3">
        <v>142</v>
      </c>
      <c r="H5" s="2" t="s">
        <v>14</v>
      </c>
      <c r="I5" s="7">
        <v>8719.2413793103442</v>
      </c>
      <c r="J5" s="5">
        <v>4154.3999999999996</v>
      </c>
      <c r="K5" s="5">
        <v>4773.0769230769229</v>
      </c>
      <c r="L5" s="16">
        <v>23659.370370370369</v>
      </c>
      <c r="M5" s="5">
        <v>10716.5</v>
      </c>
      <c r="O5" s="1" t="s">
        <v>9</v>
      </c>
      <c r="P5">
        <v>1</v>
      </c>
      <c r="Q5">
        <v>2</v>
      </c>
      <c r="R5">
        <v>3</v>
      </c>
      <c r="S5">
        <v>4</v>
      </c>
      <c r="T5" t="s">
        <v>10</v>
      </c>
      <c r="V5" s="1" t="s">
        <v>9</v>
      </c>
      <c r="W5">
        <v>1</v>
      </c>
      <c r="X5">
        <v>2</v>
      </c>
      <c r="Y5">
        <v>3</v>
      </c>
      <c r="Z5">
        <v>4</v>
      </c>
      <c r="AA5" t="s">
        <v>10</v>
      </c>
    </row>
    <row r="6" spans="1:27" x14ac:dyDescent="0.3">
      <c r="A6" s="4" t="s">
        <v>15</v>
      </c>
      <c r="B6" s="3">
        <v>10</v>
      </c>
      <c r="C6" s="3">
        <v>3</v>
      </c>
      <c r="D6" s="3">
        <v>1</v>
      </c>
      <c r="E6" s="19">
        <v>4</v>
      </c>
      <c r="F6" s="3">
        <v>18</v>
      </c>
      <c r="H6" s="4" t="s">
        <v>15</v>
      </c>
      <c r="I6" s="5">
        <v>9248.1</v>
      </c>
      <c r="J6" s="5">
        <v>4417.666666666667</v>
      </c>
      <c r="K6" s="5">
        <v>5921</v>
      </c>
      <c r="L6" s="5">
        <v>20614.25</v>
      </c>
      <c r="M6" s="5">
        <v>10784</v>
      </c>
      <c r="O6" s="2" t="s">
        <v>14</v>
      </c>
      <c r="P6" s="7">
        <v>13778.252873563219</v>
      </c>
      <c r="Q6" s="5">
        <v>6411.7333333333336</v>
      </c>
      <c r="R6" s="5">
        <v>6857.8461538461543</v>
      </c>
      <c r="S6" s="16">
        <v>34585.518518518518</v>
      </c>
      <c r="T6" s="5">
        <v>16322.852112676057</v>
      </c>
      <c r="V6" s="2" t="s">
        <v>14</v>
      </c>
      <c r="W6" s="5">
        <v>1335.816091954023</v>
      </c>
      <c r="X6" s="5">
        <v>1983.9333333333334</v>
      </c>
      <c r="Y6" s="5">
        <v>2639.3076923076924</v>
      </c>
      <c r="Z6" s="5">
        <v>2014.2592592592594</v>
      </c>
      <c r="AA6" s="5">
        <v>1652.6126760563379</v>
      </c>
    </row>
    <row r="7" spans="1:27" x14ac:dyDescent="0.3">
      <c r="A7" s="4" t="s">
        <v>16</v>
      </c>
      <c r="B7" s="3">
        <v>10</v>
      </c>
      <c r="C7" s="3">
        <v>2</v>
      </c>
      <c r="D7" s="3">
        <v>3</v>
      </c>
      <c r="E7" s="19">
        <v>4</v>
      </c>
      <c r="F7" s="3">
        <v>19</v>
      </c>
      <c r="H7" s="4" t="s">
        <v>16</v>
      </c>
      <c r="I7" s="5">
        <v>10314.9</v>
      </c>
      <c r="J7" s="5">
        <v>2548</v>
      </c>
      <c r="K7" s="5">
        <v>4662.666666666667</v>
      </c>
      <c r="L7" s="5">
        <v>13098</v>
      </c>
      <c r="M7" s="5">
        <v>9190.78947368421</v>
      </c>
      <c r="O7" s="4" t="s">
        <v>15</v>
      </c>
      <c r="P7" s="5">
        <v>17184</v>
      </c>
      <c r="Q7" s="5">
        <v>5656.333333333333</v>
      </c>
      <c r="R7" s="5">
        <v>9212</v>
      </c>
      <c r="S7" s="5">
        <v>33618.5</v>
      </c>
      <c r="T7" s="5">
        <v>18471.944444444445</v>
      </c>
      <c r="V7" s="4" t="s">
        <v>15</v>
      </c>
      <c r="W7" s="5">
        <v>1266.5999999999999</v>
      </c>
      <c r="X7" s="5">
        <v>5626.333333333333</v>
      </c>
      <c r="Y7" s="5">
        <v>1759</v>
      </c>
      <c r="Z7" s="5">
        <v>3802.5</v>
      </c>
      <c r="AA7" s="5">
        <v>2584.1111111111113</v>
      </c>
    </row>
    <row r="8" spans="1:27" x14ac:dyDescent="0.3">
      <c r="A8" s="4" t="s">
        <v>28</v>
      </c>
      <c r="B8" s="9">
        <v>67</v>
      </c>
      <c r="C8" s="10">
        <v>10</v>
      </c>
      <c r="D8" s="14">
        <v>9</v>
      </c>
      <c r="E8" s="19">
        <v>19</v>
      </c>
      <c r="F8" s="3">
        <v>105</v>
      </c>
      <c r="H8" s="4" t="s">
        <v>28</v>
      </c>
      <c r="I8" s="5">
        <v>8402.1492537313425</v>
      </c>
      <c r="J8" s="5">
        <v>4396.7</v>
      </c>
      <c r="K8" s="5">
        <v>4682.333333333333</v>
      </c>
      <c r="L8" s="5">
        <v>26523.894736842107</v>
      </c>
      <c r="M8" s="5">
        <v>10981.009523809524</v>
      </c>
      <c r="O8" s="4" t="s">
        <v>16</v>
      </c>
      <c r="P8" s="5">
        <v>14153.2</v>
      </c>
      <c r="Q8" s="5">
        <v>6110</v>
      </c>
      <c r="R8" s="5">
        <v>6631</v>
      </c>
      <c r="S8" s="5">
        <v>34138.75</v>
      </c>
      <c r="T8" s="5">
        <v>16326.315789473685</v>
      </c>
      <c r="V8" s="4" t="s">
        <v>16</v>
      </c>
      <c r="W8" s="5">
        <v>1054.0999999999999</v>
      </c>
      <c r="X8" s="5">
        <v>936</v>
      </c>
      <c r="Y8" s="5">
        <v>4582.666666666667</v>
      </c>
      <c r="Z8" s="5">
        <v>777.5</v>
      </c>
      <c r="AA8" s="5">
        <v>1540.578947368421</v>
      </c>
    </row>
    <row r="9" spans="1:27" x14ac:dyDescent="0.3">
      <c r="A9" s="2" t="s">
        <v>27</v>
      </c>
      <c r="B9" s="3">
        <v>15</v>
      </c>
      <c r="C9" s="10">
        <v>191</v>
      </c>
      <c r="D9" s="14">
        <v>78</v>
      </c>
      <c r="E9" s="17">
        <v>14</v>
      </c>
      <c r="F9" s="3">
        <v>298</v>
      </c>
      <c r="H9" s="2" t="s">
        <v>27</v>
      </c>
      <c r="I9" s="5">
        <v>7890.2666666666664</v>
      </c>
      <c r="J9" s="12">
        <v>2424.6544502617803</v>
      </c>
      <c r="K9" s="5">
        <v>3241.5</v>
      </c>
      <c r="L9" s="5">
        <v>13879.571428571429</v>
      </c>
      <c r="M9" s="5">
        <v>3451.7248322147652</v>
      </c>
      <c r="O9" s="4" t="s">
        <v>28</v>
      </c>
      <c r="P9" s="5">
        <v>13213.970149253732</v>
      </c>
      <c r="Q9" s="5">
        <v>6698.7</v>
      </c>
      <c r="R9" s="5">
        <v>6671.8888888888887</v>
      </c>
      <c r="S9" s="5">
        <v>34883.15789473684</v>
      </c>
      <c r="T9" s="5">
        <v>15953.809523809523</v>
      </c>
      <c r="V9" s="4" t="s">
        <v>28</v>
      </c>
      <c r="W9" s="5">
        <v>1388.1940298507463</v>
      </c>
      <c r="X9" s="5">
        <v>1100.8</v>
      </c>
      <c r="Y9" s="5">
        <v>2089.3333333333335</v>
      </c>
      <c r="Z9" s="5">
        <v>1898.1578947368421</v>
      </c>
      <c r="AA9" s="5">
        <v>1513.2</v>
      </c>
    </row>
    <row r="10" spans="1:27" x14ac:dyDescent="0.3">
      <c r="A10" s="4" t="s">
        <v>15</v>
      </c>
      <c r="B10" s="3">
        <v>5</v>
      </c>
      <c r="C10" s="10">
        <v>37</v>
      </c>
      <c r="D10" s="14">
        <v>16</v>
      </c>
      <c r="E10" s="19">
        <v>1</v>
      </c>
      <c r="F10" s="3">
        <v>59</v>
      </c>
      <c r="H10" s="4" t="s">
        <v>15</v>
      </c>
      <c r="I10" s="5">
        <v>10395.200000000001</v>
      </c>
      <c r="J10" s="5">
        <v>2736.3513513513512</v>
      </c>
      <c r="K10" s="5">
        <v>3224.625</v>
      </c>
      <c r="L10" s="5">
        <v>23527</v>
      </c>
      <c r="M10" s="5">
        <v>3870.2033898305085</v>
      </c>
      <c r="O10" s="2" t="s">
        <v>27</v>
      </c>
      <c r="P10" s="5">
        <v>12708.8</v>
      </c>
      <c r="Q10" s="12">
        <v>3000.1780104712043</v>
      </c>
      <c r="R10" s="5">
        <v>3616.1153846153848</v>
      </c>
      <c r="S10" s="5">
        <v>9642.4285714285706</v>
      </c>
      <c r="T10" s="5">
        <v>3962.1375838926174</v>
      </c>
      <c r="V10" s="2" t="s">
        <v>27</v>
      </c>
      <c r="W10" s="5">
        <v>2784.2666666666669</v>
      </c>
      <c r="X10" s="12">
        <v>2600.523560209424</v>
      </c>
      <c r="Y10" s="13">
        <v>4498.6025641025644</v>
      </c>
      <c r="Z10" s="16">
        <v>16258.857142857143</v>
      </c>
      <c r="AA10" s="5">
        <v>3748.2516778523491</v>
      </c>
    </row>
    <row r="11" spans="1:27" x14ac:dyDescent="0.3">
      <c r="A11" s="4" t="s">
        <v>16</v>
      </c>
      <c r="B11" s="3"/>
      <c r="C11" s="3">
        <v>20</v>
      </c>
      <c r="D11" s="3">
        <v>7</v>
      </c>
      <c r="E11" s="19">
        <v>1</v>
      </c>
      <c r="F11" s="3">
        <v>28</v>
      </c>
      <c r="H11" s="4" t="s">
        <v>16</v>
      </c>
      <c r="I11" s="5"/>
      <c r="J11" s="5">
        <v>1534.85</v>
      </c>
      <c r="K11" s="5">
        <v>2434</v>
      </c>
      <c r="L11" s="5">
        <v>16784</v>
      </c>
      <c r="M11" s="5">
        <v>2304.25</v>
      </c>
      <c r="O11" s="4" t="s">
        <v>15</v>
      </c>
      <c r="P11" s="5">
        <v>11743</v>
      </c>
      <c r="Q11" s="5">
        <v>2908.6756756756758</v>
      </c>
      <c r="R11" s="5">
        <v>3594.1875</v>
      </c>
      <c r="S11" s="5">
        <v>13699</v>
      </c>
      <c r="T11" s="5">
        <v>4026.1355932203392</v>
      </c>
      <c r="V11" s="4" t="s">
        <v>15</v>
      </c>
      <c r="W11" s="5">
        <v>1553.2</v>
      </c>
      <c r="X11" s="5">
        <v>2396.864864864865</v>
      </c>
      <c r="Y11" s="13">
        <v>4869.1875</v>
      </c>
      <c r="Z11" s="5">
        <v>10155</v>
      </c>
      <c r="AA11" s="5">
        <v>3127.3220338983051</v>
      </c>
    </row>
    <row r="12" spans="1:27" x14ac:dyDescent="0.3">
      <c r="A12" s="4" t="s">
        <v>28</v>
      </c>
      <c r="B12" s="3">
        <v>10</v>
      </c>
      <c r="C12" s="10">
        <v>134</v>
      </c>
      <c r="D12" s="14">
        <v>55</v>
      </c>
      <c r="E12" s="19">
        <v>12</v>
      </c>
      <c r="F12" s="3">
        <v>211</v>
      </c>
      <c r="H12" s="4" t="s">
        <v>28</v>
      </c>
      <c r="I12" s="5">
        <v>6637.8</v>
      </c>
      <c r="J12" s="12">
        <v>2471.3955223880598</v>
      </c>
      <c r="K12" s="5">
        <v>3349.181818181818</v>
      </c>
      <c r="L12" s="5">
        <v>12833.583333333334</v>
      </c>
      <c r="M12" s="5">
        <v>3486.9810426540284</v>
      </c>
      <c r="O12" s="4" t="s">
        <v>16</v>
      </c>
      <c r="P12" s="5"/>
      <c r="Q12" s="5">
        <v>4041.65</v>
      </c>
      <c r="R12" s="5">
        <v>4087.8571428571427</v>
      </c>
      <c r="S12" s="5">
        <v>13626</v>
      </c>
      <c r="T12" s="5">
        <v>4395.5</v>
      </c>
      <c r="V12" s="4" t="s">
        <v>16</v>
      </c>
      <c r="W12" s="5"/>
      <c r="X12" s="5">
        <v>3970.85</v>
      </c>
      <c r="Y12" s="13">
        <v>2939.2857142857142</v>
      </c>
      <c r="Z12" s="5">
        <v>60869</v>
      </c>
      <c r="AA12" s="5">
        <v>5745.0357142857147</v>
      </c>
    </row>
    <row r="13" spans="1:27" x14ac:dyDescent="0.3">
      <c r="A13" s="2" t="s">
        <v>10</v>
      </c>
      <c r="B13" s="3">
        <v>102</v>
      </c>
      <c r="C13" s="3">
        <v>206</v>
      </c>
      <c r="D13" s="3">
        <v>91</v>
      </c>
      <c r="E13" s="3">
        <v>41</v>
      </c>
      <c r="F13" s="3">
        <v>440</v>
      </c>
      <c r="H13" s="2" t="s">
        <v>10</v>
      </c>
      <c r="I13" s="5">
        <v>8597.3333333333339</v>
      </c>
      <c r="J13" s="5">
        <v>2550.6067961165049</v>
      </c>
      <c r="K13" s="5">
        <v>3460.2967032967031</v>
      </c>
      <c r="L13" s="5">
        <v>20319.926829268294</v>
      </c>
      <c r="M13" s="5">
        <v>5796.2659090909092</v>
      </c>
      <c r="O13" s="4" t="s">
        <v>28</v>
      </c>
      <c r="P13" s="5">
        <v>13191.7</v>
      </c>
      <c r="Q13" s="12">
        <v>2870</v>
      </c>
      <c r="R13" s="5">
        <v>3562.4545454545455</v>
      </c>
      <c r="S13" s="5">
        <v>8972.4166666666661</v>
      </c>
      <c r="T13" s="5">
        <v>3886.7345971563982</v>
      </c>
      <c r="V13" s="4" t="s">
        <v>28</v>
      </c>
      <c r="W13" s="5">
        <v>3399.8</v>
      </c>
      <c r="X13" s="12">
        <v>2452.2313432835822</v>
      </c>
      <c r="Y13" s="13">
        <v>4589.2545454545452</v>
      </c>
      <c r="Z13" s="5">
        <v>13050</v>
      </c>
      <c r="AA13" s="5">
        <v>3656.9004739336492</v>
      </c>
    </row>
    <row r="14" spans="1:27" x14ac:dyDescent="0.3">
      <c r="O14" s="2" t="s">
        <v>10</v>
      </c>
      <c r="P14" s="5">
        <v>13620.980392156862</v>
      </c>
      <c r="Q14" s="5">
        <v>3248.5922330097087</v>
      </c>
      <c r="R14" s="5">
        <v>4079.2197802197802</v>
      </c>
      <c r="S14" s="5">
        <v>26068.365853658535</v>
      </c>
      <c r="T14" s="5">
        <v>7951.2772727272732</v>
      </c>
      <c r="V14" s="2" t="s">
        <v>10</v>
      </c>
      <c r="W14" s="5">
        <v>1548.8235294117646</v>
      </c>
      <c r="X14" s="5">
        <v>2555.6262135922329</v>
      </c>
      <c r="Y14" s="5">
        <v>4232.9890109890111</v>
      </c>
      <c r="Z14" s="5">
        <v>6878.2682926829266</v>
      </c>
      <c r="AA14" s="5">
        <v>3071.931818181818</v>
      </c>
    </row>
    <row r="16" spans="1:27" x14ac:dyDescent="0.3">
      <c r="H16" t="s">
        <v>2</v>
      </c>
    </row>
    <row r="17" spans="1:27" x14ac:dyDescent="0.3">
      <c r="A17" s="1" t="s">
        <v>18</v>
      </c>
      <c r="B17" s="1" t="s">
        <v>11</v>
      </c>
      <c r="H17" s="1" t="s">
        <v>19</v>
      </c>
      <c r="I17" s="1" t="s">
        <v>11</v>
      </c>
      <c r="O17" t="s">
        <v>23</v>
      </c>
      <c r="V17" t="s">
        <v>7</v>
      </c>
    </row>
    <row r="18" spans="1:27" x14ac:dyDescent="0.3">
      <c r="A18" s="1" t="s">
        <v>9</v>
      </c>
      <c r="B18">
        <v>1</v>
      </c>
      <c r="C18">
        <v>2</v>
      </c>
      <c r="D18">
        <v>3</v>
      </c>
      <c r="E18">
        <v>4</v>
      </c>
      <c r="F18" t="s">
        <v>10</v>
      </c>
      <c r="H18" s="1" t="s">
        <v>9</v>
      </c>
      <c r="I18">
        <v>1</v>
      </c>
      <c r="J18">
        <v>2</v>
      </c>
      <c r="K18">
        <v>3</v>
      </c>
      <c r="L18">
        <v>4</v>
      </c>
      <c r="M18" t="s">
        <v>10</v>
      </c>
      <c r="O18" s="1" t="s">
        <v>24</v>
      </c>
      <c r="P18" s="1" t="s">
        <v>11</v>
      </c>
      <c r="V18" s="1" t="s">
        <v>25</v>
      </c>
      <c r="W18" s="1" t="s">
        <v>11</v>
      </c>
    </row>
    <row r="19" spans="1:27" x14ac:dyDescent="0.3">
      <c r="A19" s="2" t="s">
        <v>14</v>
      </c>
      <c r="B19" s="8">
        <v>38028.85057471264</v>
      </c>
      <c r="C19" s="6">
        <v>23940</v>
      </c>
      <c r="D19" s="6">
        <v>40613.230769230766</v>
      </c>
      <c r="E19" s="18">
        <v>89790.703703703708</v>
      </c>
      <c r="F19" s="6">
        <v>46619.232394366198</v>
      </c>
      <c r="H19" s="2" t="s">
        <v>14</v>
      </c>
      <c r="I19" s="5">
        <v>6559.3678160919544</v>
      </c>
      <c r="J19" s="5">
        <v>7974.1333333333332</v>
      </c>
      <c r="K19" s="5">
        <v>22112.615384615383</v>
      </c>
      <c r="L19" s="5">
        <v>10617.518518518518</v>
      </c>
      <c r="M19" s="5">
        <v>8904.3239436619715</v>
      </c>
      <c r="O19" s="1" t="s">
        <v>9</v>
      </c>
      <c r="P19">
        <v>1</v>
      </c>
      <c r="Q19">
        <v>2</v>
      </c>
      <c r="R19">
        <v>3</v>
      </c>
      <c r="S19">
        <v>4</v>
      </c>
      <c r="T19" t="s">
        <v>10</v>
      </c>
      <c r="V19" s="1" t="s">
        <v>9</v>
      </c>
      <c r="W19">
        <v>1</v>
      </c>
      <c r="X19">
        <v>2</v>
      </c>
      <c r="Y19">
        <v>3</v>
      </c>
      <c r="Z19">
        <v>4</v>
      </c>
      <c r="AA19" t="s">
        <v>10</v>
      </c>
    </row>
    <row r="20" spans="1:27" x14ac:dyDescent="0.3">
      <c r="A20" s="4" t="s">
        <v>15</v>
      </c>
      <c r="B20" s="6">
        <v>39919.300000000003</v>
      </c>
      <c r="C20" s="6">
        <v>24726.666666666668</v>
      </c>
      <c r="D20" s="6">
        <v>41795</v>
      </c>
      <c r="E20" s="6">
        <v>83325.75</v>
      </c>
      <c r="F20" s="6">
        <v>47137.277777777781</v>
      </c>
      <c r="H20" s="4" t="s">
        <v>15</v>
      </c>
      <c r="I20" s="5">
        <v>3114.6</v>
      </c>
      <c r="J20" s="5">
        <v>5467.666666666667</v>
      </c>
      <c r="K20" s="5">
        <v>20782</v>
      </c>
      <c r="L20" s="5">
        <v>6317.25</v>
      </c>
      <c r="M20" s="5">
        <v>5200</v>
      </c>
      <c r="O20" s="2" t="s">
        <v>14</v>
      </c>
      <c r="P20" s="7">
        <v>6109.977011494253</v>
      </c>
      <c r="Q20" s="5">
        <v>2680.9333333333334</v>
      </c>
      <c r="R20" s="5">
        <v>2209.2307692307691</v>
      </c>
      <c r="S20" s="16">
        <v>15991.407407407407</v>
      </c>
      <c r="T20" s="5">
        <v>7269.5070422535209</v>
      </c>
      <c r="V20" s="2" t="s">
        <v>14</v>
      </c>
      <c r="W20" s="5">
        <v>1526.1954022988505</v>
      </c>
      <c r="X20" s="5">
        <v>734.86666666666667</v>
      </c>
      <c r="Y20" s="5">
        <v>2021.1538461538462</v>
      </c>
      <c r="Z20" s="5">
        <v>2922.6296296296296</v>
      </c>
      <c r="AA20" s="5">
        <v>1753.4366197183099</v>
      </c>
    </row>
    <row r="21" spans="1:27" x14ac:dyDescent="0.3">
      <c r="A21" s="4" t="s">
        <v>16</v>
      </c>
      <c r="B21" s="6">
        <v>37163.4</v>
      </c>
      <c r="C21" s="6">
        <v>20785.5</v>
      </c>
      <c r="D21" s="6">
        <v>40905.666666666664</v>
      </c>
      <c r="E21" s="6">
        <v>75004</v>
      </c>
      <c r="F21" s="6">
        <v>43996.73684210526</v>
      </c>
      <c r="H21" s="4" t="s">
        <v>16</v>
      </c>
      <c r="I21" s="5">
        <v>3276.7</v>
      </c>
      <c r="J21" s="5">
        <v>7839</v>
      </c>
      <c r="K21" s="5">
        <v>20117.666666666668</v>
      </c>
      <c r="L21" s="5">
        <v>7427</v>
      </c>
      <c r="M21" s="5">
        <v>7289.7894736842109</v>
      </c>
      <c r="O21" s="4" t="s">
        <v>15</v>
      </c>
      <c r="P21" s="5">
        <v>7288.1</v>
      </c>
      <c r="Q21" s="5">
        <v>2353</v>
      </c>
      <c r="R21" s="5">
        <v>2568</v>
      </c>
      <c r="S21" s="5">
        <v>16386.75</v>
      </c>
      <c r="T21" s="5">
        <v>8225.2777777777774</v>
      </c>
      <c r="V21" s="4" t="s">
        <v>15</v>
      </c>
      <c r="W21" s="5">
        <v>1817.9</v>
      </c>
      <c r="X21" s="5">
        <v>1205.6666666666667</v>
      </c>
      <c r="Y21" s="5">
        <v>1553</v>
      </c>
      <c r="Z21" s="5">
        <v>2586.5</v>
      </c>
      <c r="AA21" s="5">
        <v>1871.9444444444443</v>
      </c>
    </row>
    <row r="22" spans="1:27" x14ac:dyDescent="0.3">
      <c r="A22" s="4" t="s">
        <v>28</v>
      </c>
      <c r="B22" s="6">
        <v>37875.86567164179</v>
      </c>
      <c r="C22" s="6">
        <v>24334.9</v>
      </c>
      <c r="D22" s="6">
        <v>40384.444444444445</v>
      </c>
      <c r="E22" s="6">
        <v>94264.736842105267</v>
      </c>
      <c r="F22" s="6">
        <v>47004.971428571429</v>
      </c>
      <c r="H22" s="4" t="s">
        <v>28</v>
      </c>
      <c r="I22" s="5">
        <v>7563.4626865671644</v>
      </c>
      <c r="J22" s="5">
        <v>8753.1</v>
      </c>
      <c r="K22" s="5">
        <v>22925.444444444445</v>
      </c>
      <c r="L22" s="5">
        <v>12194.526315789473</v>
      </c>
      <c r="M22" s="5">
        <v>9831.5047619047618</v>
      </c>
      <c r="O22" s="4" t="s">
        <v>16</v>
      </c>
      <c r="P22" s="5">
        <v>7487.1</v>
      </c>
      <c r="Q22" s="5">
        <v>2960</v>
      </c>
      <c r="R22" s="5">
        <v>2368.3333333333335</v>
      </c>
      <c r="S22" s="5">
        <v>17974.75</v>
      </c>
      <c r="T22" s="5">
        <v>8410.2631578947367</v>
      </c>
      <c r="V22" s="4" t="s">
        <v>16</v>
      </c>
      <c r="W22" s="5">
        <v>877.4</v>
      </c>
      <c r="X22" s="5">
        <v>392.5</v>
      </c>
      <c r="Y22" s="5">
        <v>2543.3333333333335</v>
      </c>
      <c r="Z22" s="5">
        <v>1588</v>
      </c>
      <c r="AA22" s="5">
        <v>1239</v>
      </c>
    </row>
    <row r="23" spans="1:27" x14ac:dyDescent="0.3">
      <c r="A23" s="2" t="s">
        <v>27</v>
      </c>
      <c r="B23" s="6">
        <v>38106</v>
      </c>
      <c r="C23" s="11">
        <v>16216.099476439791</v>
      </c>
      <c r="D23" s="15">
        <v>39248.961538461539</v>
      </c>
      <c r="E23" s="18">
        <v>90663.21428571429</v>
      </c>
      <c r="F23" s="6">
        <v>26844.191275167785</v>
      </c>
      <c r="H23" s="2" t="s">
        <v>27</v>
      </c>
      <c r="I23" s="5">
        <v>9060.6</v>
      </c>
      <c r="J23" s="12">
        <v>6658.3926701570681</v>
      </c>
      <c r="K23" s="13">
        <v>25922.846153846152</v>
      </c>
      <c r="L23" s="16">
        <v>41862.357142857145</v>
      </c>
      <c r="M23" s="5">
        <v>13475.560402684563</v>
      </c>
      <c r="O23" s="4" t="s">
        <v>28</v>
      </c>
      <c r="P23" s="5">
        <v>5728.5970149253735</v>
      </c>
      <c r="Q23" s="5">
        <v>2723.5</v>
      </c>
      <c r="R23" s="5">
        <v>2116.3333333333335</v>
      </c>
      <c r="S23" s="5">
        <v>15490.631578947368</v>
      </c>
      <c r="T23" s="5">
        <v>6899.2380952380954</v>
      </c>
      <c r="V23" s="4" t="s">
        <v>28</v>
      </c>
      <c r="W23" s="5">
        <v>1579.4925373134329</v>
      </c>
      <c r="X23" s="5">
        <v>662.1</v>
      </c>
      <c r="Y23" s="5">
        <v>1899.1111111111111</v>
      </c>
      <c r="Z23" s="5">
        <v>3274.3684210526317</v>
      </c>
      <c r="AA23" s="5">
        <v>1826.2095238095237</v>
      </c>
    </row>
    <row r="24" spans="1:27" x14ac:dyDescent="0.3">
      <c r="A24" s="4" t="s">
        <v>15</v>
      </c>
      <c r="B24" s="6">
        <v>39413.4</v>
      </c>
      <c r="C24" s="11">
        <v>16371.351351351352</v>
      </c>
      <c r="D24" s="6">
        <v>42361.1875</v>
      </c>
      <c r="E24" s="6">
        <v>57756</v>
      </c>
      <c r="F24" s="6">
        <v>26073.593220338982</v>
      </c>
      <c r="H24" s="4" t="s">
        <v>15</v>
      </c>
      <c r="I24" s="5">
        <v>10861.8</v>
      </c>
      <c r="J24" s="5">
        <v>6770.9189189189192</v>
      </c>
      <c r="K24" s="13">
        <v>28155.6875</v>
      </c>
      <c r="L24" s="5">
        <v>5909</v>
      </c>
      <c r="M24" s="5">
        <v>12902.254237288136</v>
      </c>
      <c r="O24" s="2" t="s">
        <v>27</v>
      </c>
      <c r="P24" s="5">
        <v>3387.2666666666669</v>
      </c>
      <c r="Q24" s="12">
        <v>656.12041884816756</v>
      </c>
      <c r="R24" s="5">
        <v>545.98717948717945</v>
      </c>
      <c r="S24" s="5">
        <v>1205.1428571428571</v>
      </c>
      <c r="T24" s="5">
        <v>790.56040268456377</v>
      </c>
      <c r="V24" s="2" t="s">
        <v>27</v>
      </c>
      <c r="W24" s="5">
        <v>2274.8000000000002</v>
      </c>
      <c r="X24" s="12">
        <v>876.23036649214657</v>
      </c>
      <c r="Y24" s="5">
        <v>1423.9102564102564</v>
      </c>
      <c r="Z24" s="5">
        <v>7814.8571428571431</v>
      </c>
      <c r="AA24" s="5">
        <v>1415.9563758389261</v>
      </c>
    </row>
    <row r="25" spans="1:27" x14ac:dyDescent="0.3">
      <c r="A25" s="4" t="s">
        <v>16</v>
      </c>
      <c r="B25" s="6"/>
      <c r="C25" s="6">
        <v>17884.95</v>
      </c>
      <c r="D25" s="6">
        <v>32939.142857142855</v>
      </c>
      <c r="E25" s="6">
        <v>130877</v>
      </c>
      <c r="F25" s="6">
        <v>25683.928571428572</v>
      </c>
      <c r="H25" s="4" t="s">
        <v>16</v>
      </c>
      <c r="I25" s="5"/>
      <c r="J25" s="5">
        <v>7047.25</v>
      </c>
      <c r="K25" s="13">
        <v>21793.285714285714</v>
      </c>
      <c r="L25" s="5">
        <v>32717</v>
      </c>
      <c r="M25" s="5">
        <v>11650.535714285714</v>
      </c>
      <c r="O25" s="4" t="s">
        <v>15</v>
      </c>
      <c r="P25" s="5">
        <v>3009.6</v>
      </c>
      <c r="Q25" s="5">
        <v>891.94594594594594</v>
      </c>
      <c r="R25" s="5">
        <v>450.0625</v>
      </c>
      <c r="S25" s="5">
        <v>830</v>
      </c>
      <c r="T25" s="5">
        <v>950.52542372881351</v>
      </c>
      <c r="V25" s="4" t="s">
        <v>15</v>
      </c>
      <c r="W25" s="5">
        <v>1850.6</v>
      </c>
      <c r="X25" s="5">
        <v>666.59459459459458</v>
      </c>
      <c r="Y25" s="5">
        <v>2067.4375</v>
      </c>
      <c r="Z25" s="5">
        <v>3636</v>
      </c>
      <c r="AA25" s="5">
        <v>1197.1525423728813</v>
      </c>
    </row>
    <row r="26" spans="1:27" x14ac:dyDescent="0.3">
      <c r="A26" s="4" t="s">
        <v>28</v>
      </c>
      <c r="B26" s="6">
        <v>37452.300000000003</v>
      </c>
      <c r="C26" s="11">
        <v>15924.149253731342</v>
      </c>
      <c r="D26" s="6">
        <v>39146.654545454548</v>
      </c>
      <c r="E26" s="6">
        <v>90054.333333333328</v>
      </c>
      <c r="F26" s="6">
        <v>27213.635071090048</v>
      </c>
      <c r="H26" s="4" t="s">
        <v>28</v>
      </c>
      <c r="I26" s="5">
        <v>8160</v>
      </c>
      <c r="J26" s="12">
        <v>6569.2835820895525</v>
      </c>
      <c r="K26" s="13">
        <v>25798.872727272726</v>
      </c>
      <c r="L26" s="5">
        <v>45620.583333333336</v>
      </c>
      <c r="M26" s="5">
        <v>13878.052132701421</v>
      </c>
      <c r="O26" s="4" t="s">
        <v>16</v>
      </c>
      <c r="P26" s="5"/>
      <c r="Q26" s="5">
        <v>473.65</v>
      </c>
      <c r="R26" s="5">
        <v>395.85714285714283</v>
      </c>
      <c r="S26" s="5">
        <v>1272</v>
      </c>
      <c r="T26" s="5">
        <v>482.71428571428572</v>
      </c>
      <c r="V26" s="4" t="s">
        <v>16</v>
      </c>
      <c r="W26" s="5"/>
      <c r="X26" s="5">
        <v>816.7</v>
      </c>
      <c r="Y26" s="5">
        <v>1288.8571428571429</v>
      </c>
      <c r="Z26" s="5">
        <v>5609</v>
      </c>
      <c r="AA26" s="5">
        <v>1105.8928571428571</v>
      </c>
    </row>
    <row r="27" spans="1:27" x14ac:dyDescent="0.3">
      <c r="A27" s="2" t="s">
        <v>10</v>
      </c>
      <c r="B27" s="3">
        <v>38040.196078431371</v>
      </c>
      <c r="C27" s="3">
        <v>16778.519417475727</v>
      </c>
      <c r="D27" s="3">
        <v>39443.857142857145</v>
      </c>
      <c r="E27" s="3">
        <v>90088.634146341457</v>
      </c>
      <c r="F27" s="3">
        <v>33226.13636363636</v>
      </c>
      <c r="H27" s="2" t="s">
        <v>10</v>
      </c>
      <c r="I27" s="5">
        <v>6927.1960784313724</v>
      </c>
      <c r="J27" s="5">
        <v>6754.1990291262136</v>
      </c>
      <c r="K27" s="5">
        <v>25378.527472527472</v>
      </c>
      <c r="L27" s="5">
        <v>21286.487804878048</v>
      </c>
      <c r="M27" s="5">
        <v>12000.297727272728</v>
      </c>
      <c r="O27" s="4" t="s">
        <v>28</v>
      </c>
      <c r="P27" s="5">
        <v>3576.1</v>
      </c>
      <c r="Q27" s="12">
        <v>618.2388059701492</v>
      </c>
      <c r="R27" s="5">
        <v>593</v>
      </c>
      <c r="S27" s="5">
        <v>1230.8333333333333</v>
      </c>
      <c r="T27" s="5">
        <v>786.6824644549763</v>
      </c>
      <c r="V27" s="4" t="s">
        <v>28</v>
      </c>
      <c r="W27" s="5">
        <v>2486.9</v>
      </c>
      <c r="X27" s="12">
        <v>943</v>
      </c>
      <c r="Y27" s="5">
        <v>1253.8909090909092</v>
      </c>
      <c r="Z27" s="5">
        <v>8346.9166666666661</v>
      </c>
      <c r="AA27" s="5">
        <v>1518.2843601895734</v>
      </c>
    </row>
    <row r="28" spans="1:27" x14ac:dyDescent="0.3">
      <c r="O28" s="2" t="s">
        <v>10</v>
      </c>
      <c r="P28" s="5">
        <v>5709.5784313725489</v>
      </c>
      <c r="Q28" s="5">
        <v>803.55825242718447</v>
      </c>
      <c r="R28" s="5">
        <v>783.5934065934066</v>
      </c>
      <c r="S28" s="5">
        <v>10942.439024390244</v>
      </c>
      <c r="T28" s="5">
        <v>2881.4931818181817</v>
      </c>
      <c r="V28" s="2" t="s">
        <v>10</v>
      </c>
      <c r="W28" s="5">
        <v>1636.2843137254902</v>
      </c>
      <c r="X28" s="5">
        <v>865.93689320388353</v>
      </c>
      <c r="Y28" s="5">
        <v>1509.2307692307693</v>
      </c>
      <c r="Z28" s="5">
        <v>4593.1463414634145</v>
      </c>
      <c r="AA28" s="5">
        <v>1524.8704545454545</v>
      </c>
    </row>
    <row r="31" spans="1:27" x14ac:dyDescent="0.3">
      <c r="B31" s="20" t="s">
        <v>29</v>
      </c>
      <c r="H31" s="1" t="s">
        <v>9</v>
      </c>
      <c r="I31" t="s">
        <v>25</v>
      </c>
      <c r="J31" t="s">
        <v>24</v>
      </c>
      <c r="K31" t="s">
        <v>22</v>
      </c>
      <c r="L31" t="s">
        <v>21</v>
      </c>
      <c r="M31" t="s">
        <v>20</v>
      </c>
      <c r="N31" t="s">
        <v>19</v>
      </c>
    </row>
    <row r="32" spans="1:27" x14ac:dyDescent="0.3">
      <c r="B32" s="21" t="s">
        <v>30</v>
      </c>
      <c r="H32" s="2">
        <v>1</v>
      </c>
      <c r="I32" s="5">
        <v>1636.2843137254902</v>
      </c>
      <c r="J32" s="5">
        <v>5709.5784313725489</v>
      </c>
      <c r="K32" s="5">
        <v>1548.8235294117646</v>
      </c>
      <c r="L32" s="5">
        <v>13620.980392156862</v>
      </c>
      <c r="M32" s="5">
        <v>8597.3333333333339</v>
      </c>
      <c r="N32" s="5">
        <v>6927.1960784313724</v>
      </c>
    </row>
    <row r="33" spans="2:14" x14ac:dyDescent="0.3">
      <c r="B33" s="22" t="s">
        <v>31</v>
      </c>
      <c r="H33" s="2">
        <v>2</v>
      </c>
      <c r="I33" s="5">
        <v>865.93689320388353</v>
      </c>
      <c r="J33" s="5">
        <v>803.55825242718447</v>
      </c>
      <c r="K33" s="5">
        <v>2555.6262135922329</v>
      </c>
      <c r="L33" s="5">
        <v>3248.5922330097087</v>
      </c>
      <c r="M33" s="5">
        <v>2550.6067961165049</v>
      </c>
      <c r="N33" s="5">
        <v>6754.1990291262136</v>
      </c>
    </row>
    <row r="34" spans="2:14" x14ac:dyDescent="0.3">
      <c r="B34" s="23" t="s">
        <v>32</v>
      </c>
      <c r="H34" s="2">
        <v>3</v>
      </c>
      <c r="I34" s="5">
        <v>1509.2307692307693</v>
      </c>
      <c r="J34" s="5">
        <v>783.5934065934066</v>
      </c>
      <c r="K34" s="5">
        <v>4232.9890109890111</v>
      </c>
      <c r="L34" s="5">
        <v>4079.2197802197802</v>
      </c>
      <c r="M34" s="5">
        <v>3460.2967032967031</v>
      </c>
      <c r="N34" s="5">
        <v>25378.527472527472</v>
      </c>
    </row>
    <row r="35" spans="2:14" x14ac:dyDescent="0.3">
      <c r="H35" s="2">
        <v>4</v>
      </c>
      <c r="I35" s="5">
        <v>4593.1463414634145</v>
      </c>
      <c r="J35" s="5">
        <v>10942.439024390244</v>
      </c>
      <c r="K35" s="5">
        <v>6878.2682926829266</v>
      </c>
      <c r="L35" s="5">
        <v>26068.365853658535</v>
      </c>
      <c r="M35" s="5">
        <v>20319.926829268294</v>
      </c>
      <c r="N35" s="5">
        <v>21286.487804878048</v>
      </c>
    </row>
    <row r="36" spans="2:14" x14ac:dyDescent="0.3">
      <c r="H36" s="2" t="s">
        <v>10</v>
      </c>
      <c r="I36" s="5">
        <v>1524.8704545454545</v>
      </c>
      <c r="J36" s="5">
        <v>2881.4931818181817</v>
      </c>
      <c r="K36" s="5">
        <v>3071.931818181818</v>
      </c>
      <c r="L36" s="5">
        <v>7951.2772727272732</v>
      </c>
      <c r="M36" s="5">
        <v>5796.2659090909092</v>
      </c>
      <c r="N36" s="5">
        <v>12000.297727272728</v>
      </c>
    </row>
  </sheetData>
  <phoneticPr fontId="18" type="noConversion"/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B75D-73D6-4E9A-A58E-CDDF92DEC0E2}">
  <dimension ref="A1:L441"/>
  <sheetViews>
    <sheetView workbookViewId="0">
      <selection activeCell="J2" sqref="J2:J441"/>
    </sheetView>
  </sheetViews>
  <sheetFormatPr defaultRowHeight="14.4" x14ac:dyDescent="0.3"/>
  <sheetData>
    <row r="1" spans="1:12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  <c r="K1" t="s">
        <v>26</v>
      </c>
      <c r="L1" t="s">
        <v>8</v>
      </c>
    </row>
    <row r="2" spans="1:12" x14ac:dyDescent="0.3">
      <c r="A2">
        <v>1</v>
      </c>
      <c r="B2" t="s">
        <v>14</v>
      </c>
      <c r="C2" t="s">
        <v>28</v>
      </c>
      <c r="D2">
        <v>12669</v>
      </c>
      <c r="E2">
        <v>9656</v>
      </c>
      <c r="F2">
        <v>7561</v>
      </c>
      <c r="G2">
        <v>214</v>
      </c>
      <c r="H2">
        <v>2674</v>
      </c>
      <c r="I2">
        <v>1338</v>
      </c>
      <c r="J2">
        <f>SUM(D2:I2)</f>
        <v>34112</v>
      </c>
      <c r="K2">
        <v>0</v>
      </c>
      <c r="L2">
        <v>1</v>
      </c>
    </row>
    <row r="3" spans="1:12" x14ac:dyDescent="0.3">
      <c r="A3">
        <v>2</v>
      </c>
      <c r="B3" t="s">
        <v>14</v>
      </c>
      <c r="C3" t="s">
        <v>28</v>
      </c>
      <c r="D3">
        <v>7057</v>
      </c>
      <c r="E3">
        <v>9810</v>
      </c>
      <c r="F3">
        <v>9568</v>
      </c>
      <c r="G3">
        <v>1762</v>
      </c>
      <c r="H3">
        <v>3293</v>
      </c>
      <c r="I3">
        <v>1776</v>
      </c>
      <c r="J3">
        <f t="shared" ref="J3:J66" si="0">SUM(D3:I3)</f>
        <v>33266</v>
      </c>
      <c r="K3">
        <v>0</v>
      </c>
      <c r="L3">
        <v>1</v>
      </c>
    </row>
    <row r="4" spans="1:12" x14ac:dyDescent="0.3">
      <c r="A4">
        <v>3</v>
      </c>
      <c r="B4" t="s">
        <v>14</v>
      </c>
      <c r="C4" t="s">
        <v>28</v>
      </c>
      <c r="D4">
        <v>6353</v>
      </c>
      <c r="E4">
        <v>8808</v>
      </c>
      <c r="F4">
        <v>7684</v>
      </c>
      <c r="G4">
        <v>2405</v>
      </c>
      <c r="H4">
        <v>3516</v>
      </c>
      <c r="I4">
        <v>7844</v>
      </c>
      <c r="J4">
        <f t="shared" si="0"/>
        <v>36610</v>
      </c>
      <c r="K4">
        <v>1</v>
      </c>
      <c r="L4">
        <v>1</v>
      </c>
    </row>
    <row r="5" spans="1:12" x14ac:dyDescent="0.3">
      <c r="A5">
        <v>4</v>
      </c>
      <c r="B5" t="s">
        <v>27</v>
      </c>
      <c r="C5" t="s">
        <v>28</v>
      </c>
      <c r="D5">
        <v>13265</v>
      </c>
      <c r="E5">
        <v>1196</v>
      </c>
      <c r="F5">
        <v>4221</v>
      </c>
      <c r="G5">
        <v>6404</v>
      </c>
      <c r="H5">
        <v>507</v>
      </c>
      <c r="I5">
        <v>1788</v>
      </c>
      <c r="J5">
        <f t="shared" si="0"/>
        <v>27381</v>
      </c>
      <c r="K5">
        <v>0</v>
      </c>
      <c r="L5">
        <v>2</v>
      </c>
    </row>
    <row r="6" spans="1:12" x14ac:dyDescent="0.3">
      <c r="A6">
        <v>5</v>
      </c>
      <c r="B6" t="s">
        <v>14</v>
      </c>
      <c r="C6" t="s">
        <v>28</v>
      </c>
      <c r="D6">
        <v>22615</v>
      </c>
      <c r="E6">
        <v>5410</v>
      </c>
      <c r="F6">
        <v>7198</v>
      </c>
      <c r="G6">
        <v>3915</v>
      </c>
      <c r="H6">
        <v>1777</v>
      </c>
      <c r="I6">
        <v>5185</v>
      </c>
      <c r="J6">
        <f t="shared" si="0"/>
        <v>46100</v>
      </c>
      <c r="K6">
        <v>1</v>
      </c>
      <c r="L6">
        <v>3</v>
      </c>
    </row>
    <row r="7" spans="1:12" x14ac:dyDescent="0.3">
      <c r="A7">
        <v>6</v>
      </c>
      <c r="B7" t="s">
        <v>14</v>
      </c>
      <c r="C7" t="s">
        <v>28</v>
      </c>
      <c r="D7">
        <v>9413</v>
      </c>
      <c r="E7">
        <v>8259</v>
      </c>
      <c r="F7">
        <v>5126</v>
      </c>
      <c r="G7">
        <v>666</v>
      </c>
      <c r="H7">
        <v>1795</v>
      </c>
      <c r="I7">
        <v>1451</v>
      </c>
      <c r="J7">
        <f t="shared" si="0"/>
        <v>26710</v>
      </c>
      <c r="K7">
        <v>0</v>
      </c>
      <c r="L7">
        <v>2</v>
      </c>
    </row>
    <row r="8" spans="1:12" x14ac:dyDescent="0.3">
      <c r="A8">
        <v>7</v>
      </c>
      <c r="B8" t="s">
        <v>14</v>
      </c>
      <c r="C8" t="s">
        <v>28</v>
      </c>
      <c r="D8">
        <v>12126</v>
      </c>
      <c r="E8">
        <v>3199</v>
      </c>
      <c r="F8">
        <v>6975</v>
      </c>
      <c r="G8">
        <v>480</v>
      </c>
      <c r="H8">
        <v>3140</v>
      </c>
      <c r="I8">
        <v>545</v>
      </c>
      <c r="J8">
        <f t="shared" si="0"/>
        <v>26465</v>
      </c>
      <c r="K8">
        <v>0</v>
      </c>
      <c r="L8">
        <v>2</v>
      </c>
    </row>
    <row r="9" spans="1:12" x14ac:dyDescent="0.3">
      <c r="A9">
        <v>8</v>
      </c>
      <c r="B9" t="s">
        <v>14</v>
      </c>
      <c r="C9" t="s">
        <v>28</v>
      </c>
      <c r="D9">
        <v>7579</v>
      </c>
      <c r="E9">
        <v>4956</v>
      </c>
      <c r="F9">
        <v>9426</v>
      </c>
      <c r="G9">
        <v>1669</v>
      </c>
      <c r="H9">
        <v>3321</v>
      </c>
      <c r="I9">
        <v>2566</v>
      </c>
      <c r="J9">
        <f t="shared" si="0"/>
        <v>29517</v>
      </c>
      <c r="K9">
        <v>0</v>
      </c>
      <c r="L9">
        <v>1</v>
      </c>
    </row>
    <row r="10" spans="1:12" x14ac:dyDescent="0.3">
      <c r="A10">
        <v>9</v>
      </c>
      <c r="B10" t="s">
        <v>27</v>
      </c>
      <c r="C10" t="s">
        <v>28</v>
      </c>
      <c r="D10">
        <v>5963</v>
      </c>
      <c r="E10">
        <v>3648</v>
      </c>
      <c r="F10">
        <v>6192</v>
      </c>
      <c r="G10">
        <v>425</v>
      </c>
      <c r="H10">
        <v>1716</v>
      </c>
      <c r="I10">
        <v>750</v>
      </c>
      <c r="J10">
        <f t="shared" si="0"/>
        <v>18694</v>
      </c>
      <c r="K10">
        <v>0</v>
      </c>
      <c r="L10">
        <v>2</v>
      </c>
    </row>
    <row r="11" spans="1:12" x14ac:dyDescent="0.3">
      <c r="A11">
        <v>10</v>
      </c>
      <c r="B11" t="s">
        <v>14</v>
      </c>
      <c r="C11" t="s">
        <v>28</v>
      </c>
      <c r="D11">
        <v>6006</v>
      </c>
      <c r="E11">
        <v>11093</v>
      </c>
      <c r="F11">
        <v>18881</v>
      </c>
      <c r="G11">
        <v>1159</v>
      </c>
      <c r="H11">
        <v>7425</v>
      </c>
      <c r="I11">
        <v>2098</v>
      </c>
      <c r="J11">
        <f t="shared" si="0"/>
        <v>46662</v>
      </c>
      <c r="K11">
        <v>0</v>
      </c>
      <c r="L11">
        <v>1</v>
      </c>
    </row>
    <row r="12" spans="1:12" x14ac:dyDescent="0.3">
      <c r="A12">
        <v>11</v>
      </c>
      <c r="B12" t="s">
        <v>14</v>
      </c>
      <c r="C12" t="s">
        <v>28</v>
      </c>
      <c r="D12">
        <v>3366</v>
      </c>
      <c r="E12">
        <v>5403</v>
      </c>
      <c r="F12">
        <v>12974</v>
      </c>
      <c r="G12">
        <v>4400</v>
      </c>
      <c r="H12">
        <v>5977</v>
      </c>
      <c r="I12">
        <v>1744</v>
      </c>
      <c r="J12">
        <f t="shared" si="0"/>
        <v>33864</v>
      </c>
      <c r="K12">
        <v>0</v>
      </c>
      <c r="L12">
        <v>1</v>
      </c>
    </row>
    <row r="13" spans="1:12" x14ac:dyDescent="0.3">
      <c r="A13">
        <v>12</v>
      </c>
      <c r="B13" t="s">
        <v>14</v>
      </c>
      <c r="C13" t="s">
        <v>28</v>
      </c>
      <c r="D13">
        <v>13146</v>
      </c>
      <c r="E13">
        <v>1124</v>
      </c>
      <c r="F13">
        <v>4523</v>
      </c>
      <c r="G13">
        <v>1420</v>
      </c>
      <c r="H13">
        <v>549</v>
      </c>
      <c r="I13">
        <v>497</v>
      </c>
      <c r="J13">
        <f t="shared" si="0"/>
        <v>21259</v>
      </c>
      <c r="K13">
        <v>0</v>
      </c>
      <c r="L13">
        <v>2</v>
      </c>
    </row>
    <row r="14" spans="1:12" x14ac:dyDescent="0.3">
      <c r="A14">
        <v>13</v>
      </c>
      <c r="B14" t="s">
        <v>14</v>
      </c>
      <c r="C14" t="s">
        <v>28</v>
      </c>
      <c r="D14">
        <v>31714</v>
      </c>
      <c r="E14">
        <v>12319</v>
      </c>
      <c r="F14">
        <v>11757</v>
      </c>
      <c r="G14">
        <v>287</v>
      </c>
      <c r="H14">
        <v>3881</v>
      </c>
      <c r="I14">
        <v>2931</v>
      </c>
      <c r="J14">
        <f t="shared" si="0"/>
        <v>62889</v>
      </c>
      <c r="K14">
        <v>0</v>
      </c>
      <c r="L14">
        <v>1</v>
      </c>
    </row>
    <row r="15" spans="1:12" x14ac:dyDescent="0.3">
      <c r="A15">
        <v>14</v>
      </c>
      <c r="B15" t="s">
        <v>14</v>
      </c>
      <c r="C15" t="s">
        <v>28</v>
      </c>
      <c r="D15">
        <v>21217</v>
      </c>
      <c r="E15">
        <v>6208</v>
      </c>
      <c r="F15">
        <v>14982</v>
      </c>
      <c r="G15">
        <v>3095</v>
      </c>
      <c r="H15">
        <v>6707</v>
      </c>
      <c r="I15">
        <v>602</v>
      </c>
      <c r="J15">
        <f t="shared" si="0"/>
        <v>52811</v>
      </c>
      <c r="K15">
        <v>0</v>
      </c>
      <c r="L15">
        <v>1</v>
      </c>
    </row>
    <row r="16" spans="1:12" x14ac:dyDescent="0.3">
      <c r="A16">
        <v>15</v>
      </c>
      <c r="B16" t="s">
        <v>14</v>
      </c>
      <c r="C16" t="s">
        <v>28</v>
      </c>
      <c r="D16">
        <v>24653</v>
      </c>
      <c r="E16">
        <v>9465</v>
      </c>
      <c r="F16">
        <v>12091</v>
      </c>
      <c r="G16">
        <v>294</v>
      </c>
      <c r="H16">
        <v>5058</v>
      </c>
      <c r="I16">
        <v>2168</v>
      </c>
      <c r="J16">
        <f t="shared" si="0"/>
        <v>53729</v>
      </c>
      <c r="K16">
        <v>0</v>
      </c>
      <c r="L16">
        <v>1</v>
      </c>
    </row>
    <row r="17" spans="1:12" x14ac:dyDescent="0.3">
      <c r="A17">
        <v>16</v>
      </c>
      <c r="B17" t="s">
        <v>27</v>
      </c>
      <c r="C17" t="s">
        <v>28</v>
      </c>
      <c r="D17">
        <v>10253</v>
      </c>
      <c r="E17">
        <v>1114</v>
      </c>
      <c r="F17">
        <v>3821</v>
      </c>
      <c r="G17">
        <v>397</v>
      </c>
      <c r="H17">
        <v>964</v>
      </c>
      <c r="I17">
        <v>412</v>
      </c>
      <c r="J17">
        <f t="shared" si="0"/>
        <v>16961</v>
      </c>
      <c r="K17">
        <v>0</v>
      </c>
      <c r="L17">
        <v>2</v>
      </c>
    </row>
    <row r="18" spans="1:12" x14ac:dyDescent="0.3">
      <c r="A18">
        <v>17</v>
      </c>
      <c r="B18" t="s">
        <v>14</v>
      </c>
      <c r="C18" t="s">
        <v>28</v>
      </c>
      <c r="D18">
        <v>1020</v>
      </c>
      <c r="E18">
        <v>8816</v>
      </c>
      <c r="F18">
        <v>12121</v>
      </c>
      <c r="G18">
        <v>134</v>
      </c>
      <c r="H18">
        <v>4508</v>
      </c>
      <c r="I18">
        <v>1080</v>
      </c>
      <c r="J18">
        <f t="shared" si="0"/>
        <v>27679</v>
      </c>
      <c r="K18">
        <v>0</v>
      </c>
      <c r="L18">
        <v>1</v>
      </c>
    </row>
    <row r="19" spans="1:12" x14ac:dyDescent="0.3">
      <c r="A19">
        <v>18</v>
      </c>
      <c r="B19" t="s">
        <v>27</v>
      </c>
      <c r="C19" t="s">
        <v>28</v>
      </c>
      <c r="D19">
        <v>5876</v>
      </c>
      <c r="E19">
        <v>6157</v>
      </c>
      <c r="F19">
        <v>2933</v>
      </c>
      <c r="G19">
        <v>839</v>
      </c>
      <c r="H19">
        <v>370</v>
      </c>
      <c r="I19">
        <v>4478</v>
      </c>
      <c r="J19">
        <f t="shared" si="0"/>
        <v>20653</v>
      </c>
      <c r="K19">
        <v>1</v>
      </c>
      <c r="L19">
        <v>2</v>
      </c>
    </row>
    <row r="20" spans="1:12" x14ac:dyDescent="0.3">
      <c r="A20">
        <v>19</v>
      </c>
      <c r="B20" t="s">
        <v>14</v>
      </c>
      <c r="C20" t="s">
        <v>28</v>
      </c>
      <c r="D20">
        <v>18601</v>
      </c>
      <c r="E20">
        <v>6327</v>
      </c>
      <c r="F20">
        <v>10099</v>
      </c>
      <c r="G20">
        <v>2205</v>
      </c>
      <c r="H20">
        <v>2767</v>
      </c>
      <c r="I20">
        <v>3181</v>
      </c>
      <c r="J20">
        <f t="shared" si="0"/>
        <v>43180</v>
      </c>
      <c r="K20">
        <v>0</v>
      </c>
      <c r="L20">
        <v>1</v>
      </c>
    </row>
    <row r="21" spans="1:12" x14ac:dyDescent="0.3">
      <c r="A21">
        <v>20</v>
      </c>
      <c r="B21" t="s">
        <v>27</v>
      </c>
      <c r="C21" t="s">
        <v>28</v>
      </c>
      <c r="D21">
        <v>7780</v>
      </c>
      <c r="E21">
        <v>2495</v>
      </c>
      <c r="F21">
        <v>9464</v>
      </c>
      <c r="G21">
        <v>669</v>
      </c>
      <c r="H21">
        <v>2518</v>
      </c>
      <c r="I21">
        <v>501</v>
      </c>
      <c r="J21">
        <f t="shared" si="0"/>
        <v>23427</v>
      </c>
      <c r="K21">
        <v>0</v>
      </c>
      <c r="L21">
        <v>2</v>
      </c>
    </row>
    <row r="22" spans="1:12" x14ac:dyDescent="0.3">
      <c r="A22">
        <v>21</v>
      </c>
      <c r="B22" t="s">
        <v>14</v>
      </c>
      <c r="C22" t="s">
        <v>28</v>
      </c>
      <c r="D22">
        <v>17546</v>
      </c>
      <c r="E22">
        <v>4519</v>
      </c>
      <c r="F22">
        <v>4602</v>
      </c>
      <c r="G22">
        <v>1066</v>
      </c>
      <c r="H22">
        <v>2259</v>
      </c>
      <c r="I22">
        <v>2124</v>
      </c>
      <c r="J22">
        <f t="shared" si="0"/>
        <v>32116</v>
      </c>
      <c r="K22">
        <v>0</v>
      </c>
      <c r="L22">
        <v>3</v>
      </c>
    </row>
    <row r="23" spans="1:12" x14ac:dyDescent="0.3">
      <c r="A23">
        <v>22</v>
      </c>
      <c r="B23" t="s">
        <v>27</v>
      </c>
      <c r="C23" t="s">
        <v>28</v>
      </c>
      <c r="D23">
        <v>5567</v>
      </c>
      <c r="E23">
        <v>871</v>
      </c>
      <c r="F23">
        <v>2010</v>
      </c>
      <c r="G23">
        <v>3383</v>
      </c>
      <c r="H23">
        <v>375</v>
      </c>
      <c r="I23">
        <v>569</v>
      </c>
      <c r="J23">
        <f t="shared" si="0"/>
        <v>12775</v>
      </c>
      <c r="K23">
        <v>0</v>
      </c>
      <c r="L23">
        <v>2</v>
      </c>
    </row>
    <row r="24" spans="1:12" x14ac:dyDescent="0.3">
      <c r="A24">
        <v>23</v>
      </c>
      <c r="B24" t="s">
        <v>14</v>
      </c>
      <c r="C24" t="s">
        <v>28</v>
      </c>
      <c r="D24">
        <v>22647</v>
      </c>
      <c r="E24">
        <v>9776</v>
      </c>
      <c r="F24">
        <v>13792</v>
      </c>
      <c r="G24">
        <v>2915</v>
      </c>
      <c r="H24">
        <v>4482</v>
      </c>
      <c r="I24">
        <v>5778</v>
      </c>
      <c r="J24">
        <f t="shared" si="0"/>
        <v>59390</v>
      </c>
      <c r="K24">
        <v>1</v>
      </c>
      <c r="L24">
        <v>1</v>
      </c>
    </row>
    <row r="25" spans="1:12" x14ac:dyDescent="0.3">
      <c r="A25">
        <v>24</v>
      </c>
      <c r="B25" t="s">
        <v>14</v>
      </c>
      <c r="C25" t="s">
        <v>28</v>
      </c>
      <c r="D25">
        <v>16165</v>
      </c>
      <c r="E25">
        <v>4230</v>
      </c>
      <c r="F25">
        <v>7595</v>
      </c>
      <c r="G25">
        <v>201</v>
      </c>
      <c r="H25">
        <v>4003</v>
      </c>
      <c r="I25">
        <v>57</v>
      </c>
      <c r="J25">
        <f t="shared" si="0"/>
        <v>32251</v>
      </c>
      <c r="K25">
        <v>0</v>
      </c>
      <c r="L25">
        <v>3</v>
      </c>
    </row>
    <row r="26" spans="1:12" x14ac:dyDescent="0.3">
      <c r="A26">
        <v>25</v>
      </c>
      <c r="B26" t="s">
        <v>27</v>
      </c>
      <c r="C26" t="s">
        <v>28</v>
      </c>
      <c r="D26">
        <v>9898</v>
      </c>
      <c r="E26">
        <v>961</v>
      </c>
      <c r="F26">
        <v>2861</v>
      </c>
      <c r="G26">
        <v>3151</v>
      </c>
      <c r="H26">
        <v>242</v>
      </c>
      <c r="I26">
        <v>833</v>
      </c>
      <c r="J26">
        <f t="shared" si="0"/>
        <v>17946</v>
      </c>
      <c r="K26">
        <v>0</v>
      </c>
      <c r="L26">
        <v>2</v>
      </c>
    </row>
    <row r="27" spans="1:12" x14ac:dyDescent="0.3">
      <c r="A27">
        <v>26</v>
      </c>
      <c r="B27" t="s">
        <v>27</v>
      </c>
      <c r="C27" t="s">
        <v>28</v>
      </c>
      <c r="D27">
        <v>14276</v>
      </c>
      <c r="E27">
        <v>803</v>
      </c>
      <c r="F27">
        <v>3045</v>
      </c>
      <c r="G27">
        <v>485</v>
      </c>
      <c r="H27">
        <v>100</v>
      </c>
      <c r="I27">
        <v>518</v>
      </c>
      <c r="J27">
        <f t="shared" si="0"/>
        <v>19227</v>
      </c>
      <c r="K27">
        <v>0</v>
      </c>
      <c r="L27">
        <v>2</v>
      </c>
    </row>
    <row r="28" spans="1:12" x14ac:dyDescent="0.3">
      <c r="A28">
        <v>27</v>
      </c>
      <c r="B28" t="s">
        <v>27</v>
      </c>
      <c r="C28" t="s">
        <v>28</v>
      </c>
      <c r="D28">
        <v>43088</v>
      </c>
      <c r="E28">
        <v>2100</v>
      </c>
      <c r="F28">
        <v>2609</v>
      </c>
      <c r="G28">
        <v>1200</v>
      </c>
      <c r="H28">
        <v>1107</v>
      </c>
      <c r="I28">
        <v>823</v>
      </c>
      <c r="J28">
        <f t="shared" si="0"/>
        <v>50927</v>
      </c>
      <c r="K28">
        <v>1</v>
      </c>
      <c r="L28">
        <v>3</v>
      </c>
    </row>
    <row r="29" spans="1:12" x14ac:dyDescent="0.3">
      <c r="A29">
        <v>28</v>
      </c>
      <c r="B29" t="s">
        <v>27</v>
      </c>
      <c r="C29" t="s">
        <v>28</v>
      </c>
      <c r="D29">
        <v>18815</v>
      </c>
      <c r="E29">
        <v>3610</v>
      </c>
      <c r="F29">
        <v>11107</v>
      </c>
      <c r="G29">
        <v>1148</v>
      </c>
      <c r="H29">
        <v>2134</v>
      </c>
      <c r="I29">
        <v>2963</v>
      </c>
      <c r="J29">
        <f t="shared" si="0"/>
        <v>39777</v>
      </c>
      <c r="K29">
        <v>0</v>
      </c>
      <c r="L29">
        <v>3</v>
      </c>
    </row>
    <row r="30" spans="1:12" x14ac:dyDescent="0.3">
      <c r="A30">
        <v>29</v>
      </c>
      <c r="B30" t="s">
        <v>27</v>
      </c>
      <c r="C30" t="s">
        <v>28</v>
      </c>
      <c r="D30">
        <v>2612</v>
      </c>
      <c r="E30">
        <v>4339</v>
      </c>
      <c r="F30">
        <v>3133</v>
      </c>
      <c r="G30">
        <v>2088</v>
      </c>
      <c r="H30">
        <v>820</v>
      </c>
      <c r="I30">
        <v>985</v>
      </c>
      <c r="J30">
        <f t="shared" si="0"/>
        <v>13977</v>
      </c>
      <c r="K30">
        <v>0</v>
      </c>
      <c r="L30">
        <v>2</v>
      </c>
    </row>
    <row r="31" spans="1:12" x14ac:dyDescent="0.3">
      <c r="A31">
        <v>30</v>
      </c>
      <c r="B31" t="s">
        <v>27</v>
      </c>
      <c r="C31" t="s">
        <v>28</v>
      </c>
      <c r="D31">
        <v>21632</v>
      </c>
      <c r="E31">
        <v>1318</v>
      </c>
      <c r="F31">
        <v>2886</v>
      </c>
      <c r="G31">
        <v>266</v>
      </c>
      <c r="H31">
        <v>918</v>
      </c>
      <c r="I31">
        <v>405</v>
      </c>
      <c r="J31">
        <f t="shared" si="0"/>
        <v>27425</v>
      </c>
      <c r="K31">
        <v>0</v>
      </c>
      <c r="L31">
        <v>3</v>
      </c>
    </row>
    <row r="32" spans="1:12" x14ac:dyDescent="0.3">
      <c r="A32">
        <v>31</v>
      </c>
      <c r="B32" t="s">
        <v>27</v>
      </c>
      <c r="C32" t="s">
        <v>28</v>
      </c>
      <c r="D32">
        <v>29729</v>
      </c>
      <c r="E32">
        <v>4786</v>
      </c>
      <c r="F32">
        <v>7326</v>
      </c>
      <c r="G32">
        <v>6130</v>
      </c>
      <c r="H32">
        <v>361</v>
      </c>
      <c r="I32">
        <v>1083</v>
      </c>
      <c r="J32">
        <f t="shared" si="0"/>
        <v>49415</v>
      </c>
      <c r="K32">
        <v>0</v>
      </c>
      <c r="L32">
        <v>3</v>
      </c>
    </row>
    <row r="33" spans="1:12" x14ac:dyDescent="0.3">
      <c r="A33">
        <v>32</v>
      </c>
      <c r="B33" t="s">
        <v>27</v>
      </c>
      <c r="C33" t="s">
        <v>28</v>
      </c>
      <c r="D33">
        <v>1502</v>
      </c>
      <c r="E33">
        <v>1979</v>
      </c>
      <c r="F33">
        <v>2262</v>
      </c>
      <c r="G33">
        <v>425</v>
      </c>
      <c r="H33">
        <v>483</v>
      </c>
      <c r="I33">
        <v>395</v>
      </c>
      <c r="J33">
        <f t="shared" si="0"/>
        <v>7046</v>
      </c>
      <c r="K33">
        <v>0</v>
      </c>
      <c r="L33">
        <v>2</v>
      </c>
    </row>
    <row r="34" spans="1:12" x14ac:dyDescent="0.3">
      <c r="A34">
        <v>33</v>
      </c>
      <c r="B34" t="s">
        <v>14</v>
      </c>
      <c r="C34" t="s">
        <v>28</v>
      </c>
      <c r="D34">
        <v>688</v>
      </c>
      <c r="E34">
        <v>5491</v>
      </c>
      <c r="F34">
        <v>11091</v>
      </c>
      <c r="G34">
        <v>833</v>
      </c>
      <c r="H34">
        <v>4239</v>
      </c>
      <c r="I34">
        <v>436</v>
      </c>
      <c r="J34">
        <f t="shared" si="0"/>
        <v>22778</v>
      </c>
      <c r="K34">
        <v>0</v>
      </c>
      <c r="L34">
        <v>1</v>
      </c>
    </row>
    <row r="35" spans="1:12" x14ac:dyDescent="0.3">
      <c r="A35">
        <v>34</v>
      </c>
      <c r="B35" t="s">
        <v>27</v>
      </c>
      <c r="C35" t="s">
        <v>28</v>
      </c>
      <c r="D35">
        <v>29955</v>
      </c>
      <c r="E35">
        <v>4362</v>
      </c>
      <c r="F35">
        <v>5428</v>
      </c>
      <c r="G35">
        <v>1729</v>
      </c>
      <c r="H35">
        <v>862</v>
      </c>
      <c r="I35">
        <v>4626</v>
      </c>
      <c r="J35">
        <f t="shared" si="0"/>
        <v>46962</v>
      </c>
      <c r="K35">
        <v>1</v>
      </c>
      <c r="L35">
        <v>3</v>
      </c>
    </row>
    <row r="36" spans="1:12" x14ac:dyDescent="0.3">
      <c r="A36">
        <v>35</v>
      </c>
      <c r="B36" t="s">
        <v>14</v>
      </c>
      <c r="C36" t="s">
        <v>28</v>
      </c>
      <c r="D36">
        <v>15168</v>
      </c>
      <c r="E36">
        <v>10556</v>
      </c>
      <c r="F36">
        <v>12477</v>
      </c>
      <c r="G36">
        <v>1920</v>
      </c>
      <c r="H36">
        <v>6506</v>
      </c>
      <c r="I36">
        <v>714</v>
      </c>
      <c r="J36">
        <f t="shared" si="0"/>
        <v>47341</v>
      </c>
      <c r="K36">
        <v>0</v>
      </c>
      <c r="L36">
        <v>1</v>
      </c>
    </row>
    <row r="37" spans="1:12" x14ac:dyDescent="0.3">
      <c r="A37">
        <v>36</v>
      </c>
      <c r="B37" t="s">
        <v>14</v>
      </c>
      <c r="C37" t="s">
        <v>28</v>
      </c>
      <c r="D37">
        <v>4591</v>
      </c>
      <c r="E37">
        <v>15729</v>
      </c>
      <c r="F37">
        <v>16709</v>
      </c>
      <c r="G37">
        <v>33</v>
      </c>
      <c r="H37">
        <v>6956</v>
      </c>
      <c r="I37">
        <v>433</v>
      </c>
      <c r="J37">
        <f t="shared" si="0"/>
        <v>44451</v>
      </c>
      <c r="K37">
        <v>1</v>
      </c>
      <c r="L37">
        <v>1</v>
      </c>
    </row>
    <row r="38" spans="1:12" x14ac:dyDescent="0.3">
      <c r="A38">
        <v>37</v>
      </c>
      <c r="B38" t="s">
        <v>27</v>
      </c>
      <c r="C38" t="s">
        <v>28</v>
      </c>
      <c r="D38">
        <v>19176</v>
      </c>
      <c r="E38">
        <v>3065</v>
      </c>
      <c r="F38">
        <v>5956</v>
      </c>
      <c r="G38">
        <v>2033</v>
      </c>
      <c r="H38">
        <v>2575</v>
      </c>
      <c r="I38">
        <v>2802</v>
      </c>
      <c r="J38">
        <f t="shared" si="0"/>
        <v>35607</v>
      </c>
      <c r="K38">
        <v>0</v>
      </c>
      <c r="L38">
        <v>3</v>
      </c>
    </row>
    <row r="39" spans="1:12" x14ac:dyDescent="0.3">
      <c r="A39">
        <v>38</v>
      </c>
      <c r="B39" t="s">
        <v>14</v>
      </c>
      <c r="C39" t="s">
        <v>28</v>
      </c>
      <c r="D39">
        <v>10850</v>
      </c>
      <c r="E39">
        <v>7555</v>
      </c>
      <c r="F39">
        <v>14961</v>
      </c>
      <c r="G39">
        <v>188</v>
      </c>
      <c r="H39">
        <v>6899</v>
      </c>
      <c r="I39">
        <v>46</v>
      </c>
      <c r="J39">
        <f t="shared" si="0"/>
        <v>40499</v>
      </c>
      <c r="K39">
        <v>0</v>
      </c>
      <c r="L39">
        <v>1</v>
      </c>
    </row>
    <row r="40" spans="1:12" x14ac:dyDescent="0.3">
      <c r="A40">
        <v>39</v>
      </c>
      <c r="B40" t="s">
        <v>14</v>
      </c>
      <c r="C40" t="s">
        <v>28</v>
      </c>
      <c r="D40">
        <v>9670</v>
      </c>
      <c r="E40">
        <v>7027</v>
      </c>
      <c r="F40">
        <v>10471</v>
      </c>
      <c r="G40">
        <v>541</v>
      </c>
      <c r="H40">
        <v>4618</v>
      </c>
      <c r="I40">
        <v>65</v>
      </c>
      <c r="J40">
        <f t="shared" si="0"/>
        <v>32392</v>
      </c>
      <c r="K40">
        <v>0</v>
      </c>
      <c r="L40">
        <v>1</v>
      </c>
    </row>
    <row r="41" spans="1:12" x14ac:dyDescent="0.3">
      <c r="A41">
        <v>40</v>
      </c>
      <c r="B41" t="s">
        <v>14</v>
      </c>
      <c r="C41" t="s">
        <v>28</v>
      </c>
      <c r="D41">
        <v>3103</v>
      </c>
      <c r="E41">
        <v>14069</v>
      </c>
      <c r="F41">
        <v>21955</v>
      </c>
      <c r="G41">
        <v>1668</v>
      </c>
      <c r="H41">
        <v>6792</v>
      </c>
      <c r="I41">
        <v>1452</v>
      </c>
      <c r="J41">
        <f t="shared" si="0"/>
        <v>49039</v>
      </c>
      <c r="K41">
        <v>0</v>
      </c>
      <c r="L41">
        <v>1</v>
      </c>
    </row>
    <row r="42" spans="1:12" x14ac:dyDescent="0.3">
      <c r="A42">
        <v>41</v>
      </c>
      <c r="B42" t="s">
        <v>14</v>
      </c>
      <c r="C42" t="s">
        <v>28</v>
      </c>
      <c r="D42">
        <v>11519</v>
      </c>
      <c r="E42">
        <v>6152</v>
      </c>
      <c r="F42">
        <v>10868</v>
      </c>
      <c r="G42">
        <v>584</v>
      </c>
      <c r="H42">
        <v>5121</v>
      </c>
      <c r="I42">
        <v>1476</v>
      </c>
      <c r="J42">
        <f t="shared" si="0"/>
        <v>35720</v>
      </c>
      <c r="K42">
        <v>0</v>
      </c>
      <c r="L42">
        <v>1</v>
      </c>
    </row>
    <row r="43" spans="1:12" x14ac:dyDescent="0.3">
      <c r="A43">
        <v>42</v>
      </c>
      <c r="B43" t="s">
        <v>27</v>
      </c>
      <c r="C43" t="s">
        <v>28</v>
      </c>
      <c r="D43">
        <v>6269</v>
      </c>
      <c r="E43">
        <v>1095</v>
      </c>
      <c r="F43">
        <v>1980</v>
      </c>
      <c r="G43">
        <v>3860</v>
      </c>
      <c r="H43">
        <v>609</v>
      </c>
      <c r="I43">
        <v>2162</v>
      </c>
      <c r="J43">
        <f t="shared" si="0"/>
        <v>15975</v>
      </c>
      <c r="K43">
        <v>0</v>
      </c>
      <c r="L43">
        <v>2</v>
      </c>
    </row>
    <row r="44" spans="1:12" x14ac:dyDescent="0.3">
      <c r="A44">
        <v>43</v>
      </c>
      <c r="B44" t="s">
        <v>27</v>
      </c>
      <c r="C44" t="s">
        <v>28</v>
      </c>
      <c r="D44">
        <v>3347</v>
      </c>
      <c r="E44">
        <v>4051</v>
      </c>
      <c r="F44">
        <v>6996</v>
      </c>
      <c r="G44">
        <v>239</v>
      </c>
      <c r="H44">
        <v>1538</v>
      </c>
      <c r="I44">
        <v>301</v>
      </c>
      <c r="J44">
        <f t="shared" si="0"/>
        <v>16472</v>
      </c>
      <c r="K44">
        <v>0</v>
      </c>
      <c r="L44">
        <v>2</v>
      </c>
    </row>
    <row r="45" spans="1:12" x14ac:dyDescent="0.3">
      <c r="A45">
        <v>44</v>
      </c>
      <c r="B45" t="s">
        <v>14</v>
      </c>
      <c r="C45" t="s">
        <v>28</v>
      </c>
      <c r="D45">
        <v>40721</v>
      </c>
      <c r="E45">
        <v>3916</v>
      </c>
      <c r="F45">
        <v>5876</v>
      </c>
      <c r="G45">
        <v>532</v>
      </c>
      <c r="H45">
        <v>2587</v>
      </c>
      <c r="I45">
        <v>1278</v>
      </c>
      <c r="J45">
        <f t="shared" si="0"/>
        <v>54910</v>
      </c>
      <c r="K45">
        <v>1</v>
      </c>
      <c r="L45">
        <v>3</v>
      </c>
    </row>
    <row r="46" spans="1:12" x14ac:dyDescent="0.3">
      <c r="A46">
        <v>45</v>
      </c>
      <c r="B46" t="s">
        <v>14</v>
      </c>
      <c r="C46" t="s">
        <v>28</v>
      </c>
      <c r="D46">
        <v>491</v>
      </c>
      <c r="E46">
        <v>10473</v>
      </c>
      <c r="F46">
        <v>11532</v>
      </c>
      <c r="G46">
        <v>744</v>
      </c>
      <c r="H46">
        <v>5611</v>
      </c>
      <c r="I46">
        <v>224</v>
      </c>
      <c r="J46">
        <f t="shared" si="0"/>
        <v>29075</v>
      </c>
      <c r="K46">
        <v>0</v>
      </c>
      <c r="L46">
        <v>1</v>
      </c>
    </row>
    <row r="47" spans="1:12" x14ac:dyDescent="0.3">
      <c r="A47">
        <v>46</v>
      </c>
      <c r="B47" t="s">
        <v>27</v>
      </c>
      <c r="C47" t="s">
        <v>28</v>
      </c>
      <c r="D47">
        <v>27329</v>
      </c>
      <c r="E47">
        <v>1449</v>
      </c>
      <c r="F47">
        <v>1947</v>
      </c>
      <c r="G47">
        <v>2436</v>
      </c>
      <c r="H47">
        <v>204</v>
      </c>
      <c r="I47">
        <v>1333</v>
      </c>
      <c r="J47">
        <f t="shared" si="0"/>
        <v>34698</v>
      </c>
      <c r="K47">
        <v>0</v>
      </c>
      <c r="L47">
        <v>3</v>
      </c>
    </row>
    <row r="48" spans="1:12" x14ac:dyDescent="0.3">
      <c r="A48">
        <v>47</v>
      </c>
      <c r="B48" t="s">
        <v>27</v>
      </c>
      <c r="C48" t="s">
        <v>28</v>
      </c>
      <c r="D48">
        <v>5264</v>
      </c>
      <c r="E48">
        <v>3683</v>
      </c>
      <c r="F48">
        <v>5005</v>
      </c>
      <c r="G48">
        <v>1057</v>
      </c>
      <c r="H48">
        <v>2024</v>
      </c>
      <c r="I48">
        <v>1130</v>
      </c>
      <c r="J48">
        <f t="shared" si="0"/>
        <v>18163</v>
      </c>
      <c r="K48">
        <v>0</v>
      </c>
      <c r="L48">
        <v>2</v>
      </c>
    </row>
    <row r="49" spans="1:12" x14ac:dyDescent="0.3">
      <c r="A49">
        <v>48</v>
      </c>
      <c r="B49" t="s">
        <v>14</v>
      </c>
      <c r="C49" t="s">
        <v>28</v>
      </c>
      <c r="D49">
        <v>5417</v>
      </c>
      <c r="E49">
        <v>9933</v>
      </c>
      <c r="F49">
        <v>10487</v>
      </c>
      <c r="G49">
        <v>38</v>
      </c>
      <c r="H49">
        <v>7572</v>
      </c>
      <c r="I49">
        <v>1282</v>
      </c>
      <c r="J49">
        <f t="shared" si="0"/>
        <v>34729</v>
      </c>
      <c r="K49">
        <v>0</v>
      </c>
      <c r="L49">
        <v>1</v>
      </c>
    </row>
    <row r="50" spans="1:12" x14ac:dyDescent="0.3">
      <c r="A50">
        <v>49</v>
      </c>
      <c r="B50" t="s">
        <v>27</v>
      </c>
      <c r="C50" t="s">
        <v>28</v>
      </c>
      <c r="D50">
        <v>13779</v>
      </c>
      <c r="E50">
        <v>1970</v>
      </c>
      <c r="F50">
        <v>1648</v>
      </c>
      <c r="G50">
        <v>596</v>
      </c>
      <c r="H50">
        <v>227</v>
      </c>
      <c r="I50">
        <v>436</v>
      </c>
      <c r="J50">
        <f t="shared" si="0"/>
        <v>18656</v>
      </c>
      <c r="K50">
        <v>0</v>
      </c>
      <c r="L50">
        <v>2</v>
      </c>
    </row>
    <row r="51" spans="1:12" x14ac:dyDescent="0.3">
      <c r="A51">
        <v>50</v>
      </c>
      <c r="B51" t="s">
        <v>27</v>
      </c>
      <c r="C51" t="s">
        <v>28</v>
      </c>
      <c r="D51">
        <v>6137</v>
      </c>
      <c r="E51">
        <v>5360</v>
      </c>
      <c r="F51">
        <v>8040</v>
      </c>
      <c r="G51">
        <v>129</v>
      </c>
      <c r="H51">
        <v>3084</v>
      </c>
      <c r="I51">
        <v>1603</v>
      </c>
      <c r="J51">
        <f t="shared" si="0"/>
        <v>24353</v>
      </c>
      <c r="K51">
        <v>0</v>
      </c>
      <c r="L51">
        <v>2</v>
      </c>
    </row>
    <row r="52" spans="1:12" x14ac:dyDescent="0.3">
      <c r="A52">
        <v>51</v>
      </c>
      <c r="B52" t="s">
        <v>14</v>
      </c>
      <c r="C52" t="s">
        <v>28</v>
      </c>
      <c r="D52">
        <v>8590</v>
      </c>
      <c r="E52">
        <v>3045</v>
      </c>
      <c r="F52">
        <v>7854</v>
      </c>
      <c r="G52">
        <v>96</v>
      </c>
      <c r="H52">
        <v>4095</v>
      </c>
      <c r="I52">
        <v>225</v>
      </c>
      <c r="J52">
        <f t="shared" si="0"/>
        <v>23905</v>
      </c>
      <c r="K52">
        <v>0</v>
      </c>
      <c r="L52">
        <v>2</v>
      </c>
    </row>
    <row r="53" spans="1:12" x14ac:dyDescent="0.3">
      <c r="A53">
        <v>52</v>
      </c>
      <c r="B53" t="s">
        <v>14</v>
      </c>
      <c r="C53" t="s">
        <v>28</v>
      </c>
      <c r="D53">
        <v>7823</v>
      </c>
      <c r="E53">
        <v>6245</v>
      </c>
      <c r="F53">
        <v>6544</v>
      </c>
      <c r="G53">
        <v>4154</v>
      </c>
      <c r="H53">
        <v>4074</v>
      </c>
      <c r="I53">
        <v>964</v>
      </c>
      <c r="J53">
        <f t="shared" si="0"/>
        <v>29804</v>
      </c>
      <c r="K53">
        <v>0</v>
      </c>
      <c r="L53">
        <v>2</v>
      </c>
    </row>
    <row r="54" spans="1:12" x14ac:dyDescent="0.3">
      <c r="A54">
        <v>53</v>
      </c>
      <c r="B54" t="s">
        <v>14</v>
      </c>
      <c r="C54" t="s">
        <v>28</v>
      </c>
      <c r="D54">
        <v>9396</v>
      </c>
      <c r="E54">
        <v>11601</v>
      </c>
      <c r="F54">
        <v>15775</v>
      </c>
      <c r="G54">
        <v>2896</v>
      </c>
      <c r="H54">
        <v>7677</v>
      </c>
      <c r="I54">
        <v>1295</v>
      </c>
      <c r="J54">
        <f t="shared" si="0"/>
        <v>48640</v>
      </c>
      <c r="K54">
        <v>0</v>
      </c>
      <c r="L54">
        <v>1</v>
      </c>
    </row>
    <row r="55" spans="1:12" x14ac:dyDescent="0.3">
      <c r="A55">
        <v>54</v>
      </c>
      <c r="B55" t="s">
        <v>27</v>
      </c>
      <c r="C55" t="s">
        <v>28</v>
      </c>
      <c r="D55">
        <v>4760</v>
      </c>
      <c r="E55">
        <v>1227</v>
      </c>
      <c r="F55">
        <v>3250</v>
      </c>
      <c r="G55">
        <v>3724</v>
      </c>
      <c r="H55">
        <v>1247</v>
      </c>
      <c r="I55">
        <v>1145</v>
      </c>
      <c r="J55">
        <f t="shared" si="0"/>
        <v>15353</v>
      </c>
      <c r="K55">
        <v>0</v>
      </c>
      <c r="L55">
        <v>2</v>
      </c>
    </row>
    <row r="56" spans="1:12" x14ac:dyDescent="0.3">
      <c r="A56">
        <v>55</v>
      </c>
      <c r="B56" t="s">
        <v>27</v>
      </c>
      <c r="C56" t="s">
        <v>28</v>
      </c>
      <c r="D56">
        <v>9</v>
      </c>
      <c r="E56">
        <v>1534</v>
      </c>
      <c r="F56">
        <v>7417</v>
      </c>
      <c r="G56">
        <v>175</v>
      </c>
      <c r="H56">
        <v>3468</v>
      </c>
      <c r="I56">
        <v>27</v>
      </c>
      <c r="J56">
        <f t="shared" si="0"/>
        <v>12630</v>
      </c>
      <c r="K56">
        <v>0</v>
      </c>
      <c r="L56">
        <v>2</v>
      </c>
    </row>
    <row r="57" spans="1:12" x14ac:dyDescent="0.3">
      <c r="A57">
        <v>56</v>
      </c>
      <c r="B57" t="s">
        <v>14</v>
      </c>
      <c r="C57" t="s">
        <v>28</v>
      </c>
      <c r="D57">
        <v>19913</v>
      </c>
      <c r="E57">
        <v>6759</v>
      </c>
      <c r="F57">
        <v>13462</v>
      </c>
      <c r="G57">
        <v>1256</v>
      </c>
      <c r="H57">
        <v>5141</v>
      </c>
      <c r="I57">
        <v>834</v>
      </c>
      <c r="J57">
        <f t="shared" si="0"/>
        <v>47365</v>
      </c>
      <c r="K57">
        <v>0</v>
      </c>
      <c r="L57">
        <v>1</v>
      </c>
    </row>
    <row r="58" spans="1:12" x14ac:dyDescent="0.3">
      <c r="A58">
        <v>57</v>
      </c>
      <c r="B58" t="s">
        <v>27</v>
      </c>
      <c r="C58" t="s">
        <v>28</v>
      </c>
      <c r="D58">
        <v>2446</v>
      </c>
      <c r="E58">
        <v>7260</v>
      </c>
      <c r="F58">
        <v>3993</v>
      </c>
      <c r="G58">
        <v>5870</v>
      </c>
      <c r="H58">
        <v>788</v>
      </c>
      <c r="I58">
        <v>3095</v>
      </c>
      <c r="J58">
        <f t="shared" si="0"/>
        <v>23452</v>
      </c>
      <c r="K58">
        <v>0</v>
      </c>
      <c r="L58">
        <v>2</v>
      </c>
    </row>
    <row r="59" spans="1:12" x14ac:dyDescent="0.3">
      <c r="A59">
        <v>58</v>
      </c>
      <c r="B59" t="s">
        <v>27</v>
      </c>
      <c r="C59" t="s">
        <v>28</v>
      </c>
      <c r="D59">
        <v>8352</v>
      </c>
      <c r="E59">
        <v>2820</v>
      </c>
      <c r="F59">
        <v>1293</v>
      </c>
      <c r="G59">
        <v>779</v>
      </c>
      <c r="H59">
        <v>656</v>
      </c>
      <c r="I59">
        <v>144</v>
      </c>
      <c r="J59">
        <f t="shared" si="0"/>
        <v>14044</v>
      </c>
      <c r="K59">
        <v>0</v>
      </c>
      <c r="L59">
        <v>2</v>
      </c>
    </row>
    <row r="60" spans="1:12" x14ac:dyDescent="0.3">
      <c r="A60">
        <v>59</v>
      </c>
      <c r="B60" t="s">
        <v>27</v>
      </c>
      <c r="C60" t="s">
        <v>28</v>
      </c>
      <c r="D60">
        <v>16705</v>
      </c>
      <c r="E60">
        <v>2037</v>
      </c>
      <c r="F60">
        <v>3202</v>
      </c>
      <c r="G60">
        <v>10643</v>
      </c>
      <c r="H60">
        <v>116</v>
      </c>
      <c r="I60">
        <v>1365</v>
      </c>
      <c r="J60">
        <f t="shared" si="0"/>
        <v>34068</v>
      </c>
      <c r="K60">
        <v>1</v>
      </c>
      <c r="L60">
        <v>3</v>
      </c>
    </row>
    <row r="61" spans="1:12" x14ac:dyDescent="0.3">
      <c r="A61">
        <v>60</v>
      </c>
      <c r="B61" t="s">
        <v>27</v>
      </c>
      <c r="C61" t="s">
        <v>28</v>
      </c>
      <c r="D61">
        <v>18291</v>
      </c>
      <c r="E61">
        <v>1266</v>
      </c>
      <c r="F61">
        <v>21042</v>
      </c>
      <c r="G61">
        <v>5373</v>
      </c>
      <c r="H61">
        <v>4173</v>
      </c>
      <c r="I61">
        <v>14472</v>
      </c>
      <c r="J61">
        <f t="shared" si="0"/>
        <v>64617</v>
      </c>
      <c r="K61">
        <v>1</v>
      </c>
      <c r="L61">
        <v>1</v>
      </c>
    </row>
    <row r="62" spans="1:12" x14ac:dyDescent="0.3">
      <c r="A62">
        <v>61</v>
      </c>
      <c r="B62" t="s">
        <v>27</v>
      </c>
      <c r="C62" t="s">
        <v>28</v>
      </c>
      <c r="D62">
        <v>4420</v>
      </c>
      <c r="E62">
        <v>5139</v>
      </c>
      <c r="F62">
        <v>2661</v>
      </c>
      <c r="G62">
        <v>8872</v>
      </c>
      <c r="H62">
        <v>1321</v>
      </c>
      <c r="I62">
        <v>181</v>
      </c>
      <c r="J62">
        <f t="shared" si="0"/>
        <v>22594</v>
      </c>
      <c r="K62">
        <v>1</v>
      </c>
      <c r="L62">
        <v>2</v>
      </c>
    </row>
    <row r="63" spans="1:12" x14ac:dyDescent="0.3">
      <c r="A63">
        <v>62</v>
      </c>
      <c r="B63" t="s">
        <v>14</v>
      </c>
      <c r="C63" t="s">
        <v>28</v>
      </c>
      <c r="D63">
        <v>19899</v>
      </c>
      <c r="E63">
        <v>5332</v>
      </c>
      <c r="F63">
        <v>8713</v>
      </c>
      <c r="G63">
        <v>8132</v>
      </c>
      <c r="H63">
        <v>764</v>
      </c>
      <c r="I63">
        <v>648</v>
      </c>
      <c r="J63">
        <f t="shared" si="0"/>
        <v>43488</v>
      </c>
      <c r="K63">
        <v>1</v>
      </c>
      <c r="L63">
        <v>3</v>
      </c>
    </row>
    <row r="64" spans="1:12" x14ac:dyDescent="0.3">
      <c r="A64">
        <v>63</v>
      </c>
      <c r="B64" t="s">
        <v>14</v>
      </c>
      <c r="C64" t="s">
        <v>28</v>
      </c>
      <c r="D64">
        <v>8190</v>
      </c>
      <c r="E64">
        <v>6343</v>
      </c>
      <c r="F64">
        <v>9794</v>
      </c>
      <c r="G64">
        <v>1285</v>
      </c>
      <c r="H64">
        <v>1901</v>
      </c>
      <c r="I64">
        <v>1780</v>
      </c>
      <c r="J64">
        <f t="shared" si="0"/>
        <v>29293</v>
      </c>
      <c r="K64">
        <v>0</v>
      </c>
      <c r="L64">
        <v>1</v>
      </c>
    </row>
    <row r="65" spans="1:12" x14ac:dyDescent="0.3">
      <c r="A65">
        <v>64</v>
      </c>
      <c r="B65" t="s">
        <v>27</v>
      </c>
      <c r="C65" t="s">
        <v>28</v>
      </c>
      <c r="D65">
        <v>20398</v>
      </c>
      <c r="E65">
        <v>1137</v>
      </c>
      <c r="F65">
        <v>3</v>
      </c>
      <c r="G65">
        <v>4407</v>
      </c>
      <c r="H65">
        <v>3</v>
      </c>
      <c r="I65">
        <v>975</v>
      </c>
      <c r="J65">
        <f t="shared" si="0"/>
        <v>26923</v>
      </c>
      <c r="K65">
        <v>0</v>
      </c>
      <c r="L65">
        <v>3</v>
      </c>
    </row>
    <row r="66" spans="1:12" x14ac:dyDescent="0.3">
      <c r="A66">
        <v>65</v>
      </c>
      <c r="B66" t="s">
        <v>27</v>
      </c>
      <c r="C66" t="s">
        <v>28</v>
      </c>
      <c r="D66">
        <v>717</v>
      </c>
      <c r="E66">
        <v>3587</v>
      </c>
      <c r="F66">
        <v>6532</v>
      </c>
      <c r="G66">
        <v>7530</v>
      </c>
      <c r="H66">
        <v>529</v>
      </c>
      <c r="I66">
        <v>894</v>
      </c>
      <c r="J66">
        <f t="shared" si="0"/>
        <v>19789</v>
      </c>
      <c r="K66">
        <v>0</v>
      </c>
      <c r="L66">
        <v>2</v>
      </c>
    </row>
    <row r="67" spans="1:12" x14ac:dyDescent="0.3">
      <c r="A67">
        <v>66</v>
      </c>
      <c r="B67" t="s">
        <v>27</v>
      </c>
      <c r="C67" t="s">
        <v>28</v>
      </c>
      <c r="D67">
        <v>10766</v>
      </c>
      <c r="E67">
        <v>1175</v>
      </c>
      <c r="F67">
        <v>2067</v>
      </c>
      <c r="G67">
        <v>2096</v>
      </c>
      <c r="H67">
        <v>301</v>
      </c>
      <c r="I67">
        <v>167</v>
      </c>
      <c r="J67">
        <f t="shared" ref="J67:J130" si="1">SUM(D67:I67)</f>
        <v>16572</v>
      </c>
      <c r="K67">
        <v>0</v>
      </c>
      <c r="L67">
        <v>2</v>
      </c>
    </row>
    <row r="68" spans="1:12" x14ac:dyDescent="0.3">
      <c r="A68">
        <v>67</v>
      </c>
      <c r="B68" t="s">
        <v>27</v>
      </c>
      <c r="C68" t="s">
        <v>28</v>
      </c>
      <c r="D68">
        <v>1640</v>
      </c>
      <c r="E68">
        <v>3259</v>
      </c>
      <c r="F68">
        <v>3655</v>
      </c>
      <c r="G68">
        <v>868</v>
      </c>
      <c r="H68">
        <v>1202</v>
      </c>
      <c r="I68">
        <v>1653</v>
      </c>
      <c r="J68">
        <f t="shared" si="1"/>
        <v>12277</v>
      </c>
      <c r="K68">
        <v>0</v>
      </c>
      <c r="L68">
        <v>2</v>
      </c>
    </row>
    <row r="69" spans="1:12" x14ac:dyDescent="0.3">
      <c r="A69">
        <v>68</v>
      </c>
      <c r="B69" t="s">
        <v>27</v>
      </c>
      <c r="C69" t="s">
        <v>28</v>
      </c>
      <c r="D69">
        <v>7005</v>
      </c>
      <c r="E69">
        <v>829</v>
      </c>
      <c r="F69">
        <v>3009</v>
      </c>
      <c r="G69">
        <v>430</v>
      </c>
      <c r="H69">
        <v>610</v>
      </c>
      <c r="I69">
        <v>529</v>
      </c>
      <c r="J69">
        <f t="shared" si="1"/>
        <v>12412</v>
      </c>
      <c r="K69">
        <v>0</v>
      </c>
      <c r="L69">
        <v>2</v>
      </c>
    </row>
    <row r="70" spans="1:12" x14ac:dyDescent="0.3">
      <c r="A70">
        <v>69</v>
      </c>
      <c r="B70" t="s">
        <v>14</v>
      </c>
      <c r="C70" t="s">
        <v>28</v>
      </c>
      <c r="D70">
        <v>219</v>
      </c>
      <c r="E70">
        <v>9540</v>
      </c>
      <c r="F70">
        <v>14403</v>
      </c>
      <c r="G70">
        <v>283</v>
      </c>
      <c r="H70">
        <v>7818</v>
      </c>
      <c r="I70">
        <v>156</v>
      </c>
      <c r="J70">
        <f t="shared" si="1"/>
        <v>32419</v>
      </c>
      <c r="K70">
        <v>0</v>
      </c>
      <c r="L70">
        <v>1</v>
      </c>
    </row>
    <row r="71" spans="1:12" x14ac:dyDescent="0.3">
      <c r="A71">
        <v>70</v>
      </c>
      <c r="B71" t="s">
        <v>14</v>
      </c>
      <c r="C71" t="s">
        <v>28</v>
      </c>
      <c r="D71">
        <v>10362</v>
      </c>
      <c r="E71">
        <v>9232</v>
      </c>
      <c r="F71">
        <v>11009</v>
      </c>
      <c r="G71">
        <v>737</v>
      </c>
      <c r="H71">
        <v>3537</v>
      </c>
      <c r="I71">
        <v>2342</v>
      </c>
      <c r="J71">
        <f t="shared" si="1"/>
        <v>37219</v>
      </c>
      <c r="K71">
        <v>0</v>
      </c>
      <c r="L71">
        <v>1</v>
      </c>
    </row>
    <row r="72" spans="1:12" x14ac:dyDescent="0.3">
      <c r="A72">
        <v>71</v>
      </c>
      <c r="B72" t="s">
        <v>27</v>
      </c>
      <c r="C72" t="s">
        <v>28</v>
      </c>
      <c r="D72">
        <v>20874</v>
      </c>
      <c r="E72">
        <v>1563</v>
      </c>
      <c r="F72">
        <v>1783</v>
      </c>
      <c r="G72">
        <v>2320</v>
      </c>
      <c r="H72">
        <v>550</v>
      </c>
      <c r="I72">
        <v>772</v>
      </c>
      <c r="J72">
        <f t="shared" si="1"/>
        <v>27862</v>
      </c>
      <c r="K72">
        <v>0</v>
      </c>
      <c r="L72">
        <v>3</v>
      </c>
    </row>
    <row r="73" spans="1:12" x14ac:dyDescent="0.3">
      <c r="A73">
        <v>72</v>
      </c>
      <c r="B73" t="s">
        <v>14</v>
      </c>
      <c r="C73" t="s">
        <v>28</v>
      </c>
      <c r="D73">
        <v>11867</v>
      </c>
      <c r="E73">
        <v>3327</v>
      </c>
      <c r="F73">
        <v>4814</v>
      </c>
      <c r="G73">
        <v>1178</v>
      </c>
      <c r="H73">
        <v>3837</v>
      </c>
      <c r="I73">
        <v>120</v>
      </c>
      <c r="J73">
        <f t="shared" si="1"/>
        <v>25143</v>
      </c>
      <c r="K73">
        <v>0</v>
      </c>
      <c r="L73">
        <v>2</v>
      </c>
    </row>
    <row r="74" spans="1:12" x14ac:dyDescent="0.3">
      <c r="A74">
        <v>73</v>
      </c>
      <c r="B74" t="s">
        <v>27</v>
      </c>
      <c r="C74" t="s">
        <v>28</v>
      </c>
      <c r="D74">
        <v>7864</v>
      </c>
      <c r="E74">
        <v>542</v>
      </c>
      <c r="F74">
        <v>4042</v>
      </c>
      <c r="G74">
        <v>9735</v>
      </c>
      <c r="H74">
        <v>165</v>
      </c>
      <c r="I74">
        <v>46</v>
      </c>
      <c r="J74">
        <f t="shared" si="1"/>
        <v>22394</v>
      </c>
      <c r="K74">
        <v>1</v>
      </c>
      <c r="L74">
        <v>2</v>
      </c>
    </row>
    <row r="75" spans="1:12" x14ac:dyDescent="0.3">
      <c r="A75">
        <v>74</v>
      </c>
      <c r="B75" t="s">
        <v>27</v>
      </c>
      <c r="C75" t="s">
        <v>28</v>
      </c>
      <c r="D75">
        <v>24904</v>
      </c>
      <c r="E75">
        <v>3836</v>
      </c>
      <c r="F75">
        <v>5330</v>
      </c>
      <c r="G75">
        <v>3443</v>
      </c>
      <c r="H75">
        <v>454</v>
      </c>
      <c r="I75">
        <v>3178</v>
      </c>
      <c r="J75">
        <f t="shared" si="1"/>
        <v>41145</v>
      </c>
      <c r="K75">
        <v>0</v>
      </c>
      <c r="L75">
        <v>3</v>
      </c>
    </row>
    <row r="76" spans="1:12" x14ac:dyDescent="0.3">
      <c r="A76">
        <v>75</v>
      </c>
      <c r="B76" t="s">
        <v>27</v>
      </c>
      <c r="C76" t="s">
        <v>28</v>
      </c>
      <c r="D76">
        <v>11405</v>
      </c>
      <c r="E76">
        <v>596</v>
      </c>
      <c r="F76">
        <v>1638</v>
      </c>
      <c r="G76">
        <v>3347</v>
      </c>
      <c r="H76">
        <v>69</v>
      </c>
      <c r="I76">
        <v>360</v>
      </c>
      <c r="J76">
        <f t="shared" si="1"/>
        <v>17415</v>
      </c>
      <c r="K76">
        <v>0</v>
      </c>
      <c r="L76">
        <v>2</v>
      </c>
    </row>
    <row r="77" spans="1:12" x14ac:dyDescent="0.3">
      <c r="A77">
        <v>76</v>
      </c>
      <c r="B77" t="s">
        <v>27</v>
      </c>
      <c r="C77" t="s">
        <v>28</v>
      </c>
      <c r="D77">
        <v>12754</v>
      </c>
      <c r="E77">
        <v>2762</v>
      </c>
      <c r="F77">
        <v>2530</v>
      </c>
      <c r="G77">
        <v>8693</v>
      </c>
      <c r="H77">
        <v>627</v>
      </c>
      <c r="I77">
        <v>1117</v>
      </c>
      <c r="J77">
        <f t="shared" si="1"/>
        <v>28483</v>
      </c>
      <c r="K77">
        <v>1</v>
      </c>
      <c r="L77">
        <v>2</v>
      </c>
    </row>
    <row r="78" spans="1:12" x14ac:dyDescent="0.3">
      <c r="A78">
        <v>77</v>
      </c>
      <c r="B78" t="s">
        <v>27</v>
      </c>
      <c r="C78" t="s">
        <v>28</v>
      </c>
      <c r="D78">
        <v>11314</v>
      </c>
      <c r="E78">
        <v>3090</v>
      </c>
      <c r="F78">
        <v>2062</v>
      </c>
      <c r="G78">
        <v>35009</v>
      </c>
      <c r="H78">
        <v>71</v>
      </c>
      <c r="I78">
        <v>2698</v>
      </c>
      <c r="J78">
        <f t="shared" si="1"/>
        <v>54244</v>
      </c>
      <c r="K78">
        <v>1</v>
      </c>
      <c r="L78">
        <v>3</v>
      </c>
    </row>
    <row r="79" spans="1:12" x14ac:dyDescent="0.3">
      <c r="A79">
        <v>78</v>
      </c>
      <c r="B79" t="s">
        <v>14</v>
      </c>
      <c r="C79" t="s">
        <v>28</v>
      </c>
      <c r="D79">
        <v>5626</v>
      </c>
      <c r="E79">
        <v>12220</v>
      </c>
      <c r="F79">
        <v>11323</v>
      </c>
      <c r="G79">
        <v>206</v>
      </c>
      <c r="H79">
        <v>5038</v>
      </c>
      <c r="I79">
        <v>244</v>
      </c>
      <c r="J79">
        <f t="shared" si="1"/>
        <v>34657</v>
      </c>
      <c r="K79">
        <v>0</v>
      </c>
      <c r="L79">
        <v>1</v>
      </c>
    </row>
    <row r="80" spans="1:12" x14ac:dyDescent="0.3">
      <c r="A80">
        <v>79</v>
      </c>
      <c r="B80" t="s">
        <v>27</v>
      </c>
      <c r="C80" t="s">
        <v>28</v>
      </c>
      <c r="D80">
        <v>3</v>
      </c>
      <c r="E80">
        <v>2920</v>
      </c>
      <c r="F80">
        <v>6252</v>
      </c>
      <c r="G80">
        <v>440</v>
      </c>
      <c r="H80">
        <v>223</v>
      </c>
      <c r="I80">
        <v>709</v>
      </c>
      <c r="J80">
        <f t="shared" si="1"/>
        <v>10547</v>
      </c>
      <c r="K80">
        <v>0</v>
      </c>
      <c r="L80">
        <v>2</v>
      </c>
    </row>
    <row r="81" spans="1:12" x14ac:dyDescent="0.3">
      <c r="A81">
        <v>80</v>
      </c>
      <c r="B81" t="s">
        <v>14</v>
      </c>
      <c r="C81" t="s">
        <v>28</v>
      </c>
      <c r="D81">
        <v>23</v>
      </c>
      <c r="E81">
        <v>2616</v>
      </c>
      <c r="F81">
        <v>8118</v>
      </c>
      <c r="G81">
        <v>145</v>
      </c>
      <c r="H81">
        <v>3874</v>
      </c>
      <c r="I81">
        <v>217</v>
      </c>
      <c r="J81">
        <f t="shared" si="1"/>
        <v>14993</v>
      </c>
      <c r="K81">
        <v>0</v>
      </c>
      <c r="L81">
        <v>2</v>
      </c>
    </row>
    <row r="82" spans="1:12" x14ac:dyDescent="0.3">
      <c r="A82">
        <v>81</v>
      </c>
      <c r="B82" t="s">
        <v>27</v>
      </c>
      <c r="C82" t="s">
        <v>28</v>
      </c>
      <c r="D82">
        <v>403</v>
      </c>
      <c r="E82">
        <v>254</v>
      </c>
      <c r="F82">
        <v>610</v>
      </c>
      <c r="G82">
        <v>774</v>
      </c>
      <c r="H82">
        <v>54</v>
      </c>
      <c r="I82">
        <v>63</v>
      </c>
      <c r="J82">
        <f t="shared" si="1"/>
        <v>2158</v>
      </c>
      <c r="K82">
        <v>0</v>
      </c>
      <c r="L82">
        <v>2</v>
      </c>
    </row>
    <row r="83" spans="1:12" x14ac:dyDescent="0.3">
      <c r="A83">
        <v>82</v>
      </c>
      <c r="B83" t="s">
        <v>27</v>
      </c>
      <c r="C83" t="s">
        <v>28</v>
      </c>
      <c r="D83">
        <v>503</v>
      </c>
      <c r="E83">
        <v>112</v>
      </c>
      <c r="F83">
        <v>778</v>
      </c>
      <c r="G83">
        <v>895</v>
      </c>
      <c r="H83">
        <v>56</v>
      </c>
      <c r="I83">
        <v>132</v>
      </c>
      <c r="J83">
        <f t="shared" si="1"/>
        <v>2476</v>
      </c>
      <c r="K83">
        <v>0</v>
      </c>
      <c r="L83">
        <v>2</v>
      </c>
    </row>
    <row r="84" spans="1:12" x14ac:dyDescent="0.3">
      <c r="A84">
        <v>83</v>
      </c>
      <c r="B84" t="s">
        <v>27</v>
      </c>
      <c r="C84" t="s">
        <v>28</v>
      </c>
      <c r="D84">
        <v>9658</v>
      </c>
      <c r="E84">
        <v>2182</v>
      </c>
      <c r="F84">
        <v>1909</v>
      </c>
      <c r="G84">
        <v>5639</v>
      </c>
      <c r="H84">
        <v>215</v>
      </c>
      <c r="I84">
        <v>323</v>
      </c>
      <c r="J84">
        <f t="shared" si="1"/>
        <v>19926</v>
      </c>
      <c r="K84">
        <v>0</v>
      </c>
      <c r="L84">
        <v>2</v>
      </c>
    </row>
    <row r="85" spans="1:12" x14ac:dyDescent="0.3">
      <c r="A85">
        <v>84</v>
      </c>
      <c r="B85" t="s">
        <v>14</v>
      </c>
      <c r="C85" t="s">
        <v>28</v>
      </c>
      <c r="D85">
        <v>11594</v>
      </c>
      <c r="E85">
        <v>7779</v>
      </c>
      <c r="F85">
        <v>12144</v>
      </c>
      <c r="G85">
        <v>3252</v>
      </c>
      <c r="H85">
        <v>8035</v>
      </c>
      <c r="I85">
        <v>3029</v>
      </c>
      <c r="J85">
        <f t="shared" si="1"/>
        <v>45833</v>
      </c>
      <c r="K85">
        <v>0</v>
      </c>
      <c r="L85">
        <v>1</v>
      </c>
    </row>
    <row r="86" spans="1:12" x14ac:dyDescent="0.3">
      <c r="A86">
        <v>85</v>
      </c>
      <c r="B86" t="s">
        <v>14</v>
      </c>
      <c r="C86" t="s">
        <v>28</v>
      </c>
      <c r="D86">
        <v>1420</v>
      </c>
      <c r="E86">
        <v>10810</v>
      </c>
      <c r="F86">
        <v>16267</v>
      </c>
      <c r="G86">
        <v>1593</v>
      </c>
      <c r="H86">
        <v>6766</v>
      </c>
      <c r="I86">
        <v>1838</v>
      </c>
      <c r="J86">
        <f t="shared" si="1"/>
        <v>38694</v>
      </c>
      <c r="K86">
        <v>0</v>
      </c>
      <c r="L86">
        <v>1</v>
      </c>
    </row>
    <row r="87" spans="1:12" x14ac:dyDescent="0.3">
      <c r="A87">
        <v>86</v>
      </c>
      <c r="B87" t="s">
        <v>14</v>
      </c>
      <c r="C87" t="s">
        <v>28</v>
      </c>
      <c r="D87">
        <v>2932</v>
      </c>
      <c r="E87">
        <v>6459</v>
      </c>
      <c r="F87">
        <v>7677</v>
      </c>
      <c r="G87">
        <v>2561</v>
      </c>
      <c r="H87">
        <v>4573</v>
      </c>
      <c r="I87">
        <v>1386</v>
      </c>
      <c r="J87">
        <f t="shared" si="1"/>
        <v>25588</v>
      </c>
      <c r="K87">
        <v>0</v>
      </c>
      <c r="L87">
        <v>1</v>
      </c>
    </row>
    <row r="88" spans="1:12" x14ac:dyDescent="0.3">
      <c r="A88">
        <v>87</v>
      </c>
      <c r="B88" t="s">
        <v>27</v>
      </c>
      <c r="C88" t="s">
        <v>28</v>
      </c>
      <c r="D88">
        <v>14100</v>
      </c>
      <c r="E88">
        <v>2132</v>
      </c>
      <c r="F88">
        <v>3445</v>
      </c>
      <c r="G88">
        <v>1336</v>
      </c>
      <c r="H88">
        <v>1491</v>
      </c>
      <c r="I88">
        <v>548</v>
      </c>
      <c r="J88">
        <f t="shared" si="1"/>
        <v>23052</v>
      </c>
      <c r="K88">
        <v>0</v>
      </c>
      <c r="L88">
        <v>2</v>
      </c>
    </row>
    <row r="89" spans="1:12" x14ac:dyDescent="0.3">
      <c r="A89">
        <v>88</v>
      </c>
      <c r="B89" t="s">
        <v>27</v>
      </c>
      <c r="C89" t="s">
        <v>28</v>
      </c>
      <c r="D89">
        <v>15587</v>
      </c>
      <c r="E89">
        <v>1014</v>
      </c>
      <c r="F89">
        <v>3970</v>
      </c>
      <c r="G89">
        <v>910</v>
      </c>
      <c r="H89">
        <v>139</v>
      </c>
      <c r="I89">
        <v>1378</v>
      </c>
      <c r="J89">
        <f t="shared" si="1"/>
        <v>22998</v>
      </c>
      <c r="K89">
        <v>0</v>
      </c>
      <c r="L89">
        <v>2</v>
      </c>
    </row>
    <row r="90" spans="1:12" x14ac:dyDescent="0.3">
      <c r="A90">
        <v>89</v>
      </c>
      <c r="B90" t="s">
        <v>14</v>
      </c>
      <c r="C90" t="s">
        <v>28</v>
      </c>
      <c r="D90">
        <v>1454</v>
      </c>
      <c r="E90">
        <v>6337</v>
      </c>
      <c r="F90">
        <v>10704</v>
      </c>
      <c r="G90">
        <v>133</v>
      </c>
      <c r="H90">
        <v>6830</v>
      </c>
      <c r="I90">
        <v>1831</v>
      </c>
      <c r="J90">
        <f t="shared" si="1"/>
        <v>27289</v>
      </c>
      <c r="K90">
        <v>0</v>
      </c>
      <c r="L90">
        <v>1</v>
      </c>
    </row>
    <row r="91" spans="1:12" x14ac:dyDescent="0.3">
      <c r="A91">
        <v>90</v>
      </c>
      <c r="B91" t="s">
        <v>14</v>
      </c>
      <c r="C91" t="s">
        <v>28</v>
      </c>
      <c r="D91">
        <v>8797</v>
      </c>
      <c r="E91">
        <v>10646</v>
      </c>
      <c r="F91">
        <v>14886</v>
      </c>
      <c r="G91">
        <v>2471</v>
      </c>
      <c r="H91">
        <v>8969</v>
      </c>
      <c r="I91">
        <v>1438</v>
      </c>
      <c r="J91">
        <f t="shared" si="1"/>
        <v>47207</v>
      </c>
      <c r="K91">
        <v>0</v>
      </c>
      <c r="L91">
        <v>1</v>
      </c>
    </row>
    <row r="92" spans="1:12" x14ac:dyDescent="0.3">
      <c r="A92">
        <v>91</v>
      </c>
      <c r="B92" t="s">
        <v>14</v>
      </c>
      <c r="C92" t="s">
        <v>28</v>
      </c>
      <c r="D92">
        <v>1531</v>
      </c>
      <c r="E92">
        <v>8397</v>
      </c>
      <c r="F92">
        <v>6981</v>
      </c>
      <c r="G92">
        <v>247</v>
      </c>
      <c r="H92">
        <v>2505</v>
      </c>
      <c r="I92">
        <v>1236</v>
      </c>
      <c r="J92">
        <f t="shared" si="1"/>
        <v>20897</v>
      </c>
      <c r="K92">
        <v>0</v>
      </c>
      <c r="L92">
        <v>1</v>
      </c>
    </row>
    <row r="93" spans="1:12" x14ac:dyDescent="0.3">
      <c r="A93">
        <v>92</v>
      </c>
      <c r="B93" t="s">
        <v>27</v>
      </c>
      <c r="C93" t="s">
        <v>28</v>
      </c>
      <c r="D93">
        <v>11818</v>
      </c>
      <c r="E93">
        <v>1648</v>
      </c>
      <c r="F93">
        <v>1694</v>
      </c>
      <c r="G93">
        <v>2276</v>
      </c>
      <c r="H93">
        <v>169</v>
      </c>
      <c r="I93">
        <v>1647</v>
      </c>
      <c r="J93">
        <f t="shared" si="1"/>
        <v>19252</v>
      </c>
      <c r="K93">
        <v>0</v>
      </c>
      <c r="L93">
        <v>2</v>
      </c>
    </row>
    <row r="94" spans="1:12" x14ac:dyDescent="0.3">
      <c r="A94">
        <v>93</v>
      </c>
      <c r="B94" t="s">
        <v>14</v>
      </c>
      <c r="C94" t="s">
        <v>28</v>
      </c>
      <c r="D94">
        <v>12579</v>
      </c>
      <c r="E94">
        <v>11114</v>
      </c>
      <c r="F94">
        <v>17569</v>
      </c>
      <c r="G94">
        <v>805</v>
      </c>
      <c r="H94">
        <v>6457</v>
      </c>
      <c r="I94">
        <v>1519</v>
      </c>
      <c r="J94">
        <f t="shared" si="1"/>
        <v>50043</v>
      </c>
      <c r="K94">
        <v>0</v>
      </c>
      <c r="L94">
        <v>1</v>
      </c>
    </row>
    <row r="95" spans="1:12" x14ac:dyDescent="0.3">
      <c r="A95">
        <v>94</v>
      </c>
      <c r="B95" t="s">
        <v>27</v>
      </c>
      <c r="C95" t="s">
        <v>28</v>
      </c>
      <c r="D95">
        <v>19046</v>
      </c>
      <c r="E95">
        <v>2770</v>
      </c>
      <c r="F95">
        <v>2469</v>
      </c>
      <c r="G95">
        <v>8853</v>
      </c>
      <c r="H95">
        <v>483</v>
      </c>
      <c r="I95">
        <v>2708</v>
      </c>
      <c r="J95">
        <f t="shared" si="1"/>
        <v>36329</v>
      </c>
      <c r="K95">
        <v>1</v>
      </c>
      <c r="L95">
        <v>3</v>
      </c>
    </row>
    <row r="96" spans="1:12" x14ac:dyDescent="0.3">
      <c r="A96">
        <v>95</v>
      </c>
      <c r="B96" t="s">
        <v>27</v>
      </c>
      <c r="C96" t="s">
        <v>28</v>
      </c>
      <c r="D96">
        <v>14438</v>
      </c>
      <c r="E96">
        <v>2295</v>
      </c>
      <c r="F96">
        <v>1733</v>
      </c>
      <c r="G96">
        <v>3220</v>
      </c>
      <c r="H96">
        <v>585</v>
      </c>
      <c r="I96">
        <v>1561</v>
      </c>
      <c r="J96">
        <f t="shared" si="1"/>
        <v>23832</v>
      </c>
      <c r="K96">
        <v>0</v>
      </c>
      <c r="L96">
        <v>2</v>
      </c>
    </row>
    <row r="97" spans="1:12" x14ac:dyDescent="0.3">
      <c r="A97">
        <v>96</v>
      </c>
      <c r="B97" t="s">
        <v>27</v>
      </c>
      <c r="C97" t="s">
        <v>28</v>
      </c>
      <c r="D97">
        <v>18044</v>
      </c>
      <c r="E97">
        <v>1080</v>
      </c>
      <c r="F97">
        <v>2000</v>
      </c>
      <c r="G97">
        <v>2555</v>
      </c>
      <c r="H97">
        <v>118</v>
      </c>
      <c r="I97">
        <v>1266</v>
      </c>
      <c r="J97">
        <f t="shared" si="1"/>
        <v>25063</v>
      </c>
      <c r="K97">
        <v>0</v>
      </c>
      <c r="L97">
        <v>3</v>
      </c>
    </row>
    <row r="98" spans="1:12" x14ac:dyDescent="0.3">
      <c r="A98">
        <v>97</v>
      </c>
      <c r="B98" t="s">
        <v>27</v>
      </c>
      <c r="C98" t="s">
        <v>28</v>
      </c>
      <c r="D98">
        <v>11134</v>
      </c>
      <c r="E98">
        <v>793</v>
      </c>
      <c r="F98">
        <v>2988</v>
      </c>
      <c r="G98">
        <v>2715</v>
      </c>
      <c r="H98">
        <v>276</v>
      </c>
      <c r="I98">
        <v>610</v>
      </c>
      <c r="J98">
        <f t="shared" si="1"/>
        <v>18516</v>
      </c>
      <c r="K98">
        <v>0</v>
      </c>
      <c r="L98">
        <v>2</v>
      </c>
    </row>
    <row r="99" spans="1:12" x14ac:dyDescent="0.3">
      <c r="A99">
        <v>98</v>
      </c>
      <c r="B99" t="s">
        <v>27</v>
      </c>
      <c r="C99" t="s">
        <v>28</v>
      </c>
      <c r="D99">
        <v>11173</v>
      </c>
      <c r="E99">
        <v>2521</v>
      </c>
      <c r="F99">
        <v>3355</v>
      </c>
      <c r="G99">
        <v>1517</v>
      </c>
      <c r="H99">
        <v>310</v>
      </c>
      <c r="I99">
        <v>222</v>
      </c>
      <c r="J99">
        <f t="shared" si="1"/>
        <v>19098</v>
      </c>
      <c r="K99">
        <v>0</v>
      </c>
      <c r="L99">
        <v>2</v>
      </c>
    </row>
    <row r="100" spans="1:12" x14ac:dyDescent="0.3">
      <c r="A100">
        <v>99</v>
      </c>
      <c r="B100" t="s">
        <v>27</v>
      </c>
      <c r="C100" t="s">
        <v>28</v>
      </c>
      <c r="D100">
        <v>6990</v>
      </c>
      <c r="E100">
        <v>3880</v>
      </c>
      <c r="F100">
        <v>5380</v>
      </c>
      <c r="G100">
        <v>1647</v>
      </c>
      <c r="H100">
        <v>319</v>
      </c>
      <c r="I100">
        <v>1160</v>
      </c>
      <c r="J100">
        <f t="shared" si="1"/>
        <v>19376</v>
      </c>
      <c r="K100">
        <v>0</v>
      </c>
      <c r="L100">
        <v>2</v>
      </c>
    </row>
    <row r="101" spans="1:12" x14ac:dyDescent="0.3">
      <c r="A101">
        <v>100</v>
      </c>
      <c r="B101" t="s">
        <v>27</v>
      </c>
      <c r="C101" t="s">
        <v>28</v>
      </c>
      <c r="D101">
        <v>20049</v>
      </c>
      <c r="E101">
        <v>1891</v>
      </c>
      <c r="F101">
        <v>2362</v>
      </c>
      <c r="G101">
        <v>5343</v>
      </c>
      <c r="H101">
        <v>411</v>
      </c>
      <c r="I101">
        <v>933</v>
      </c>
      <c r="J101">
        <f t="shared" si="1"/>
        <v>30989</v>
      </c>
      <c r="K101">
        <v>0</v>
      </c>
      <c r="L101">
        <v>3</v>
      </c>
    </row>
    <row r="102" spans="1:12" x14ac:dyDescent="0.3">
      <c r="A102">
        <v>101</v>
      </c>
      <c r="B102" t="s">
        <v>27</v>
      </c>
      <c r="C102" t="s">
        <v>28</v>
      </c>
      <c r="D102">
        <v>8258</v>
      </c>
      <c r="E102">
        <v>2344</v>
      </c>
      <c r="F102">
        <v>2147</v>
      </c>
      <c r="G102">
        <v>3896</v>
      </c>
      <c r="H102">
        <v>266</v>
      </c>
      <c r="I102">
        <v>635</v>
      </c>
      <c r="J102">
        <f t="shared" si="1"/>
        <v>17546</v>
      </c>
      <c r="K102">
        <v>0</v>
      </c>
      <c r="L102">
        <v>2</v>
      </c>
    </row>
    <row r="103" spans="1:12" x14ac:dyDescent="0.3">
      <c r="A103">
        <v>102</v>
      </c>
      <c r="B103" t="s">
        <v>27</v>
      </c>
      <c r="C103" t="s">
        <v>28</v>
      </c>
      <c r="D103">
        <v>17160</v>
      </c>
      <c r="E103">
        <v>1200</v>
      </c>
      <c r="F103">
        <v>3412</v>
      </c>
      <c r="G103">
        <v>2417</v>
      </c>
      <c r="H103">
        <v>174</v>
      </c>
      <c r="I103">
        <v>1136</v>
      </c>
      <c r="J103">
        <f t="shared" si="1"/>
        <v>25499</v>
      </c>
      <c r="K103">
        <v>0</v>
      </c>
      <c r="L103">
        <v>3</v>
      </c>
    </row>
    <row r="104" spans="1:12" x14ac:dyDescent="0.3">
      <c r="A104">
        <v>103</v>
      </c>
      <c r="B104" t="s">
        <v>27</v>
      </c>
      <c r="C104" t="s">
        <v>28</v>
      </c>
      <c r="D104">
        <v>4020</v>
      </c>
      <c r="E104">
        <v>3234</v>
      </c>
      <c r="F104">
        <v>1498</v>
      </c>
      <c r="G104">
        <v>2395</v>
      </c>
      <c r="H104">
        <v>264</v>
      </c>
      <c r="I104">
        <v>255</v>
      </c>
      <c r="J104">
        <f t="shared" si="1"/>
        <v>11666</v>
      </c>
      <c r="K104">
        <v>0</v>
      </c>
      <c r="L104">
        <v>2</v>
      </c>
    </row>
    <row r="105" spans="1:12" x14ac:dyDescent="0.3">
      <c r="A105">
        <v>104</v>
      </c>
      <c r="B105" t="s">
        <v>27</v>
      </c>
      <c r="C105" t="s">
        <v>28</v>
      </c>
      <c r="D105">
        <v>12212</v>
      </c>
      <c r="E105">
        <v>201</v>
      </c>
      <c r="F105">
        <v>245</v>
      </c>
      <c r="G105">
        <v>1991</v>
      </c>
      <c r="H105">
        <v>25</v>
      </c>
      <c r="I105">
        <v>860</v>
      </c>
      <c r="J105">
        <f t="shared" si="1"/>
        <v>15534</v>
      </c>
      <c r="K105">
        <v>0</v>
      </c>
      <c r="L105">
        <v>2</v>
      </c>
    </row>
    <row r="106" spans="1:12" x14ac:dyDescent="0.3">
      <c r="A106">
        <v>105</v>
      </c>
      <c r="B106" t="s">
        <v>14</v>
      </c>
      <c r="C106" t="s">
        <v>28</v>
      </c>
      <c r="D106">
        <v>11170</v>
      </c>
      <c r="E106">
        <v>10769</v>
      </c>
      <c r="F106">
        <v>8814</v>
      </c>
      <c r="G106">
        <v>2194</v>
      </c>
      <c r="H106">
        <v>1976</v>
      </c>
      <c r="I106">
        <v>143</v>
      </c>
      <c r="J106">
        <f t="shared" si="1"/>
        <v>35066</v>
      </c>
      <c r="K106">
        <v>0</v>
      </c>
      <c r="L106">
        <v>1</v>
      </c>
    </row>
    <row r="107" spans="1:12" x14ac:dyDescent="0.3">
      <c r="A107">
        <v>106</v>
      </c>
      <c r="B107" t="s">
        <v>27</v>
      </c>
      <c r="C107" t="s">
        <v>28</v>
      </c>
      <c r="D107">
        <v>36050</v>
      </c>
      <c r="E107">
        <v>1642</v>
      </c>
      <c r="F107">
        <v>2961</v>
      </c>
      <c r="G107">
        <v>4787</v>
      </c>
      <c r="H107">
        <v>500</v>
      </c>
      <c r="I107">
        <v>1621</v>
      </c>
      <c r="J107">
        <f t="shared" si="1"/>
        <v>47561</v>
      </c>
      <c r="K107">
        <v>0</v>
      </c>
      <c r="L107">
        <v>3</v>
      </c>
    </row>
    <row r="108" spans="1:12" x14ac:dyDescent="0.3">
      <c r="A108">
        <v>107</v>
      </c>
      <c r="B108" t="s">
        <v>27</v>
      </c>
      <c r="C108" t="s">
        <v>28</v>
      </c>
      <c r="D108">
        <v>19219</v>
      </c>
      <c r="E108">
        <v>1840</v>
      </c>
      <c r="F108">
        <v>1658</v>
      </c>
      <c r="G108">
        <v>8195</v>
      </c>
      <c r="H108">
        <v>349</v>
      </c>
      <c r="I108">
        <v>483</v>
      </c>
      <c r="J108">
        <f t="shared" si="1"/>
        <v>31744</v>
      </c>
      <c r="K108">
        <v>1</v>
      </c>
      <c r="L108">
        <v>3</v>
      </c>
    </row>
    <row r="109" spans="1:12" x14ac:dyDescent="0.3">
      <c r="A109">
        <v>108</v>
      </c>
      <c r="B109" t="s">
        <v>14</v>
      </c>
      <c r="C109" t="s">
        <v>28</v>
      </c>
      <c r="D109">
        <v>21465</v>
      </c>
      <c r="E109">
        <v>7243</v>
      </c>
      <c r="F109">
        <v>10685</v>
      </c>
      <c r="G109">
        <v>880</v>
      </c>
      <c r="H109">
        <v>2386</v>
      </c>
      <c r="I109">
        <v>2749</v>
      </c>
      <c r="J109">
        <f t="shared" si="1"/>
        <v>45408</v>
      </c>
      <c r="K109">
        <v>0</v>
      </c>
      <c r="L109">
        <v>1</v>
      </c>
    </row>
    <row r="110" spans="1:12" x14ac:dyDescent="0.3">
      <c r="A110">
        <v>109</v>
      </c>
      <c r="B110" t="s">
        <v>27</v>
      </c>
      <c r="C110" t="s">
        <v>28</v>
      </c>
      <c r="D110">
        <v>140</v>
      </c>
      <c r="E110">
        <v>8847</v>
      </c>
      <c r="F110">
        <v>3823</v>
      </c>
      <c r="G110">
        <v>142</v>
      </c>
      <c r="H110">
        <v>1062</v>
      </c>
      <c r="I110">
        <v>3</v>
      </c>
      <c r="J110">
        <f t="shared" si="1"/>
        <v>14017</v>
      </c>
      <c r="K110">
        <v>0</v>
      </c>
      <c r="L110">
        <v>2</v>
      </c>
    </row>
    <row r="111" spans="1:12" x14ac:dyDescent="0.3">
      <c r="A111">
        <v>110</v>
      </c>
      <c r="B111" t="s">
        <v>27</v>
      </c>
      <c r="C111" t="s">
        <v>28</v>
      </c>
      <c r="D111">
        <v>42312</v>
      </c>
      <c r="E111">
        <v>926</v>
      </c>
      <c r="F111">
        <v>1510</v>
      </c>
      <c r="G111">
        <v>1718</v>
      </c>
      <c r="H111">
        <v>410</v>
      </c>
      <c r="I111">
        <v>1819</v>
      </c>
      <c r="J111">
        <f t="shared" si="1"/>
        <v>48695</v>
      </c>
      <c r="K111">
        <v>1</v>
      </c>
      <c r="L111">
        <v>3</v>
      </c>
    </row>
    <row r="112" spans="1:12" x14ac:dyDescent="0.3">
      <c r="A112">
        <v>111</v>
      </c>
      <c r="B112" t="s">
        <v>27</v>
      </c>
      <c r="C112" t="s">
        <v>28</v>
      </c>
      <c r="D112">
        <v>7149</v>
      </c>
      <c r="E112">
        <v>2428</v>
      </c>
      <c r="F112">
        <v>699</v>
      </c>
      <c r="G112">
        <v>6316</v>
      </c>
      <c r="H112">
        <v>395</v>
      </c>
      <c r="I112">
        <v>911</v>
      </c>
      <c r="J112">
        <f t="shared" si="1"/>
        <v>17898</v>
      </c>
      <c r="K112">
        <v>0</v>
      </c>
      <c r="L112">
        <v>2</v>
      </c>
    </row>
    <row r="113" spans="1:12" x14ac:dyDescent="0.3">
      <c r="A113">
        <v>112</v>
      </c>
      <c r="B113" t="s">
        <v>27</v>
      </c>
      <c r="C113" t="s">
        <v>28</v>
      </c>
      <c r="D113">
        <v>2101</v>
      </c>
      <c r="E113">
        <v>589</v>
      </c>
      <c r="F113">
        <v>314</v>
      </c>
      <c r="G113">
        <v>346</v>
      </c>
      <c r="H113">
        <v>70</v>
      </c>
      <c r="I113">
        <v>310</v>
      </c>
      <c r="J113">
        <f t="shared" si="1"/>
        <v>3730</v>
      </c>
      <c r="K113">
        <v>0</v>
      </c>
      <c r="L113">
        <v>2</v>
      </c>
    </row>
    <row r="114" spans="1:12" x14ac:dyDescent="0.3">
      <c r="A114">
        <v>113</v>
      </c>
      <c r="B114" t="s">
        <v>27</v>
      </c>
      <c r="C114" t="s">
        <v>28</v>
      </c>
      <c r="D114">
        <v>14903</v>
      </c>
      <c r="E114">
        <v>2032</v>
      </c>
      <c r="F114">
        <v>2479</v>
      </c>
      <c r="G114">
        <v>576</v>
      </c>
      <c r="H114">
        <v>955</v>
      </c>
      <c r="I114">
        <v>328</v>
      </c>
      <c r="J114">
        <f t="shared" si="1"/>
        <v>21273</v>
      </c>
      <c r="K114">
        <v>0</v>
      </c>
      <c r="L114">
        <v>2</v>
      </c>
    </row>
    <row r="115" spans="1:12" x14ac:dyDescent="0.3">
      <c r="A115">
        <v>114</v>
      </c>
      <c r="B115" t="s">
        <v>27</v>
      </c>
      <c r="C115" t="s">
        <v>28</v>
      </c>
      <c r="D115">
        <v>9434</v>
      </c>
      <c r="E115">
        <v>1042</v>
      </c>
      <c r="F115">
        <v>1235</v>
      </c>
      <c r="G115">
        <v>436</v>
      </c>
      <c r="H115">
        <v>256</v>
      </c>
      <c r="I115">
        <v>396</v>
      </c>
      <c r="J115">
        <f t="shared" si="1"/>
        <v>12799</v>
      </c>
      <c r="K115">
        <v>0</v>
      </c>
      <c r="L115">
        <v>2</v>
      </c>
    </row>
    <row r="116" spans="1:12" x14ac:dyDescent="0.3">
      <c r="A116">
        <v>115</v>
      </c>
      <c r="B116" t="s">
        <v>27</v>
      </c>
      <c r="C116" t="s">
        <v>28</v>
      </c>
      <c r="D116">
        <v>7388</v>
      </c>
      <c r="E116">
        <v>1882</v>
      </c>
      <c r="F116">
        <v>2174</v>
      </c>
      <c r="G116">
        <v>720</v>
      </c>
      <c r="H116">
        <v>47</v>
      </c>
      <c r="I116">
        <v>537</v>
      </c>
      <c r="J116">
        <f t="shared" si="1"/>
        <v>12748</v>
      </c>
      <c r="K116">
        <v>0</v>
      </c>
      <c r="L116">
        <v>2</v>
      </c>
    </row>
    <row r="117" spans="1:12" x14ac:dyDescent="0.3">
      <c r="A117">
        <v>116</v>
      </c>
      <c r="B117" t="s">
        <v>27</v>
      </c>
      <c r="C117" t="s">
        <v>28</v>
      </c>
      <c r="D117">
        <v>6300</v>
      </c>
      <c r="E117">
        <v>1289</v>
      </c>
      <c r="F117">
        <v>2591</v>
      </c>
      <c r="G117">
        <v>1170</v>
      </c>
      <c r="H117">
        <v>199</v>
      </c>
      <c r="I117">
        <v>326</v>
      </c>
      <c r="J117">
        <f t="shared" si="1"/>
        <v>11875</v>
      </c>
      <c r="K117">
        <v>0</v>
      </c>
      <c r="L117">
        <v>2</v>
      </c>
    </row>
    <row r="118" spans="1:12" x14ac:dyDescent="0.3">
      <c r="A118">
        <v>117</v>
      </c>
      <c r="B118" t="s">
        <v>27</v>
      </c>
      <c r="C118" t="s">
        <v>28</v>
      </c>
      <c r="D118">
        <v>4625</v>
      </c>
      <c r="E118">
        <v>8579</v>
      </c>
      <c r="F118">
        <v>7030</v>
      </c>
      <c r="G118">
        <v>4575</v>
      </c>
      <c r="H118">
        <v>2447</v>
      </c>
      <c r="I118">
        <v>1542</v>
      </c>
      <c r="J118">
        <f t="shared" si="1"/>
        <v>28798</v>
      </c>
      <c r="K118">
        <v>0</v>
      </c>
      <c r="L118">
        <v>1</v>
      </c>
    </row>
    <row r="119" spans="1:12" x14ac:dyDescent="0.3">
      <c r="A119">
        <v>118</v>
      </c>
      <c r="B119" t="s">
        <v>27</v>
      </c>
      <c r="C119" t="s">
        <v>28</v>
      </c>
      <c r="D119">
        <v>3087</v>
      </c>
      <c r="E119">
        <v>8080</v>
      </c>
      <c r="F119">
        <v>8282</v>
      </c>
      <c r="G119">
        <v>661</v>
      </c>
      <c r="H119">
        <v>721</v>
      </c>
      <c r="I119">
        <v>36</v>
      </c>
      <c r="J119">
        <f t="shared" si="1"/>
        <v>20867</v>
      </c>
      <c r="K119">
        <v>0</v>
      </c>
      <c r="L119">
        <v>2</v>
      </c>
    </row>
    <row r="120" spans="1:12" x14ac:dyDescent="0.3">
      <c r="A120">
        <v>119</v>
      </c>
      <c r="B120" t="s">
        <v>27</v>
      </c>
      <c r="C120" t="s">
        <v>28</v>
      </c>
      <c r="D120">
        <v>13537</v>
      </c>
      <c r="E120">
        <v>4257</v>
      </c>
      <c r="F120">
        <v>5034</v>
      </c>
      <c r="G120">
        <v>155</v>
      </c>
      <c r="H120">
        <v>249</v>
      </c>
      <c r="I120">
        <v>3271</v>
      </c>
      <c r="J120">
        <f t="shared" si="1"/>
        <v>26503</v>
      </c>
      <c r="K120">
        <v>0</v>
      </c>
      <c r="L120">
        <v>2</v>
      </c>
    </row>
    <row r="121" spans="1:12" x14ac:dyDescent="0.3">
      <c r="A121">
        <v>120</v>
      </c>
      <c r="B121" t="s">
        <v>27</v>
      </c>
      <c r="C121" t="s">
        <v>28</v>
      </c>
      <c r="D121">
        <v>5387</v>
      </c>
      <c r="E121">
        <v>4979</v>
      </c>
      <c r="F121">
        <v>3343</v>
      </c>
      <c r="G121">
        <v>825</v>
      </c>
      <c r="H121">
        <v>637</v>
      </c>
      <c r="I121">
        <v>929</v>
      </c>
      <c r="J121">
        <f t="shared" si="1"/>
        <v>16100</v>
      </c>
      <c r="K121">
        <v>0</v>
      </c>
      <c r="L121">
        <v>2</v>
      </c>
    </row>
    <row r="122" spans="1:12" x14ac:dyDescent="0.3">
      <c r="A122">
        <v>121</v>
      </c>
      <c r="B122" t="s">
        <v>27</v>
      </c>
      <c r="C122" t="s">
        <v>28</v>
      </c>
      <c r="D122">
        <v>17623</v>
      </c>
      <c r="E122">
        <v>4280</v>
      </c>
      <c r="F122">
        <v>7305</v>
      </c>
      <c r="G122">
        <v>2279</v>
      </c>
      <c r="H122">
        <v>960</v>
      </c>
      <c r="I122">
        <v>2616</v>
      </c>
      <c r="J122">
        <f t="shared" si="1"/>
        <v>35063</v>
      </c>
      <c r="K122">
        <v>0</v>
      </c>
      <c r="L122">
        <v>3</v>
      </c>
    </row>
    <row r="123" spans="1:12" x14ac:dyDescent="0.3">
      <c r="A123">
        <v>122</v>
      </c>
      <c r="B123" t="s">
        <v>27</v>
      </c>
      <c r="C123" t="s">
        <v>28</v>
      </c>
      <c r="D123">
        <v>30379</v>
      </c>
      <c r="E123">
        <v>13252</v>
      </c>
      <c r="F123">
        <v>5189</v>
      </c>
      <c r="G123">
        <v>321</v>
      </c>
      <c r="H123">
        <v>51</v>
      </c>
      <c r="I123">
        <v>1450</v>
      </c>
      <c r="J123">
        <f t="shared" si="1"/>
        <v>50642</v>
      </c>
      <c r="K123">
        <v>0</v>
      </c>
      <c r="L123">
        <v>3</v>
      </c>
    </row>
    <row r="124" spans="1:12" x14ac:dyDescent="0.3">
      <c r="A124">
        <v>123</v>
      </c>
      <c r="B124" t="s">
        <v>27</v>
      </c>
      <c r="C124" t="s">
        <v>28</v>
      </c>
      <c r="D124">
        <v>37036</v>
      </c>
      <c r="E124">
        <v>7152</v>
      </c>
      <c r="F124">
        <v>8253</v>
      </c>
      <c r="G124">
        <v>2995</v>
      </c>
      <c r="H124">
        <v>20</v>
      </c>
      <c r="I124">
        <v>3</v>
      </c>
      <c r="J124">
        <f t="shared" si="1"/>
        <v>55459</v>
      </c>
      <c r="K124">
        <v>0</v>
      </c>
      <c r="L124">
        <v>3</v>
      </c>
    </row>
    <row r="125" spans="1:12" x14ac:dyDescent="0.3">
      <c r="A125">
        <v>124</v>
      </c>
      <c r="B125" t="s">
        <v>27</v>
      </c>
      <c r="C125" t="s">
        <v>28</v>
      </c>
      <c r="D125">
        <v>10405</v>
      </c>
      <c r="E125">
        <v>1596</v>
      </c>
      <c r="F125">
        <v>1096</v>
      </c>
      <c r="G125">
        <v>8425</v>
      </c>
      <c r="H125">
        <v>399</v>
      </c>
      <c r="I125">
        <v>318</v>
      </c>
      <c r="J125">
        <f t="shared" si="1"/>
        <v>22239</v>
      </c>
      <c r="K125">
        <v>1</v>
      </c>
      <c r="L125">
        <v>2</v>
      </c>
    </row>
    <row r="126" spans="1:12" x14ac:dyDescent="0.3">
      <c r="A126">
        <v>125</v>
      </c>
      <c r="B126" t="s">
        <v>27</v>
      </c>
      <c r="C126" t="s">
        <v>28</v>
      </c>
      <c r="D126">
        <v>18827</v>
      </c>
      <c r="E126">
        <v>3677</v>
      </c>
      <c r="F126">
        <v>1988</v>
      </c>
      <c r="G126">
        <v>118</v>
      </c>
      <c r="H126">
        <v>516</v>
      </c>
      <c r="I126">
        <v>201</v>
      </c>
      <c r="J126">
        <f t="shared" si="1"/>
        <v>25327</v>
      </c>
      <c r="K126">
        <v>0</v>
      </c>
      <c r="L126">
        <v>3</v>
      </c>
    </row>
    <row r="127" spans="1:12" x14ac:dyDescent="0.3">
      <c r="A127">
        <v>126</v>
      </c>
      <c r="B127" t="s">
        <v>27</v>
      </c>
      <c r="C127" t="s">
        <v>28</v>
      </c>
      <c r="D127">
        <v>7769</v>
      </c>
      <c r="E127">
        <v>1936</v>
      </c>
      <c r="F127">
        <v>2177</v>
      </c>
      <c r="G127">
        <v>926</v>
      </c>
      <c r="H127">
        <v>73</v>
      </c>
      <c r="I127">
        <v>520</v>
      </c>
      <c r="J127">
        <f t="shared" si="1"/>
        <v>13401</v>
      </c>
      <c r="K127">
        <v>0</v>
      </c>
      <c r="L127">
        <v>2</v>
      </c>
    </row>
    <row r="128" spans="1:12" x14ac:dyDescent="0.3">
      <c r="A128">
        <v>127</v>
      </c>
      <c r="B128" t="s">
        <v>27</v>
      </c>
      <c r="C128" t="s">
        <v>28</v>
      </c>
      <c r="D128">
        <v>9203</v>
      </c>
      <c r="E128">
        <v>3373</v>
      </c>
      <c r="F128">
        <v>2707</v>
      </c>
      <c r="G128">
        <v>1286</v>
      </c>
      <c r="H128">
        <v>1082</v>
      </c>
      <c r="I128">
        <v>526</v>
      </c>
      <c r="J128">
        <f t="shared" si="1"/>
        <v>18177</v>
      </c>
      <c r="K128">
        <v>0</v>
      </c>
      <c r="L128">
        <v>2</v>
      </c>
    </row>
    <row r="129" spans="1:12" x14ac:dyDescent="0.3">
      <c r="A129">
        <v>128</v>
      </c>
      <c r="B129" t="s">
        <v>27</v>
      </c>
      <c r="C129" t="s">
        <v>28</v>
      </c>
      <c r="D129">
        <v>5924</v>
      </c>
      <c r="E129">
        <v>584</v>
      </c>
      <c r="F129">
        <v>542</v>
      </c>
      <c r="G129">
        <v>4052</v>
      </c>
      <c r="H129">
        <v>283</v>
      </c>
      <c r="I129">
        <v>434</v>
      </c>
      <c r="J129">
        <f t="shared" si="1"/>
        <v>11819</v>
      </c>
      <c r="K129">
        <v>0</v>
      </c>
      <c r="L129">
        <v>2</v>
      </c>
    </row>
    <row r="130" spans="1:12" x14ac:dyDescent="0.3">
      <c r="A130">
        <v>129</v>
      </c>
      <c r="B130" t="s">
        <v>27</v>
      </c>
      <c r="C130" t="s">
        <v>28</v>
      </c>
      <c r="D130">
        <v>31812</v>
      </c>
      <c r="E130">
        <v>1433</v>
      </c>
      <c r="F130">
        <v>1651</v>
      </c>
      <c r="G130">
        <v>800</v>
      </c>
      <c r="H130">
        <v>113</v>
      </c>
      <c r="I130">
        <v>1440</v>
      </c>
      <c r="J130">
        <f t="shared" si="1"/>
        <v>37249</v>
      </c>
      <c r="K130">
        <v>0</v>
      </c>
      <c r="L130">
        <v>3</v>
      </c>
    </row>
    <row r="131" spans="1:12" x14ac:dyDescent="0.3">
      <c r="A131">
        <v>130</v>
      </c>
      <c r="B131" t="s">
        <v>27</v>
      </c>
      <c r="C131" t="s">
        <v>28</v>
      </c>
      <c r="D131">
        <v>16225</v>
      </c>
      <c r="E131">
        <v>1825</v>
      </c>
      <c r="F131">
        <v>1765</v>
      </c>
      <c r="G131">
        <v>853</v>
      </c>
      <c r="H131">
        <v>170</v>
      </c>
      <c r="I131">
        <v>1067</v>
      </c>
      <c r="J131">
        <f t="shared" ref="J131:J194" si="2">SUM(D131:I131)</f>
        <v>21905</v>
      </c>
      <c r="K131">
        <v>0</v>
      </c>
      <c r="L131">
        <v>2</v>
      </c>
    </row>
    <row r="132" spans="1:12" x14ac:dyDescent="0.3">
      <c r="A132">
        <v>131</v>
      </c>
      <c r="B132" t="s">
        <v>27</v>
      </c>
      <c r="C132" t="s">
        <v>28</v>
      </c>
      <c r="D132">
        <v>1289</v>
      </c>
      <c r="E132">
        <v>3328</v>
      </c>
      <c r="F132">
        <v>2022</v>
      </c>
      <c r="G132">
        <v>531</v>
      </c>
      <c r="H132">
        <v>255</v>
      </c>
      <c r="I132">
        <v>1774</v>
      </c>
      <c r="J132">
        <f t="shared" si="2"/>
        <v>9199</v>
      </c>
      <c r="K132">
        <v>0</v>
      </c>
      <c r="L132">
        <v>2</v>
      </c>
    </row>
    <row r="133" spans="1:12" x14ac:dyDescent="0.3">
      <c r="A133">
        <v>132</v>
      </c>
      <c r="B133" t="s">
        <v>27</v>
      </c>
      <c r="C133" t="s">
        <v>28</v>
      </c>
      <c r="D133">
        <v>18840</v>
      </c>
      <c r="E133">
        <v>1371</v>
      </c>
      <c r="F133">
        <v>3135</v>
      </c>
      <c r="G133">
        <v>3001</v>
      </c>
      <c r="H133">
        <v>352</v>
      </c>
      <c r="I133">
        <v>184</v>
      </c>
      <c r="J133">
        <f t="shared" si="2"/>
        <v>26883</v>
      </c>
      <c r="K133">
        <v>0</v>
      </c>
      <c r="L133">
        <v>3</v>
      </c>
    </row>
    <row r="134" spans="1:12" x14ac:dyDescent="0.3">
      <c r="A134">
        <v>133</v>
      </c>
      <c r="B134" t="s">
        <v>27</v>
      </c>
      <c r="C134" t="s">
        <v>28</v>
      </c>
      <c r="D134">
        <v>3463</v>
      </c>
      <c r="E134">
        <v>9250</v>
      </c>
      <c r="F134">
        <v>2368</v>
      </c>
      <c r="G134">
        <v>779</v>
      </c>
      <c r="H134">
        <v>302</v>
      </c>
      <c r="I134">
        <v>1627</v>
      </c>
      <c r="J134">
        <f t="shared" si="2"/>
        <v>17789</v>
      </c>
      <c r="K134">
        <v>0</v>
      </c>
      <c r="L134">
        <v>2</v>
      </c>
    </row>
    <row r="135" spans="1:12" x14ac:dyDescent="0.3">
      <c r="A135">
        <v>134</v>
      </c>
      <c r="B135" t="s">
        <v>27</v>
      </c>
      <c r="C135" t="s">
        <v>28</v>
      </c>
      <c r="D135">
        <v>622</v>
      </c>
      <c r="E135">
        <v>55</v>
      </c>
      <c r="F135">
        <v>137</v>
      </c>
      <c r="G135">
        <v>75</v>
      </c>
      <c r="H135">
        <v>7</v>
      </c>
      <c r="I135">
        <v>8</v>
      </c>
      <c r="J135">
        <f t="shared" si="2"/>
        <v>904</v>
      </c>
      <c r="K135">
        <v>0</v>
      </c>
      <c r="L135">
        <v>2</v>
      </c>
    </row>
    <row r="136" spans="1:12" x14ac:dyDescent="0.3">
      <c r="A136">
        <v>135</v>
      </c>
      <c r="B136" t="s">
        <v>14</v>
      </c>
      <c r="C136" t="s">
        <v>28</v>
      </c>
      <c r="D136">
        <v>1989</v>
      </c>
      <c r="E136">
        <v>10690</v>
      </c>
      <c r="F136">
        <v>19460</v>
      </c>
      <c r="G136">
        <v>233</v>
      </c>
      <c r="H136">
        <v>11577</v>
      </c>
      <c r="I136">
        <v>2153</v>
      </c>
      <c r="J136">
        <f t="shared" si="2"/>
        <v>46102</v>
      </c>
      <c r="K136">
        <v>1</v>
      </c>
      <c r="L136">
        <v>1</v>
      </c>
    </row>
    <row r="137" spans="1:12" x14ac:dyDescent="0.3">
      <c r="A137">
        <v>136</v>
      </c>
      <c r="B137" t="s">
        <v>14</v>
      </c>
      <c r="C137" t="s">
        <v>28</v>
      </c>
      <c r="D137">
        <v>3830</v>
      </c>
      <c r="E137">
        <v>5291</v>
      </c>
      <c r="F137">
        <v>14855</v>
      </c>
      <c r="G137">
        <v>317</v>
      </c>
      <c r="H137">
        <v>6694</v>
      </c>
      <c r="I137">
        <v>3182</v>
      </c>
      <c r="J137">
        <f t="shared" si="2"/>
        <v>34169</v>
      </c>
      <c r="K137">
        <v>0</v>
      </c>
      <c r="L137">
        <v>1</v>
      </c>
    </row>
    <row r="138" spans="1:12" x14ac:dyDescent="0.3">
      <c r="A138">
        <v>137</v>
      </c>
      <c r="B138" t="s">
        <v>27</v>
      </c>
      <c r="C138" t="s">
        <v>28</v>
      </c>
      <c r="D138">
        <v>17773</v>
      </c>
      <c r="E138">
        <v>1366</v>
      </c>
      <c r="F138">
        <v>2474</v>
      </c>
      <c r="G138">
        <v>3378</v>
      </c>
      <c r="H138">
        <v>811</v>
      </c>
      <c r="I138">
        <v>418</v>
      </c>
      <c r="J138">
        <f t="shared" si="2"/>
        <v>26220</v>
      </c>
      <c r="K138">
        <v>0</v>
      </c>
      <c r="L138">
        <v>3</v>
      </c>
    </row>
    <row r="139" spans="1:12" x14ac:dyDescent="0.3">
      <c r="A139">
        <v>138</v>
      </c>
      <c r="B139" t="s">
        <v>14</v>
      </c>
      <c r="C139" t="s">
        <v>28</v>
      </c>
      <c r="D139">
        <v>2861</v>
      </c>
      <c r="E139">
        <v>6570</v>
      </c>
      <c r="F139">
        <v>9618</v>
      </c>
      <c r="G139">
        <v>930</v>
      </c>
      <c r="H139">
        <v>4004</v>
      </c>
      <c r="I139">
        <v>1682</v>
      </c>
      <c r="J139">
        <f t="shared" si="2"/>
        <v>25665</v>
      </c>
      <c r="K139">
        <v>0</v>
      </c>
      <c r="L139">
        <v>1</v>
      </c>
    </row>
    <row r="140" spans="1:12" x14ac:dyDescent="0.3">
      <c r="A140">
        <v>139</v>
      </c>
      <c r="B140" t="s">
        <v>14</v>
      </c>
      <c r="C140" t="s">
        <v>28</v>
      </c>
      <c r="D140">
        <v>355</v>
      </c>
      <c r="E140">
        <v>7704</v>
      </c>
      <c r="F140">
        <v>14682</v>
      </c>
      <c r="G140">
        <v>398</v>
      </c>
      <c r="H140">
        <v>8077</v>
      </c>
      <c r="I140">
        <v>303</v>
      </c>
      <c r="J140">
        <f t="shared" si="2"/>
        <v>31519</v>
      </c>
      <c r="K140">
        <v>0</v>
      </c>
      <c r="L140">
        <v>1</v>
      </c>
    </row>
    <row r="141" spans="1:12" x14ac:dyDescent="0.3">
      <c r="A141">
        <v>140</v>
      </c>
      <c r="B141" t="s">
        <v>14</v>
      </c>
      <c r="C141" t="s">
        <v>28</v>
      </c>
      <c r="D141">
        <v>1725</v>
      </c>
      <c r="E141">
        <v>3651</v>
      </c>
      <c r="F141">
        <v>12822</v>
      </c>
      <c r="G141">
        <v>824</v>
      </c>
      <c r="H141">
        <v>4424</v>
      </c>
      <c r="I141">
        <v>2157</v>
      </c>
      <c r="J141">
        <f t="shared" si="2"/>
        <v>25603</v>
      </c>
      <c r="K141">
        <v>0</v>
      </c>
      <c r="L141">
        <v>1</v>
      </c>
    </row>
    <row r="142" spans="1:12" x14ac:dyDescent="0.3">
      <c r="A142">
        <v>141</v>
      </c>
      <c r="B142" t="s">
        <v>27</v>
      </c>
      <c r="C142" t="s">
        <v>28</v>
      </c>
      <c r="D142">
        <v>12434</v>
      </c>
      <c r="E142">
        <v>540</v>
      </c>
      <c r="F142">
        <v>283</v>
      </c>
      <c r="G142">
        <v>1092</v>
      </c>
      <c r="H142">
        <v>3</v>
      </c>
      <c r="I142">
        <v>2233</v>
      </c>
      <c r="J142">
        <f t="shared" si="2"/>
        <v>16585</v>
      </c>
      <c r="K142">
        <v>0</v>
      </c>
      <c r="L142">
        <v>2</v>
      </c>
    </row>
    <row r="143" spans="1:12" x14ac:dyDescent="0.3">
      <c r="A143">
        <v>142</v>
      </c>
      <c r="B143" t="s">
        <v>27</v>
      </c>
      <c r="C143" t="s">
        <v>28</v>
      </c>
      <c r="D143">
        <v>15177</v>
      </c>
      <c r="E143">
        <v>2024</v>
      </c>
      <c r="F143">
        <v>3810</v>
      </c>
      <c r="G143">
        <v>2665</v>
      </c>
      <c r="H143">
        <v>232</v>
      </c>
      <c r="I143">
        <v>610</v>
      </c>
      <c r="J143">
        <f t="shared" si="2"/>
        <v>24518</v>
      </c>
      <c r="K143">
        <v>0</v>
      </c>
      <c r="L143">
        <v>2</v>
      </c>
    </row>
    <row r="144" spans="1:12" x14ac:dyDescent="0.3">
      <c r="A144">
        <v>143</v>
      </c>
      <c r="B144" t="s">
        <v>14</v>
      </c>
      <c r="C144" t="s">
        <v>28</v>
      </c>
      <c r="D144">
        <v>5224</v>
      </c>
      <c r="E144">
        <v>7603</v>
      </c>
      <c r="F144">
        <v>8584</v>
      </c>
      <c r="G144">
        <v>2540</v>
      </c>
      <c r="H144">
        <v>3674</v>
      </c>
      <c r="I144">
        <v>238</v>
      </c>
      <c r="J144">
        <f t="shared" si="2"/>
        <v>27863</v>
      </c>
      <c r="K144">
        <v>0</v>
      </c>
      <c r="L144">
        <v>1</v>
      </c>
    </row>
    <row r="145" spans="1:12" x14ac:dyDescent="0.3">
      <c r="A145">
        <v>144</v>
      </c>
      <c r="B145" t="s">
        <v>14</v>
      </c>
      <c r="C145" t="s">
        <v>28</v>
      </c>
      <c r="D145">
        <v>15615</v>
      </c>
      <c r="E145">
        <v>12653</v>
      </c>
      <c r="F145">
        <v>19858</v>
      </c>
      <c r="G145">
        <v>4425</v>
      </c>
      <c r="H145">
        <v>7108</v>
      </c>
      <c r="I145">
        <v>2379</v>
      </c>
      <c r="J145">
        <f t="shared" si="2"/>
        <v>62038</v>
      </c>
      <c r="K145">
        <v>0</v>
      </c>
      <c r="L145">
        <v>1</v>
      </c>
    </row>
    <row r="146" spans="1:12" x14ac:dyDescent="0.3">
      <c r="A146">
        <v>145</v>
      </c>
      <c r="B146" t="s">
        <v>14</v>
      </c>
      <c r="C146" t="s">
        <v>28</v>
      </c>
      <c r="D146">
        <v>4822</v>
      </c>
      <c r="E146">
        <v>6721</v>
      </c>
      <c r="F146">
        <v>9170</v>
      </c>
      <c r="G146">
        <v>993</v>
      </c>
      <c r="H146">
        <v>4973</v>
      </c>
      <c r="I146">
        <v>3637</v>
      </c>
      <c r="J146">
        <f t="shared" si="2"/>
        <v>30316</v>
      </c>
      <c r="K146">
        <v>0</v>
      </c>
      <c r="L146">
        <v>1</v>
      </c>
    </row>
    <row r="147" spans="1:12" x14ac:dyDescent="0.3">
      <c r="A147">
        <v>146</v>
      </c>
      <c r="B147" t="s">
        <v>27</v>
      </c>
      <c r="C147" t="s">
        <v>28</v>
      </c>
      <c r="D147">
        <v>2926</v>
      </c>
      <c r="E147">
        <v>3195</v>
      </c>
      <c r="F147">
        <v>3268</v>
      </c>
      <c r="G147">
        <v>405</v>
      </c>
      <c r="H147">
        <v>1680</v>
      </c>
      <c r="I147">
        <v>693</v>
      </c>
      <c r="J147">
        <f t="shared" si="2"/>
        <v>12167</v>
      </c>
      <c r="K147">
        <v>0</v>
      </c>
      <c r="L147">
        <v>2</v>
      </c>
    </row>
    <row r="148" spans="1:12" x14ac:dyDescent="0.3">
      <c r="A148">
        <v>147</v>
      </c>
      <c r="B148" t="s">
        <v>27</v>
      </c>
      <c r="C148" t="s">
        <v>28</v>
      </c>
      <c r="D148">
        <v>5809</v>
      </c>
      <c r="E148">
        <v>735</v>
      </c>
      <c r="F148">
        <v>803</v>
      </c>
      <c r="G148">
        <v>1393</v>
      </c>
      <c r="H148">
        <v>79</v>
      </c>
      <c r="I148">
        <v>429</v>
      </c>
      <c r="J148">
        <f t="shared" si="2"/>
        <v>9248</v>
      </c>
      <c r="K148">
        <v>0</v>
      </c>
      <c r="L148">
        <v>2</v>
      </c>
    </row>
    <row r="149" spans="1:12" x14ac:dyDescent="0.3">
      <c r="A149">
        <v>148</v>
      </c>
      <c r="B149" t="s">
        <v>27</v>
      </c>
      <c r="C149" t="s">
        <v>28</v>
      </c>
      <c r="D149">
        <v>5414</v>
      </c>
      <c r="E149">
        <v>717</v>
      </c>
      <c r="F149">
        <v>2155</v>
      </c>
      <c r="G149">
        <v>2399</v>
      </c>
      <c r="H149">
        <v>69</v>
      </c>
      <c r="I149">
        <v>750</v>
      </c>
      <c r="J149">
        <f t="shared" si="2"/>
        <v>11504</v>
      </c>
      <c r="K149">
        <v>0</v>
      </c>
      <c r="L149">
        <v>2</v>
      </c>
    </row>
    <row r="150" spans="1:12" x14ac:dyDescent="0.3">
      <c r="A150">
        <v>149</v>
      </c>
      <c r="B150" t="s">
        <v>14</v>
      </c>
      <c r="C150" t="s">
        <v>28</v>
      </c>
      <c r="D150">
        <v>260</v>
      </c>
      <c r="E150">
        <v>8675</v>
      </c>
      <c r="F150">
        <v>13430</v>
      </c>
      <c r="G150">
        <v>1116</v>
      </c>
      <c r="H150">
        <v>7015</v>
      </c>
      <c r="I150">
        <v>323</v>
      </c>
      <c r="J150">
        <f t="shared" si="2"/>
        <v>30819</v>
      </c>
      <c r="K150">
        <v>0</v>
      </c>
      <c r="L150">
        <v>1</v>
      </c>
    </row>
    <row r="151" spans="1:12" x14ac:dyDescent="0.3">
      <c r="A151">
        <v>150</v>
      </c>
      <c r="B151" t="s">
        <v>27</v>
      </c>
      <c r="C151" t="s">
        <v>28</v>
      </c>
      <c r="D151">
        <v>955</v>
      </c>
      <c r="E151">
        <v>5479</v>
      </c>
      <c r="F151">
        <v>6536</v>
      </c>
      <c r="G151">
        <v>333</v>
      </c>
      <c r="H151">
        <v>2840</v>
      </c>
      <c r="I151">
        <v>707</v>
      </c>
      <c r="J151">
        <f t="shared" si="2"/>
        <v>16850</v>
      </c>
      <c r="K151">
        <v>0</v>
      </c>
      <c r="L151">
        <v>2</v>
      </c>
    </row>
    <row r="152" spans="1:12" x14ac:dyDescent="0.3">
      <c r="A152">
        <v>151</v>
      </c>
      <c r="B152" t="s">
        <v>14</v>
      </c>
      <c r="C152" t="s">
        <v>28</v>
      </c>
      <c r="D152">
        <v>514</v>
      </c>
      <c r="E152">
        <v>7677</v>
      </c>
      <c r="F152">
        <v>19805</v>
      </c>
      <c r="G152">
        <v>937</v>
      </c>
      <c r="H152">
        <v>9836</v>
      </c>
      <c r="I152">
        <v>716</v>
      </c>
      <c r="J152">
        <f t="shared" si="2"/>
        <v>39485</v>
      </c>
      <c r="K152">
        <v>1</v>
      </c>
      <c r="L152">
        <v>1</v>
      </c>
    </row>
    <row r="153" spans="1:12" x14ac:dyDescent="0.3">
      <c r="A153">
        <v>152</v>
      </c>
      <c r="B153" t="s">
        <v>27</v>
      </c>
      <c r="C153" t="s">
        <v>28</v>
      </c>
      <c r="D153">
        <v>286</v>
      </c>
      <c r="E153">
        <v>1208</v>
      </c>
      <c r="F153">
        <v>5241</v>
      </c>
      <c r="G153">
        <v>2515</v>
      </c>
      <c r="H153">
        <v>153</v>
      </c>
      <c r="I153">
        <v>1442</v>
      </c>
      <c r="J153">
        <f t="shared" si="2"/>
        <v>10845</v>
      </c>
      <c r="K153">
        <v>0</v>
      </c>
      <c r="L153">
        <v>2</v>
      </c>
    </row>
    <row r="154" spans="1:12" x14ac:dyDescent="0.3">
      <c r="A154">
        <v>153</v>
      </c>
      <c r="B154" t="s">
        <v>14</v>
      </c>
      <c r="C154" t="s">
        <v>28</v>
      </c>
      <c r="D154">
        <v>2343</v>
      </c>
      <c r="E154">
        <v>7845</v>
      </c>
      <c r="F154">
        <v>11874</v>
      </c>
      <c r="G154">
        <v>52</v>
      </c>
      <c r="H154">
        <v>4196</v>
      </c>
      <c r="I154">
        <v>1697</v>
      </c>
      <c r="J154">
        <f t="shared" si="2"/>
        <v>28007</v>
      </c>
      <c r="K154">
        <v>0</v>
      </c>
      <c r="L154">
        <v>1</v>
      </c>
    </row>
    <row r="155" spans="1:12" x14ac:dyDescent="0.3">
      <c r="A155">
        <v>154</v>
      </c>
      <c r="B155" t="s">
        <v>27</v>
      </c>
      <c r="C155" t="s">
        <v>28</v>
      </c>
      <c r="D155">
        <v>45640</v>
      </c>
      <c r="E155">
        <v>6958</v>
      </c>
      <c r="F155">
        <v>6536</v>
      </c>
      <c r="G155">
        <v>7368</v>
      </c>
      <c r="H155">
        <v>1532</v>
      </c>
      <c r="I155">
        <v>230</v>
      </c>
      <c r="J155">
        <f t="shared" si="2"/>
        <v>68264</v>
      </c>
      <c r="K155">
        <v>1</v>
      </c>
      <c r="L155">
        <v>3</v>
      </c>
    </row>
    <row r="156" spans="1:12" x14ac:dyDescent="0.3">
      <c r="A156">
        <v>155</v>
      </c>
      <c r="B156" t="s">
        <v>27</v>
      </c>
      <c r="C156" t="s">
        <v>28</v>
      </c>
      <c r="D156">
        <v>12759</v>
      </c>
      <c r="E156">
        <v>7330</v>
      </c>
      <c r="F156">
        <v>4533</v>
      </c>
      <c r="G156">
        <v>1752</v>
      </c>
      <c r="H156">
        <v>20</v>
      </c>
      <c r="I156">
        <v>2631</v>
      </c>
      <c r="J156">
        <f t="shared" si="2"/>
        <v>29025</v>
      </c>
      <c r="K156">
        <v>0</v>
      </c>
      <c r="L156">
        <v>2</v>
      </c>
    </row>
    <row r="157" spans="1:12" x14ac:dyDescent="0.3">
      <c r="A157">
        <v>156</v>
      </c>
      <c r="B157" t="s">
        <v>27</v>
      </c>
      <c r="C157" t="s">
        <v>28</v>
      </c>
      <c r="D157">
        <v>11002</v>
      </c>
      <c r="E157">
        <v>7075</v>
      </c>
      <c r="F157">
        <v>4945</v>
      </c>
      <c r="G157">
        <v>1152</v>
      </c>
      <c r="H157">
        <v>120</v>
      </c>
      <c r="I157">
        <v>395</v>
      </c>
      <c r="J157">
        <f t="shared" si="2"/>
        <v>24689</v>
      </c>
      <c r="K157">
        <v>0</v>
      </c>
      <c r="L157">
        <v>2</v>
      </c>
    </row>
    <row r="158" spans="1:12" x14ac:dyDescent="0.3">
      <c r="A158">
        <v>157</v>
      </c>
      <c r="B158" t="s">
        <v>27</v>
      </c>
      <c r="C158" t="s">
        <v>28</v>
      </c>
      <c r="D158">
        <v>3157</v>
      </c>
      <c r="E158">
        <v>4888</v>
      </c>
      <c r="F158">
        <v>2500</v>
      </c>
      <c r="G158">
        <v>4477</v>
      </c>
      <c r="H158">
        <v>273</v>
      </c>
      <c r="I158">
        <v>2165</v>
      </c>
      <c r="J158">
        <f t="shared" si="2"/>
        <v>17460</v>
      </c>
      <c r="K158">
        <v>0</v>
      </c>
      <c r="L158">
        <v>2</v>
      </c>
    </row>
    <row r="159" spans="1:12" x14ac:dyDescent="0.3">
      <c r="A159">
        <v>158</v>
      </c>
      <c r="B159" t="s">
        <v>27</v>
      </c>
      <c r="C159" t="s">
        <v>28</v>
      </c>
      <c r="D159">
        <v>12356</v>
      </c>
      <c r="E159">
        <v>6036</v>
      </c>
      <c r="F159">
        <v>8887</v>
      </c>
      <c r="G159">
        <v>402</v>
      </c>
      <c r="H159">
        <v>1382</v>
      </c>
      <c r="I159">
        <v>2794</v>
      </c>
      <c r="J159">
        <f t="shared" si="2"/>
        <v>31857</v>
      </c>
      <c r="K159">
        <v>0</v>
      </c>
      <c r="L159">
        <v>2</v>
      </c>
    </row>
    <row r="160" spans="1:12" x14ac:dyDescent="0.3">
      <c r="A160">
        <v>159</v>
      </c>
      <c r="B160" t="s">
        <v>27</v>
      </c>
      <c r="C160" t="s">
        <v>28</v>
      </c>
      <c r="D160">
        <v>694</v>
      </c>
      <c r="E160">
        <v>8533</v>
      </c>
      <c r="F160">
        <v>10518</v>
      </c>
      <c r="G160">
        <v>443</v>
      </c>
      <c r="H160">
        <v>6907</v>
      </c>
      <c r="I160">
        <v>156</v>
      </c>
      <c r="J160">
        <f t="shared" si="2"/>
        <v>27251</v>
      </c>
      <c r="K160">
        <v>0</v>
      </c>
      <c r="L160">
        <v>1</v>
      </c>
    </row>
    <row r="161" spans="1:12" x14ac:dyDescent="0.3">
      <c r="A161">
        <v>160</v>
      </c>
      <c r="B161" t="s">
        <v>27</v>
      </c>
      <c r="C161" t="s">
        <v>28</v>
      </c>
      <c r="D161">
        <v>327</v>
      </c>
      <c r="E161">
        <v>918</v>
      </c>
      <c r="F161">
        <v>4710</v>
      </c>
      <c r="G161">
        <v>74</v>
      </c>
      <c r="H161">
        <v>334</v>
      </c>
      <c r="I161">
        <v>11</v>
      </c>
      <c r="J161">
        <f t="shared" si="2"/>
        <v>6374</v>
      </c>
      <c r="K161">
        <v>0</v>
      </c>
      <c r="L161">
        <v>2</v>
      </c>
    </row>
    <row r="162" spans="1:12" x14ac:dyDescent="0.3">
      <c r="A162">
        <v>161</v>
      </c>
      <c r="B162" t="s">
        <v>27</v>
      </c>
      <c r="C162" t="s">
        <v>28</v>
      </c>
      <c r="D162">
        <v>8170</v>
      </c>
      <c r="E162">
        <v>6448</v>
      </c>
      <c r="F162">
        <v>1139</v>
      </c>
      <c r="G162">
        <v>2181</v>
      </c>
      <c r="H162">
        <v>58</v>
      </c>
      <c r="I162">
        <v>247</v>
      </c>
      <c r="J162">
        <f t="shared" si="2"/>
        <v>18243</v>
      </c>
      <c r="K162">
        <v>0</v>
      </c>
      <c r="L162">
        <v>2</v>
      </c>
    </row>
    <row r="163" spans="1:12" x14ac:dyDescent="0.3">
      <c r="A163">
        <v>162</v>
      </c>
      <c r="B163" t="s">
        <v>27</v>
      </c>
      <c r="C163" t="s">
        <v>28</v>
      </c>
      <c r="D163">
        <v>3009</v>
      </c>
      <c r="E163">
        <v>521</v>
      </c>
      <c r="F163">
        <v>854</v>
      </c>
      <c r="G163">
        <v>3470</v>
      </c>
      <c r="H163">
        <v>949</v>
      </c>
      <c r="I163">
        <v>727</v>
      </c>
      <c r="J163">
        <f t="shared" si="2"/>
        <v>9530</v>
      </c>
      <c r="K163">
        <v>0</v>
      </c>
      <c r="L163">
        <v>2</v>
      </c>
    </row>
    <row r="164" spans="1:12" x14ac:dyDescent="0.3">
      <c r="A164">
        <v>163</v>
      </c>
      <c r="B164" t="s">
        <v>27</v>
      </c>
      <c r="C164" t="s">
        <v>28</v>
      </c>
      <c r="D164">
        <v>2438</v>
      </c>
      <c r="E164">
        <v>8002</v>
      </c>
      <c r="F164">
        <v>9819</v>
      </c>
      <c r="G164">
        <v>6269</v>
      </c>
      <c r="H164">
        <v>3459</v>
      </c>
      <c r="I164">
        <v>3</v>
      </c>
      <c r="J164">
        <f t="shared" si="2"/>
        <v>29990</v>
      </c>
      <c r="K164">
        <v>0</v>
      </c>
      <c r="L164">
        <v>1</v>
      </c>
    </row>
    <row r="165" spans="1:12" x14ac:dyDescent="0.3">
      <c r="A165">
        <v>164</v>
      </c>
      <c r="B165" t="s">
        <v>14</v>
      </c>
      <c r="C165" t="s">
        <v>28</v>
      </c>
      <c r="D165">
        <v>8040</v>
      </c>
      <c r="E165">
        <v>7639</v>
      </c>
      <c r="F165">
        <v>11687</v>
      </c>
      <c r="G165">
        <v>2758</v>
      </c>
      <c r="H165">
        <v>6839</v>
      </c>
      <c r="I165">
        <v>404</v>
      </c>
      <c r="J165">
        <f t="shared" si="2"/>
        <v>37367</v>
      </c>
      <c r="K165">
        <v>0</v>
      </c>
      <c r="L165">
        <v>1</v>
      </c>
    </row>
    <row r="166" spans="1:12" x14ac:dyDescent="0.3">
      <c r="A166">
        <v>165</v>
      </c>
      <c r="B166" t="s">
        <v>14</v>
      </c>
      <c r="C166" t="s">
        <v>28</v>
      </c>
      <c r="D166">
        <v>834</v>
      </c>
      <c r="E166">
        <v>11577</v>
      </c>
      <c r="F166">
        <v>11522</v>
      </c>
      <c r="G166">
        <v>275</v>
      </c>
      <c r="H166">
        <v>4027</v>
      </c>
      <c r="I166">
        <v>1856</v>
      </c>
      <c r="J166">
        <f t="shared" si="2"/>
        <v>30091</v>
      </c>
      <c r="K166">
        <v>0</v>
      </c>
      <c r="L166">
        <v>1</v>
      </c>
    </row>
    <row r="167" spans="1:12" x14ac:dyDescent="0.3">
      <c r="A167">
        <v>166</v>
      </c>
      <c r="B167" t="s">
        <v>27</v>
      </c>
      <c r="C167" t="s">
        <v>28</v>
      </c>
      <c r="D167">
        <v>16936</v>
      </c>
      <c r="E167">
        <v>6250</v>
      </c>
      <c r="F167">
        <v>1981</v>
      </c>
      <c r="G167">
        <v>7332</v>
      </c>
      <c r="H167">
        <v>118</v>
      </c>
      <c r="I167">
        <v>64</v>
      </c>
      <c r="J167">
        <f t="shared" si="2"/>
        <v>32681</v>
      </c>
      <c r="K167">
        <v>0</v>
      </c>
      <c r="L167">
        <v>3</v>
      </c>
    </row>
    <row r="168" spans="1:12" x14ac:dyDescent="0.3">
      <c r="A168">
        <v>167</v>
      </c>
      <c r="B168" t="s">
        <v>27</v>
      </c>
      <c r="C168" t="s">
        <v>28</v>
      </c>
      <c r="D168">
        <v>13624</v>
      </c>
      <c r="E168">
        <v>295</v>
      </c>
      <c r="F168">
        <v>1381</v>
      </c>
      <c r="G168">
        <v>890</v>
      </c>
      <c r="H168">
        <v>43</v>
      </c>
      <c r="I168">
        <v>84</v>
      </c>
      <c r="J168">
        <f t="shared" si="2"/>
        <v>16317</v>
      </c>
      <c r="K168">
        <v>0</v>
      </c>
      <c r="L168">
        <v>2</v>
      </c>
    </row>
    <row r="169" spans="1:12" x14ac:dyDescent="0.3">
      <c r="A169">
        <v>168</v>
      </c>
      <c r="B169" t="s">
        <v>27</v>
      </c>
      <c r="C169" t="s">
        <v>28</v>
      </c>
      <c r="D169">
        <v>5509</v>
      </c>
      <c r="E169">
        <v>1461</v>
      </c>
      <c r="F169">
        <v>2251</v>
      </c>
      <c r="G169">
        <v>547</v>
      </c>
      <c r="H169">
        <v>187</v>
      </c>
      <c r="I169">
        <v>409</v>
      </c>
      <c r="J169">
        <f t="shared" si="2"/>
        <v>10364</v>
      </c>
      <c r="K169">
        <v>0</v>
      </c>
      <c r="L169">
        <v>2</v>
      </c>
    </row>
    <row r="170" spans="1:12" x14ac:dyDescent="0.3">
      <c r="A170">
        <v>169</v>
      </c>
      <c r="B170" t="s">
        <v>14</v>
      </c>
      <c r="C170" t="s">
        <v>28</v>
      </c>
      <c r="D170">
        <v>180</v>
      </c>
      <c r="E170">
        <v>3485</v>
      </c>
      <c r="F170">
        <v>20292</v>
      </c>
      <c r="G170">
        <v>959</v>
      </c>
      <c r="H170">
        <v>5618</v>
      </c>
      <c r="I170">
        <v>666</v>
      </c>
      <c r="J170">
        <f t="shared" si="2"/>
        <v>31200</v>
      </c>
      <c r="K170">
        <v>0</v>
      </c>
      <c r="L170">
        <v>1</v>
      </c>
    </row>
    <row r="171" spans="1:12" x14ac:dyDescent="0.3">
      <c r="A171">
        <v>170</v>
      </c>
      <c r="B171" t="s">
        <v>27</v>
      </c>
      <c r="C171" t="s">
        <v>28</v>
      </c>
      <c r="D171">
        <v>7107</v>
      </c>
      <c r="E171">
        <v>1012</v>
      </c>
      <c r="F171">
        <v>2974</v>
      </c>
      <c r="G171">
        <v>806</v>
      </c>
      <c r="H171">
        <v>355</v>
      </c>
      <c r="I171">
        <v>1142</v>
      </c>
      <c r="J171">
        <f t="shared" si="2"/>
        <v>13396</v>
      </c>
      <c r="K171">
        <v>0</v>
      </c>
      <c r="L171">
        <v>2</v>
      </c>
    </row>
    <row r="172" spans="1:12" x14ac:dyDescent="0.3">
      <c r="A172">
        <v>171</v>
      </c>
      <c r="B172" t="s">
        <v>27</v>
      </c>
      <c r="C172" t="s">
        <v>28</v>
      </c>
      <c r="D172">
        <v>17023</v>
      </c>
      <c r="E172">
        <v>5139</v>
      </c>
      <c r="F172">
        <v>5230</v>
      </c>
      <c r="G172">
        <v>7888</v>
      </c>
      <c r="H172">
        <v>330</v>
      </c>
      <c r="I172">
        <v>1755</v>
      </c>
      <c r="J172">
        <f t="shared" si="2"/>
        <v>37365</v>
      </c>
      <c r="K172">
        <v>1</v>
      </c>
      <c r="L172">
        <v>3</v>
      </c>
    </row>
    <row r="173" spans="1:12" x14ac:dyDescent="0.3">
      <c r="A173">
        <v>172</v>
      </c>
      <c r="B173" t="s">
        <v>27</v>
      </c>
      <c r="C173" t="s">
        <v>15</v>
      </c>
      <c r="D173">
        <v>30624</v>
      </c>
      <c r="E173">
        <v>7209</v>
      </c>
      <c r="F173">
        <v>4897</v>
      </c>
      <c r="G173">
        <v>18711</v>
      </c>
      <c r="H173">
        <v>763</v>
      </c>
      <c r="I173">
        <v>2876</v>
      </c>
      <c r="J173">
        <f t="shared" si="2"/>
        <v>65080</v>
      </c>
      <c r="K173">
        <v>1</v>
      </c>
      <c r="L173">
        <v>3</v>
      </c>
    </row>
    <row r="174" spans="1:12" x14ac:dyDescent="0.3">
      <c r="A174">
        <v>173</v>
      </c>
      <c r="B174" t="s">
        <v>14</v>
      </c>
      <c r="C174" t="s">
        <v>15</v>
      </c>
      <c r="D174">
        <v>2427</v>
      </c>
      <c r="E174">
        <v>7097</v>
      </c>
      <c r="F174">
        <v>10391</v>
      </c>
      <c r="G174">
        <v>1127</v>
      </c>
      <c r="H174">
        <v>4314</v>
      </c>
      <c r="I174">
        <v>1468</v>
      </c>
      <c r="J174">
        <f t="shared" si="2"/>
        <v>26824</v>
      </c>
      <c r="K174">
        <v>0</v>
      </c>
      <c r="L174">
        <v>1</v>
      </c>
    </row>
    <row r="175" spans="1:12" x14ac:dyDescent="0.3">
      <c r="A175">
        <v>174</v>
      </c>
      <c r="B175" t="s">
        <v>27</v>
      </c>
      <c r="C175" t="s">
        <v>15</v>
      </c>
      <c r="D175">
        <v>11686</v>
      </c>
      <c r="E175">
        <v>2154</v>
      </c>
      <c r="F175">
        <v>6824</v>
      </c>
      <c r="G175">
        <v>3527</v>
      </c>
      <c r="H175">
        <v>592</v>
      </c>
      <c r="I175">
        <v>697</v>
      </c>
      <c r="J175">
        <f t="shared" si="2"/>
        <v>25480</v>
      </c>
      <c r="K175">
        <v>0</v>
      </c>
      <c r="L175">
        <v>2</v>
      </c>
    </row>
    <row r="176" spans="1:12" x14ac:dyDescent="0.3">
      <c r="A176">
        <v>175</v>
      </c>
      <c r="B176" t="s">
        <v>27</v>
      </c>
      <c r="C176" t="s">
        <v>15</v>
      </c>
      <c r="D176">
        <v>9670</v>
      </c>
      <c r="E176">
        <v>2280</v>
      </c>
      <c r="F176">
        <v>2112</v>
      </c>
      <c r="G176">
        <v>520</v>
      </c>
      <c r="H176">
        <v>402</v>
      </c>
      <c r="I176">
        <v>347</v>
      </c>
      <c r="J176">
        <f t="shared" si="2"/>
        <v>15331</v>
      </c>
      <c r="K176">
        <v>0</v>
      </c>
      <c r="L176">
        <v>2</v>
      </c>
    </row>
    <row r="177" spans="1:12" x14ac:dyDescent="0.3">
      <c r="A177">
        <v>176</v>
      </c>
      <c r="B177" t="s">
        <v>14</v>
      </c>
      <c r="C177" t="s">
        <v>15</v>
      </c>
      <c r="D177">
        <v>3067</v>
      </c>
      <c r="E177">
        <v>13240</v>
      </c>
      <c r="F177">
        <v>23127</v>
      </c>
      <c r="G177">
        <v>3941</v>
      </c>
      <c r="H177">
        <v>9959</v>
      </c>
      <c r="I177">
        <v>731</v>
      </c>
      <c r="J177">
        <f t="shared" si="2"/>
        <v>54065</v>
      </c>
      <c r="K177">
        <v>1</v>
      </c>
      <c r="L177">
        <v>1</v>
      </c>
    </row>
    <row r="178" spans="1:12" x14ac:dyDescent="0.3">
      <c r="A178">
        <v>177</v>
      </c>
      <c r="B178" t="s">
        <v>27</v>
      </c>
      <c r="C178" t="s">
        <v>15</v>
      </c>
      <c r="D178">
        <v>25203</v>
      </c>
      <c r="E178">
        <v>11487</v>
      </c>
      <c r="F178">
        <v>9490</v>
      </c>
      <c r="G178">
        <v>5065</v>
      </c>
      <c r="H178">
        <v>284</v>
      </c>
      <c r="I178">
        <v>6854</v>
      </c>
      <c r="J178">
        <f t="shared" si="2"/>
        <v>58383</v>
      </c>
      <c r="K178">
        <v>1</v>
      </c>
      <c r="L178">
        <v>3</v>
      </c>
    </row>
    <row r="179" spans="1:12" x14ac:dyDescent="0.3">
      <c r="A179">
        <v>178</v>
      </c>
      <c r="B179" t="s">
        <v>27</v>
      </c>
      <c r="C179" t="s">
        <v>15</v>
      </c>
      <c r="D179">
        <v>583</v>
      </c>
      <c r="E179">
        <v>685</v>
      </c>
      <c r="F179">
        <v>2216</v>
      </c>
      <c r="G179">
        <v>469</v>
      </c>
      <c r="H179">
        <v>954</v>
      </c>
      <c r="I179">
        <v>18</v>
      </c>
      <c r="J179">
        <f t="shared" si="2"/>
        <v>4925</v>
      </c>
      <c r="K179">
        <v>0</v>
      </c>
      <c r="L179">
        <v>2</v>
      </c>
    </row>
    <row r="180" spans="1:12" x14ac:dyDescent="0.3">
      <c r="A180">
        <v>179</v>
      </c>
      <c r="B180" t="s">
        <v>27</v>
      </c>
      <c r="C180" t="s">
        <v>15</v>
      </c>
      <c r="D180">
        <v>1956</v>
      </c>
      <c r="E180">
        <v>891</v>
      </c>
      <c r="F180">
        <v>5226</v>
      </c>
      <c r="G180">
        <v>1383</v>
      </c>
      <c r="H180">
        <v>5</v>
      </c>
      <c r="I180">
        <v>1328</v>
      </c>
      <c r="J180">
        <f t="shared" si="2"/>
        <v>10789</v>
      </c>
      <c r="K180">
        <v>0</v>
      </c>
      <c r="L180">
        <v>2</v>
      </c>
    </row>
    <row r="181" spans="1:12" x14ac:dyDescent="0.3">
      <c r="A181">
        <v>180</v>
      </c>
      <c r="B181" t="s">
        <v>14</v>
      </c>
      <c r="C181" t="s">
        <v>15</v>
      </c>
      <c r="D181">
        <v>1107</v>
      </c>
      <c r="E181">
        <v>11711</v>
      </c>
      <c r="F181">
        <v>23596</v>
      </c>
      <c r="G181">
        <v>955</v>
      </c>
      <c r="H181">
        <v>9265</v>
      </c>
      <c r="I181">
        <v>710</v>
      </c>
      <c r="J181">
        <f t="shared" si="2"/>
        <v>47344</v>
      </c>
      <c r="K181">
        <v>1</v>
      </c>
      <c r="L181">
        <v>1</v>
      </c>
    </row>
    <row r="182" spans="1:12" x14ac:dyDescent="0.3">
      <c r="A182">
        <v>181</v>
      </c>
      <c r="B182" t="s">
        <v>27</v>
      </c>
      <c r="C182" t="s">
        <v>15</v>
      </c>
      <c r="D182">
        <v>6373</v>
      </c>
      <c r="E182">
        <v>780</v>
      </c>
      <c r="F182">
        <v>950</v>
      </c>
      <c r="G182">
        <v>878</v>
      </c>
      <c r="H182">
        <v>288</v>
      </c>
      <c r="I182">
        <v>285</v>
      </c>
      <c r="J182">
        <f t="shared" si="2"/>
        <v>9554</v>
      </c>
      <c r="K182">
        <v>0</v>
      </c>
      <c r="L182">
        <v>2</v>
      </c>
    </row>
    <row r="183" spans="1:12" x14ac:dyDescent="0.3">
      <c r="A183">
        <v>182</v>
      </c>
      <c r="B183" t="s">
        <v>14</v>
      </c>
      <c r="C183" t="s">
        <v>15</v>
      </c>
      <c r="D183">
        <v>2541</v>
      </c>
      <c r="E183">
        <v>4737</v>
      </c>
      <c r="F183">
        <v>6089</v>
      </c>
      <c r="G183">
        <v>2946</v>
      </c>
      <c r="H183">
        <v>5316</v>
      </c>
      <c r="I183">
        <v>120</v>
      </c>
      <c r="J183">
        <f t="shared" si="2"/>
        <v>21749</v>
      </c>
      <c r="K183">
        <v>0</v>
      </c>
      <c r="L183">
        <v>2</v>
      </c>
    </row>
    <row r="184" spans="1:12" x14ac:dyDescent="0.3">
      <c r="A184">
        <v>183</v>
      </c>
      <c r="B184" t="s">
        <v>27</v>
      </c>
      <c r="C184" t="s">
        <v>15</v>
      </c>
      <c r="D184">
        <v>1537</v>
      </c>
      <c r="E184">
        <v>3748</v>
      </c>
      <c r="F184">
        <v>5838</v>
      </c>
      <c r="G184">
        <v>1859</v>
      </c>
      <c r="H184">
        <v>3381</v>
      </c>
      <c r="I184">
        <v>806</v>
      </c>
      <c r="J184">
        <f t="shared" si="2"/>
        <v>17169</v>
      </c>
      <c r="K184">
        <v>0</v>
      </c>
      <c r="L184">
        <v>2</v>
      </c>
    </row>
    <row r="185" spans="1:12" x14ac:dyDescent="0.3">
      <c r="A185">
        <v>184</v>
      </c>
      <c r="B185" t="s">
        <v>14</v>
      </c>
      <c r="C185" t="s">
        <v>15</v>
      </c>
      <c r="D185">
        <v>5550</v>
      </c>
      <c r="E185">
        <v>12729</v>
      </c>
      <c r="F185">
        <v>16767</v>
      </c>
      <c r="G185">
        <v>864</v>
      </c>
      <c r="H185">
        <v>12420</v>
      </c>
      <c r="I185">
        <v>797</v>
      </c>
      <c r="J185">
        <f t="shared" si="2"/>
        <v>49127</v>
      </c>
      <c r="K185">
        <v>1</v>
      </c>
      <c r="L185">
        <v>1</v>
      </c>
    </row>
    <row r="186" spans="1:12" x14ac:dyDescent="0.3">
      <c r="A186">
        <v>185</v>
      </c>
      <c r="B186" t="s">
        <v>27</v>
      </c>
      <c r="C186" t="s">
        <v>15</v>
      </c>
      <c r="D186">
        <v>18567</v>
      </c>
      <c r="E186">
        <v>1895</v>
      </c>
      <c r="F186">
        <v>1393</v>
      </c>
      <c r="G186">
        <v>1801</v>
      </c>
      <c r="H186">
        <v>244</v>
      </c>
      <c r="I186">
        <v>2100</v>
      </c>
      <c r="J186">
        <f t="shared" si="2"/>
        <v>26000</v>
      </c>
      <c r="K186">
        <v>0</v>
      </c>
      <c r="L186">
        <v>3</v>
      </c>
    </row>
    <row r="187" spans="1:12" x14ac:dyDescent="0.3">
      <c r="A187">
        <v>186</v>
      </c>
      <c r="B187" t="s">
        <v>27</v>
      </c>
      <c r="C187" t="s">
        <v>15</v>
      </c>
      <c r="D187">
        <v>7291</v>
      </c>
      <c r="E187">
        <v>1012</v>
      </c>
      <c r="F187">
        <v>2062</v>
      </c>
      <c r="G187">
        <v>1291</v>
      </c>
      <c r="H187">
        <v>240</v>
      </c>
      <c r="I187">
        <v>1775</v>
      </c>
      <c r="J187">
        <f t="shared" si="2"/>
        <v>13671</v>
      </c>
      <c r="K187">
        <v>0</v>
      </c>
      <c r="L187">
        <v>2</v>
      </c>
    </row>
    <row r="188" spans="1:12" x14ac:dyDescent="0.3">
      <c r="A188">
        <v>187</v>
      </c>
      <c r="B188" t="s">
        <v>27</v>
      </c>
      <c r="C188" t="s">
        <v>15</v>
      </c>
      <c r="D188">
        <v>3317</v>
      </c>
      <c r="E188">
        <v>6602</v>
      </c>
      <c r="F188">
        <v>6861</v>
      </c>
      <c r="G188">
        <v>1329</v>
      </c>
      <c r="H188">
        <v>3961</v>
      </c>
      <c r="I188">
        <v>1215</v>
      </c>
      <c r="J188">
        <f t="shared" si="2"/>
        <v>23285</v>
      </c>
      <c r="K188">
        <v>0</v>
      </c>
      <c r="L188">
        <v>2</v>
      </c>
    </row>
    <row r="189" spans="1:12" x14ac:dyDescent="0.3">
      <c r="A189">
        <v>188</v>
      </c>
      <c r="B189" t="s">
        <v>14</v>
      </c>
      <c r="C189" t="s">
        <v>15</v>
      </c>
      <c r="D189">
        <v>2362</v>
      </c>
      <c r="E189">
        <v>6551</v>
      </c>
      <c r="F189">
        <v>11364</v>
      </c>
      <c r="G189">
        <v>913</v>
      </c>
      <c r="H189">
        <v>5957</v>
      </c>
      <c r="I189">
        <v>791</v>
      </c>
      <c r="J189">
        <f t="shared" si="2"/>
        <v>27938</v>
      </c>
      <c r="K189">
        <v>0</v>
      </c>
      <c r="L189">
        <v>1</v>
      </c>
    </row>
    <row r="190" spans="1:12" x14ac:dyDescent="0.3">
      <c r="A190">
        <v>189</v>
      </c>
      <c r="B190" t="s">
        <v>27</v>
      </c>
      <c r="C190" t="s">
        <v>15</v>
      </c>
      <c r="D190">
        <v>2806</v>
      </c>
      <c r="E190">
        <v>10765</v>
      </c>
      <c r="F190">
        <v>15538</v>
      </c>
      <c r="G190">
        <v>1374</v>
      </c>
      <c r="H190">
        <v>5828</v>
      </c>
      <c r="I190">
        <v>2388</v>
      </c>
      <c r="J190">
        <f t="shared" si="2"/>
        <v>38699</v>
      </c>
      <c r="K190">
        <v>0</v>
      </c>
      <c r="L190">
        <v>1</v>
      </c>
    </row>
    <row r="191" spans="1:12" x14ac:dyDescent="0.3">
      <c r="A191">
        <v>190</v>
      </c>
      <c r="B191" t="s">
        <v>27</v>
      </c>
      <c r="C191" t="s">
        <v>15</v>
      </c>
      <c r="D191">
        <v>18044</v>
      </c>
      <c r="E191">
        <v>1475</v>
      </c>
      <c r="F191">
        <v>2046</v>
      </c>
      <c r="G191">
        <v>2532</v>
      </c>
      <c r="H191">
        <v>130</v>
      </c>
      <c r="I191">
        <v>1158</v>
      </c>
      <c r="J191">
        <f t="shared" si="2"/>
        <v>25385</v>
      </c>
      <c r="K191">
        <v>0</v>
      </c>
      <c r="L191">
        <v>3</v>
      </c>
    </row>
    <row r="192" spans="1:12" x14ac:dyDescent="0.3">
      <c r="A192">
        <v>191</v>
      </c>
      <c r="B192" t="s">
        <v>14</v>
      </c>
      <c r="C192" t="s">
        <v>15</v>
      </c>
      <c r="D192">
        <v>18</v>
      </c>
      <c r="E192">
        <v>7504</v>
      </c>
      <c r="F192">
        <v>15205</v>
      </c>
      <c r="G192">
        <v>1285</v>
      </c>
      <c r="H192">
        <v>4797</v>
      </c>
      <c r="I192">
        <v>6372</v>
      </c>
      <c r="J192">
        <f t="shared" si="2"/>
        <v>35181</v>
      </c>
      <c r="K192">
        <v>1</v>
      </c>
      <c r="L192">
        <v>1</v>
      </c>
    </row>
    <row r="193" spans="1:12" x14ac:dyDescent="0.3">
      <c r="A193">
        <v>192</v>
      </c>
      <c r="B193" t="s">
        <v>27</v>
      </c>
      <c r="C193" t="s">
        <v>15</v>
      </c>
      <c r="D193">
        <v>4155</v>
      </c>
      <c r="E193">
        <v>367</v>
      </c>
      <c r="F193">
        <v>1390</v>
      </c>
      <c r="G193">
        <v>2306</v>
      </c>
      <c r="H193">
        <v>86</v>
      </c>
      <c r="I193">
        <v>130</v>
      </c>
      <c r="J193">
        <f t="shared" si="2"/>
        <v>8434</v>
      </c>
      <c r="K193">
        <v>0</v>
      </c>
      <c r="L193">
        <v>2</v>
      </c>
    </row>
    <row r="194" spans="1:12" x14ac:dyDescent="0.3">
      <c r="A194">
        <v>193</v>
      </c>
      <c r="B194" t="s">
        <v>27</v>
      </c>
      <c r="C194" t="s">
        <v>15</v>
      </c>
      <c r="D194">
        <v>14755</v>
      </c>
      <c r="E194">
        <v>899</v>
      </c>
      <c r="F194">
        <v>1382</v>
      </c>
      <c r="G194">
        <v>1765</v>
      </c>
      <c r="H194">
        <v>56</v>
      </c>
      <c r="I194">
        <v>749</v>
      </c>
      <c r="J194">
        <f t="shared" si="2"/>
        <v>19606</v>
      </c>
      <c r="K194">
        <v>0</v>
      </c>
      <c r="L194">
        <v>2</v>
      </c>
    </row>
    <row r="195" spans="1:12" x14ac:dyDescent="0.3">
      <c r="A195">
        <v>194</v>
      </c>
      <c r="B195" t="s">
        <v>27</v>
      </c>
      <c r="C195" t="s">
        <v>15</v>
      </c>
      <c r="D195">
        <v>5396</v>
      </c>
      <c r="E195">
        <v>7503</v>
      </c>
      <c r="F195">
        <v>10646</v>
      </c>
      <c r="G195">
        <v>91</v>
      </c>
      <c r="H195">
        <v>4167</v>
      </c>
      <c r="I195">
        <v>239</v>
      </c>
      <c r="J195">
        <f t="shared" ref="J195:J258" si="3">SUM(D195:I195)</f>
        <v>28042</v>
      </c>
      <c r="K195">
        <v>0</v>
      </c>
      <c r="L195">
        <v>1</v>
      </c>
    </row>
    <row r="196" spans="1:12" x14ac:dyDescent="0.3">
      <c r="A196">
        <v>195</v>
      </c>
      <c r="B196" t="s">
        <v>27</v>
      </c>
      <c r="C196" t="s">
        <v>15</v>
      </c>
      <c r="D196">
        <v>5041</v>
      </c>
      <c r="E196">
        <v>1115</v>
      </c>
      <c r="F196">
        <v>2856</v>
      </c>
      <c r="G196">
        <v>7496</v>
      </c>
      <c r="H196">
        <v>256</v>
      </c>
      <c r="I196">
        <v>375</v>
      </c>
      <c r="J196">
        <f t="shared" si="3"/>
        <v>17139</v>
      </c>
      <c r="K196">
        <v>0</v>
      </c>
      <c r="L196">
        <v>2</v>
      </c>
    </row>
    <row r="197" spans="1:12" x14ac:dyDescent="0.3">
      <c r="A197">
        <v>196</v>
      </c>
      <c r="B197" t="s">
        <v>14</v>
      </c>
      <c r="C197" t="s">
        <v>15</v>
      </c>
      <c r="D197">
        <v>2790</v>
      </c>
      <c r="E197">
        <v>2527</v>
      </c>
      <c r="F197">
        <v>5265</v>
      </c>
      <c r="G197">
        <v>5612</v>
      </c>
      <c r="H197">
        <v>788</v>
      </c>
      <c r="I197">
        <v>1360</v>
      </c>
      <c r="J197">
        <f t="shared" si="3"/>
        <v>18342</v>
      </c>
      <c r="K197">
        <v>0</v>
      </c>
      <c r="L197">
        <v>2</v>
      </c>
    </row>
    <row r="198" spans="1:12" x14ac:dyDescent="0.3">
      <c r="A198">
        <v>197</v>
      </c>
      <c r="B198" t="s">
        <v>27</v>
      </c>
      <c r="C198" t="s">
        <v>15</v>
      </c>
      <c r="D198">
        <v>7274</v>
      </c>
      <c r="E198">
        <v>659</v>
      </c>
      <c r="F198">
        <v>1499</v>
      </c>
      <c r="G198">
        <v>784</v>
      </c>
      <c r="H198">
        <v>70</v>
      </c>
      <c r="I198">
        <v>659</v>
      </c>
      <c r="J198">
        <f t="shared" si="3"/>
        <v>10945</v>
      </c>
      <c r="K198">
        <v>0</v>
      </c>
      <c r="L198">
        <v>2</v>
      </c>
    </row>
    <row r="199" spans="1:12" x14ac:dyDescent="0.3">
      <c r="A199">
        <v>198</v>
      </c>
      <c r="B199" t="s">
        <v>27</v>
      </c>
      <c r="C199" t="s">
        <v>15</v>
      </c>
      <c r="D199">
        <v>12680</v>
      </c>
      <c r="E199">
        <v>3243</v>
      </c>
      <c r="F199">
        <v>4157</v>
      </c>
      <c r="G199">
        <v>660</v>
      </c>
      <c r="H199">
        <v>761</v>
      </c>
      <c r="I199">
        <v>786</v>
      </c>
      <c r="J199">
        <f t="shared" si="3"/>
        <v>22287</v>
      </c>
      <c r="K199">
        <v>0</v>
      </c>
      <c r="L199">
        <v>2</v>
      </c>
    </row>
    <row r="200" spans="1:12" x14ac:dyDescent="0.3">
      <c r="A200">
        <v>199</v>
      </c>
      <c r="B200" t="s">
        <v>14</v>
      </c>
      <c r="C200" t="s">
        <v>15</v>
      </c>
      <c r="D200">
        <v>20782</v>
      </c>
      <c r="E200">
        <v>5921</v>
      </c>
      <c r="F200">
        <v>9212</v>
      </c>
      <c r="G200">
        <v>1759</v>
      </c>
      <c r="H200">
        <v>2568</v>
      </c>
      <c r="I200">
        <v>1553</v>
      </c>
      <c r="J200">
        <f t="shared" si="3"/>
        <v>41795</v>
      </c>
      <c r="K200">
        <v>0</v>
      </c>
      <c r="L200">
        <v>3</v>
      </c>
    </row>
    <row r="201" spans="1:12" x14ac:dyDescent="0.3">
      <c r="A201">
        <v>200</v>
      </c>
      <c r="B201" t="s">
        <v>27</v>
      </c>
      <c r="C201" t="s">
        <v>15</v>
      </c>
      <c r="D201">
        <v>4042</v>
      </c>
      <c r="E201">
        <v>2204</v>
      </c>
      <c r="F201">
        <v>1563</v>
      </c>
      <c r="G201">
        <v>2286</v>
      </c>
      <c r="H201">
        <v>263</v>
      </c>
      <c r="I201">
        <v>689</v>
      </c>
      <c r="J201">
        <f t="shared" si="3"/>
        <v>11047</v>
      </c>
      <c r="K201">
        <v>0</v>
      </c>
      <c r="L201">
        <v>2</v>
      </c>
    </row>
    <row r="202" spans="1:12" x14ac:dyDescent="0.3">
      <c r="A202">
        <v>201</v>
      </c>
      <c r="B202" t="s">
        <v>27</v>
      </c>
      <c r="C202" t="s">
        <v>15</v>
      </c>
      <c r="D202">
        <v>1869</v>
      </c>
      <c r="E202">
        <v>577</v>
      </c>
      <c r="F202">
        <v>572</v>
      </c>
      <c r="G202">
        <v>950</v>
      </c>
      <c r="H202">
        <v>4762</v>
      </c>
      <c r="I202">
        <v>203</v>
      </c>
      <c r="J202">
        <f t="shared" si="3"/>
        <v>8933</v>
      </c>
      <c r="K202">
        <v>0</v>
      </c>
      <c r="L202">
        <v>2</v>
      </c>
    </row>
    <row r="203" spans="1:12" x14ac:dyDescent="0.3">
      <c r="A203">
        <v>202</v>
      </c>
      <c r="B203" t="s">
        <v>27</v>
      </c>
      <c r="C203" t="s">
        <v>15</v>
      </c>
      <c r="D203">
        <v>8656</v>
      </c>
      <c r="E203">
        <v>2746</v>
      </c>
      <c r="F203">
        <v>2501</v>
      </c>
      <c r="G203">
        <v>6845</v>
      </c>
      <c r="H203">
        <v>694</v>
      </c>
      <c r="I203">
        <v>980</v>
      </c>
      <c r="J203">
        <f t="shared" si="3"/>
        <v>22422</v>
      </c>
      <c r="K203">
        <v>0</v>
      </c>
      <c r="L203">
        <v>2</v>
      </c>
    </row>
    <row r="204" spans="1:12" x14ac:dyDescent="0.3">
      <c r="A204">
        <v>203</v>
      </c>
      <c r="B204" t="s">
        <v>14</v>
      </c>
      <c r="C204" t="s">
        <v>15</v>
      </c>
      <c r="D204">
        <v>11072</v>
      </c>
      <c r="E204">
        <v>5989</v>
      </c>
      <c r="F204">
        <v>5615</v>
      </c>
      <c r="G204">
        <v>8321</v>
      </c>
      <c r="H204">
        <v>955</v>
      </c>
      <c r="I204">
        <v>2137</v>
      </c>
      <c r="J204">
        <f t="shared" si="3"/>
        <v>34089</v>
      </c>
      <c r="K204">
        <v>1</v>
      </c>
      <c r="L204">
        <v>2</v>
      </c>
    </row>
    <row r="205" spans="1:12" x14ac:dyDescent="0.3">
      <c r="A205">
        <v>204</v>
      </c>
      <c r="B205" t="s">
        <v>27</v>
      </c>
      <c r="C205" t="s">
        <v>15</v>
      </c>
      <c r="D205">
        <v>2344</v>
      </c>
      <c r="E205">
        <v>10678</v>
      </c>
      <c r="F205">
        <v>3828</v>
      </c>
      <c r="G205">
        <v>1439</v>
      </c>
      <c r="H205">
        <v>1566</v>
      </c>
      <c r="I205">
        <v>490</v>
      </c>
      <c r="J205">
        <f t="shared" si="3"/>
        <v>20345</v>
      </c>
      <c r="K205">
        <v>0</v>
      </c>
      <c r="L205">
        <v>2</v>
      </c>
    </row>
    <row r="206" spans="1:12" x14ac:dyDescent="0.3">
      <c r="A206">
        <v>205</v>
      </c>
      <c r="B206" t="s">
        <v>27</v>
      </c>
      <c r="C206" t="s">
        <v>15</v>
      </c>
      <c r="D206">
        <v>25962</v>
      </c>
      <c r="E206">
        <v>1780</v>
      </c>
      <c r="F206">
        <v>3838</v>
      </c>
      <c r="G206">
        <v>638</v>
      </c>
      <c r="H206">
        <v>284</v>
      </c>
      <c r="I206">
        <v>834</v>
      </c>
      <c r="J206">
        <f t="shared" si="3"/>
        <v>33336</v>
      </c>
      <c r="K206">
        <v>0</v>
      </c>
      <c r="L206">
        <v>3</v>
      </c>
    </row>
    <row r="207" spans="1:12" x14ac:dyDescent="0.3">
      <c r="A207">
        <v>206</v>
      </c>
      <c r="B207" t="s">
        <v>27</v>
      </c>
      <c r="C207" t="s">
        <v>15</v>
      </c>
      <c r="D207">
        <v>964</v>
      </c>
      <c r="E207">
        <v>4984</v>
      </c>
      <c r="F207">
        <v>3316</v>
      </c>
      <c r="G207">
        <v>937</v>
      </c>
      <c r="H207">
        <v>409</v>
      </c>
      <c r="I207">
        <v>7</v>
      </c>
      <c r="J207">
        <f t="shared" si="3"/>
        <v>10617</v>
      </c>
      <c r="K207">
        <v>0</v>
      </c>
      <c r="L207">
        <v>2</v>
      </c>
    </row>
    <row r="208" spans="1:12" x14ac:dyDescent="0.3">
      <c r="A208">
        <v>207</v>
      </c>
      <c r="B208" t="s">
        <v>27</v>
      </c>
      <c r="C208" t="s">
        <v>15</v>
      </c>
      <c r="D208">
        <v>15603</v>
      </c>
      <c r="E208">
        <v>2703</v>
      </c>
      <c r="F208">
        <v>3833</v>
      </c>
      <c r="G208">
        <v>4260</v>
      </c>
      <c r="H208">
        <v>325</v>
      </c>
      <c r="I208">
        <v>2563</v>
      </c>
      <c r="J208">
        <f t="shared" si="3"/>
        <v>29287</v>
      </c>
      <c r="K208">
        <v>0</v>
      </c>
      <c r="L208">
        <v>3</v>
      </c>
    </row>
    <row r="209" spans="1:12" x14ac:dyDescent="0.3">
      <c r="A209">
        <v>208</v>
      </c>
      <c r="B209" t="s">
        <v>27</v>
      </c>
      <c r="C209" t="s">
        <v>15</v>
      </c>
      <c r="D209">
        <v>1838</v>
      </c>
      <c r="E209">
        <v>6380</v>
      </c>
      <c r="F209">
        <v>2824</v>
      </c>
      <c r="G209">
        <v>1218</v>
      </c>
      <c r="H209">
        <v>1216</v>
      </c>
      <c r="I209">
        <v>295</v>
      </c>
      <c r="J209">
        <f t="shared" si="3"/>
        <v>13771</v>
      </c>
      <c r="K209">
        <v>0</v>
      </c>
      <c r="L209">
        <v>2</v>
      </c>
    </row>
    <row r="210" spans="1:12" x14ac:dyDescent="0.3">
      <c r="A210">
        <v>209</v>
      </c>
      <c r="B210" t="s">
        <v>27</v>
      </c>
      <c r="C210" t="s">
        <v>15</v>
      </c>
      <c r="D210">
        <v>8635</v>
      </c>
      <c r="E210">
        <v>820</v>
      </c>
      <c r="F210">
        <v>3047</v>
      </c>
      <c r="G210">
        <v>2312</v>
      </c>
      <c r="H210">
        <v>415</v>
      </c>
      <c r="I210">
        <v>225</v>
      </c>
      <c r="J210">
        <f t="shared" si="3"/>
        <v>15454</v>
      </c>
      <c r="K210">
        <v>0</v>
      </c>
      <c r="L210">
        <v>2</v>
      </c>
    </row>
    <row r="211" spans="1:12" x14ac:dyDescent="0.3">
      <c r="A211">
        <v>210</v>
      </c>
      <c r="B211" t="s">
        <v>27</v>
      </c>
      <c r="C211" t="s">
        <v>15</v>
      </c>
      <c r="D211">
        <v>18692</v>
      </c>
      <c r="E211">
        <v>3838</v>
      </c>
      <c r="F211">
        <v>593</v>
      </c>
      <c r="G211">
        <v>4634</v>
      </c>
      <c r="H211">
        <v>28</v>
      </c>
      <c r="I211">
        <v>1215</v>
      </c>
      <c r="J211">
        <f t="shared" si="3"/>
        <v>29000</v>
      </c>
      <c r="K211">
        <v>0</v>
      </c>
      <c r="L211">
        <v>3</v>
      </c>
    </row>
    <row r="212" spans="1:12" x14ac:dyDescent="0.3">
      <c r="A212">
        <v>211</v>
      </c>
      <c r="B212" t="s">
        <v>27</v>
      </c>
      <c r="C212" t="s">
        <v>15</v>
      </c>
      <c r="D212">
        <v>7363</v>
      </c>
      <c r="E212">
        <v>475</v>
      </c>
      <c r="F212">
        <v>585</v>
      </c>
      <c r="G212">
        <v>1112</v>
      </c>
      <c r="H212">
        <v>72</v>
      </c>
      <c r="I212">
        <v>216</v>
      </c>
      <c r="J212">
        <f t="shared" si="3"/>
        <v>9823</v>
      </c>
      <c r="K212">
        <v>0</v>
      </c>
      <c r="L212">
        <v>2</v>
      </c>
    </row>
    <row r="213" spans="1:12" x14ac:dyDescent="0.3">
      <c r="A213">
        <v>212</v>
      </c>
      <c r="B213" t="s">
        <v>27</v>
      </c>
      <c r="C213" t="s">
        <v>15</v>
      </c>
      <c r="D213">
        <v>47493</v>
      </c>
      <c r="E213">
        <v>2567</v>
      </c>
      <c r="F213">
        <v>3779</v>
      </c>
      <c r="G213">
        <v>5243</v>
      </c>
      <c r="H213">
        <v>828</v>
      </c>
      <c r="I213">
        <v>2253</v>
      </c>
      <c r="J213">
        <f t="shared" si="3"/>
        <v>62163</v>
      </c>
      <c r="K213">
        <v>1</v>
      </c>
      <c r="L213">
        <v>3</v>
      </c>
    </row>
    <row r="214" spans="1:12" x14ac:dyDescent="0.3">
      <c r="A214">
        <v>213</v>
      </c>
      <c r="B214" t="s">
        <v>27</v>
      </c>
      <c r="C214" t="s">
        <v>15</v>
      </c>
      <c r="D214">
        <v>22096</v>
      </c>
      <c r="E214">
        <v>3575</v>
      </c>
      <c r="F214">
        <v>7041</v>
      </c>
      <c r="G214">
        <v>11422</v>
      </c>
      <c r="H214">
        <v>343</v>
      </c>
      <c r="I214">
        <v>2564</v>
      </c>
      <c r="J214">
        <f t="shared" si="3"/>
        <v>47041</v>
      </c>
      <c r="K214">
        <v>1</v>
      </c>
      <c r="L214">
        <v>3</v>
      </c>
    </row>
    <row r="215" spans="1:12" x14ac:dyDescent="0.3">
      <c r="A215">
        <v>214</v>
      </c>
      <c r="B215" t="s">
        <v>27</v>
      </c>
      <c r="C215" t="s">
        <v>15</v>
      </c>
      <c r="D215">
        <v>24929</v>
      </c>
      <c r="E215">
        <v>1801</v>
      </c>
      <c r="F215">
        <v>2475</v>
      </c>
      <c r="G215">
        <v>2216</v>
      </c>
      <c r="H215">
        <v>412</v>
      </c>
      <c r="I215">
        <v>1047</v>
      </c>
      <c r="J215">
        <f t="shared" si="3"/>
        <v>32880</v>
      </c>
      <c r="K215">
        <v>0</v>
      </c>
      <c r="L215">
        <v>3</v>
      </c>
    </row>
    <row r="216" spans="1:12" x14ac:dyDescent="0.3">
      <c r="A216">
        <v>215</v>
      </c>
      <c r="B216" t="s">
        <v>27</v>
      </c>
      <c r="C216" t="s">
        <v>15</v>
      </c>
      <c r="D216">
        <v>18226</v>
      </c>
      <c r="E216">
        <v>659</v>
      </c>
      <c r="F216">
        <v>2914</v>
      </c>
      <c r="G216">
        <v>3752</v>
      </c>
      <c r="H216">
        <v>586</v>
      </c>
      <c r="I216">
        <v>578</v>
      </c>
      <c r="J216">
        <f t="shared" si="3"/>
        <v>26715</v>
      </c>
      <c r="K216">
        <v>0</v>
      </c>
      <c r="L216">
        <v>3</v>
      </c>
    </row>
    <row r="217" spans="1:12" x14ac:dyDescent="0.3">
      <c r="A217">
        <v>216</v>
      </c>
      <c r="B217" t="s">
        <v>27</v>
      </c>
      <c r="C217" t="s">
        <v>15</v>
      </c>
      <c r="D217">
        <v>11210</v>
      </c>
      <c r="E217">
        <v>3576</v>
      </c>
      <c r="F217">
        <v>5119</v>
      </c>
      <c r="G217">
        <v>561</v>
      </c>
      <c r="H217">
        <v>1682</v>
      </c>
      <c r="I217">
        <v>2398</v>
      </c>
      <c r="J217">
        <f t="shared" si="3"/>
        <v>24546</v>
      </c>
      <c r="K217">
        <v>0</v>
      </c>
      <c r="L217">
        <v>2</v>
      </c>
    </row>
    <row r="218" spans="1:12" x14ac:dyDescent="0.3">
      <c r="A218">
        <v>217</v>
      </c>
      <c r="B218" t="s">
        <v>27</v>
      </c>
      <c r="C218" t="s">
        <v>15</v>
      </c>
      <c r="D218">
        <v>6202</v>
      </c>
      <c r="E218">
        <v>7775</v>
      </c>
      <c r="F218">
        <v>10817</v>
      </c>
      <c r="G218">
        <v>1183</v>
      </c>
      <c r="H218">
        <v>3143</v>
      </c>
      <c r="I218">
        <v>1970</v>
      </c>
      <c r="J218">
        <f t="shared" si="3"/>
        <v>31090</v>
      </c>
      <c r="K218">
        <v>0</v>
      </c>
      <c r="L218">
        <v>1</v>
      </c>
    </row>
    <row r="219" spans="1:12" x14ac:dyDescent="0.3">
      <c r="A219">
        <v>218</v>
      </c>
      <c r="B219" t="s">
        <v>14</v>
      </c>
      <c r="C219" t="s">
        <v>15</v>
      </c>
      <c r="D219">
        <v>3062</v>
      </c>
      <c r="E219">
        <v>6154</v>
      </c>
      <c r="F219">
        <v>13916</v>
      </c>
      <c r="G219">
        <v>230</v>
      </c>
      <c r="H219">
        <v>8933</v>
      </c>
      <c r="I219">
        <v>2784</v>
      </c>
      <c r="J219">
        <f t="shared" si="3"/>
        <v>35079</v>
      </c>
      <c r="K219">
        <v>0</v>
      </c>
      <c r="L219">
        <v>1</v>
      </c>
    </row>
    <row r="220" spans="1:12" x14ac:dyDescent="0.3">
      <c r="A220">
        <v>219</v>
      </c>
      <c r="B220" t="s">
        <v>27</v>
      </c>
      <c r="C220" t="s">
        <v>15</v>
      </c>
      <c r="D220">
        <v>8885</v>
      </c>
      <c r="E220">
        <v>2428</v>
      </c>
      <c r="F220">
        <v>1777</v>
      </c>
      <c r="G220">
        <v>1777</v>
      </c>
      <c r="H220">
        <v>430</v>
      </c>
      <c r="I220">
        <v>610</v>
      </c>
      <c r="J220">
        <f t="shared" si="3"/>
        <v>15907</v>
      </c>
      <c r="K220">
        <v>0</v>
      </c>
      <c r="L220">
        <v>2</v>
      </c>
    </row>
    <row r="221" spans="1:12" x14ac:dyDescent="0.3">
      <c r="A221">
        <v>220</v>
      </c>
      <c r="B221" t="s">
        <v>27</v>
      </c>
      <c r="C221" t="s">
        <v>15</v>
      </c>
      <c r="D221">
        <v>13569</v>
      </c>
      <c r="E221">
        <v>346</v>
      </c>
      <c r="F221">
        <v>489</v>
      </c>
      <c r="G221">
        <v>2077</v>
      </c>
      <c r="H221">
        <v>44</v>
      </c>
      <c r="I221">
        <v>659</v>
      </c>
      <c r="J221">
        <f t="shared" si="3"/>
        <v>17184</v>
      </c>
      <c r="K221">
        <v>0</v>
      </c>
      <c r="L221">
        <v>2</v>
      </c>
    </row>
    <row r="222" spans="1:12" x14ac:dyDescent="0.3">
      <c r="A222">
        <v>221</v>
      </c>
      <c r="B222" t="s">
        <v>27</v>
      </c>
      <c r="C222" t="s">
        <v>15</v>
      </c>
      <c r="D222">
        <v>15671</v>
      </c>
      <c r="E222">
        <v>5279</v>
      </c>
      <c r="F222">
        <v>2406</v>
      </c>
      <c r="G222">
        <v>559</v>
      </c>
      <c r="H222">
        <v>562</v>
      </c>
      <c r="I222">
        <v>572</v>
      </c>
      <c r="J222">
        <f t="shared" si="3"/>
        <v>25049</v>
      </c>
      <c r="K222">
        <v>0</v>
      </c>
      <c r="L222">
        <v>2</v>
      </c>
    </row>
    <row r="223" spans="1:12" x14ac:dyDescent="0.3">
      <c r="A223">
        <v>222</v>
      </c>
      <c r="B223" t="s">
        <v>27</v>
      </c>
      <c r="C223" t="s">
        <v>15</v>
      </c>
      <c r="D223">
        <v>8040</v>
      </c>
      <c r="E223">
        <v>3795</v>
      </c>
      <c r="F223">
        <v>2070</v>
      </c>
      <c r="G223">
        <v>6340</v>
      </c>
      <c r="H223">
        <v>918</v>
      </c>
      <c r="I223">
        <v>291</v>
      </c>
      <c r="J223">
        <f t="shared" si="3"/>
        <v>21454</v>
      </c>
      <c r="K223">
        <v>0</v>
      </c>
      <c r="L223">
        <v>2</v>
      </c>
    </row>
    <row r="224" spans="1:12" x14ac:dyDescent="0.3">
      <c r="A224">
        <v>223</v>
      </c>
      <c r="B224" t="s">
        <v>27</v>
      </c>
      <c r="C224" t="s">
        <v>15</v>
      </c>
      <c r="D224">
        <v>3191</v>
      </c>
      <c r="E224">
        <v>1993</v>
      </c>
      <c r="F224">
        <v>1799</v>
      </c>
      <c r="G224">
        <v>1730</v>
      </c>
      <c r="H224">
        <v>234</v>
      </c>
      <c r="I224">
        <v>710</v>
      </c>
      <c r="J224">
        <f t="shared" si="3"/>
        <v>9657</v>
      </c>
      <c r="K224">
        <v>0</v>
      </c>
      <c r="L224">
        <v>2</v>
      </c>
    </row>
    <row r="225" spans="1:12" x14ac:dyDescent="0.3">
      <c r="A225">
        <v>224</v>
      </c>
      <c r="B225" t="s">
        <v>27</v>
      </c>
      <c r="C225" t="s">
        <v>15</v>
      </c>
      <c r="D225">
        <v>6623</v>
      </c>
      <c r="E225">
        <v>1860</v>
      </c>
      <c r="F225">
        <v>4740</v>
      </c>
      <c r="G225">
        <v>7683</v>
      </c>
      <c r="H225">
        <v>205</v>
      </c>
      <c r="I225">
        <v>1693</v>
      </c>
      <c r="J225">
        <f t="shared" si="3"/>
        <v>22804</v>
      </c>
      <c r="K225">
        <v>0</v>
      </c>
      <c r="L225">
        <v>2</v>
      </c>
    </row>
    <row r="226" spans="1:12" x14ac:dyDescent="0.3">
      <c r="A226">
        <v>225</v>
      </c>
      <c r="B226" t="s">
        <v>27</v>
      </c>
      <c r="C226" t="s">
        <v>15</v>
      </c>
      <c r="D226">
        <v>29526</v>
      </c>
      <c r="E226">
        <v>7961</v>
      </c>
      <c r="F226">
        <v>16966</v>
      </c>
      <c r="G226">
        <v>432</v>
      </c>
      <c r="H226">
        <v>363</v>
      </c>
      <c r="I226">
        <v>1391</v>
      </c>
      <c r="J226">
        <f t="shared" si="3"/>
        <v>56639</v>
      </c>
      <c r="K226">
        <v>0</v>
      </c>
      <c r="L226">
        <v>1</v>
      </c>
    </row>
    <row r="227" spans="1:12" x14ac:dyDescent="0.3">
      <c r="A227">
        <v>226</v>
      </c>
      <c r="B227" t="s">
        <v>27</v>
      </c>
      <c r="C227" t="s">
        <v>15</v>
      </c>
      <c r="D227">
        <v>10379</v>
      </c>
      <c r="E227">
        <v>17972</v>
      </c>
      <c r="F227">
        <v>4748</v>
      </c>
      <c r="G227">
        <v>4686</v>
      </c>
      <c r="H227">
        <v>1547</v>
      </c>
      <c r="I227">
        <v>3265</v>
      </c>
      <c r="J227">
        <f t="shared" si="3"/>
        <v>42597</v>
      </c>
      <c r="K227">
        <v>1</v>
      </c>
      <c r="L227">
        <v>1</v>
      </c>
    </row>
    <row r="228" spans="1:12" x14ac:dyDescent="0.3">
      <c r="A228">
        <v>227</v>
      </c>
      <c r="B228" t="s">
        <v>27</v>
      </c>
      <c r="C228" t="s">
        <v>15</v>
      </c>
      <c r="D228">
        <v>31614</v>
      </c>
      <c r="E228">
        <v>489</v>
      </c>
      <c r="F228">
        <v>1495</v>
      </c>
      <c r="G228">
        <v>3242</v>
      </c>
      <c r="H228">
        <v>111</v>
      </c>
      <c r="I228">
        <v>615</v>
      </c>
      <c r="J228">
        <f t="shared" si="3"/>
        <v>37566</v>
      </c>
      <c r="K228">
        <v>0</v>
      </c>
      <c r="L228">
        <v>3</v>
      </c>
    </row>
    <row r="229" spans="1:12" x14ac:dyDescent="0.3">
      <c r="A229">
        <v>228</v>
      </c>
      <c r="B229" t="s">
        <v>27</v>
      </c>
      <c r="C229" t="s">
        <v>15</v>
      </c>
      <c r="D229">
        <v>11092</v>
      </c>
      <c r="E229">
        <v>5008</v>
      </c>
      <c r="F229">
        <v>5249</v>
      </c>
      <c r="G229">
        <v>453</v>
      </c>
      <c r="H229">
        <v>392</v>
      </c>
      <c r="I229">
        <v>373</v>
      </c>
      <c r="J229">
        <f t="shared" si="3"/>
        <v>22567</v>
      </c>
      <c r="K229">
        <v>0</v>
      </c>
      <c r="L229">
        <v>2</v>
      </c>
    </row>
    <row r="230" spans="1:12" x14ac:dyDescent="0.3">
      <c r="A230">
        <v>229</v>
      </c>
      <c r="B230" t="s">
        <v>27</v>
      </c>
      <c r="C230" t="s">
        <v>15</v>
      </c>
      <c r="D230">
        <v>8475</v>
      </c>
      <c r="E230">
        <v>1931</v>
      </c>
      <c r="F230">
        <v>1883</v>
      </c>
      <c r="G230">
        <v>5004</v>
      </c>
      <c r="H230">
        <v>3593</v>
      </c>
      <c r="I230">
        <v>987</v>
      </c>
      <c r="J230">
        <f t="shared" si="3"/>
        <v>21873</v>
      </c>
      <c r="K230">
        <v>0</v>
      </c>
      <c r="L230">
        <v>2</v>
      </c>
    </row>
    <row r="231" spans="1:12" x14ac:dyDescent="0.3">
      <c r="A231">
        <v>230</v>
      </c>
      <c r="B231" t="s">
        <v>27</v>
      </c>
      <c r="C231" t="s">
        <v>15</v>
      </c>
      <c r="D231">
        <v>56083</v>
      </c>
      <c r="E231">
        <v>4563</v>
      </c>
      <c r="F231">
        <v>2124</v>
      </c>
      <c r="G231">
        <v>6422</v>
      </c>
      <c r="H231">
        <v>730</v>
      </c>
      <c r="I231">
        <v>3321</v>
      </c>
      <c r="J231">
        <f t="shared" si="3"/>
        <v>73243</v>
      </c>
      <c r="K231">
        <v>1</v>
      </c>
      <c r="L231">
        <v>3</v>
      </c>
    </row>
    <row r="232" spans="1:12" x14ac:dyDescent="0.3">
      <c r="A232">
        <v>231</v>
      </c>
      <c r="B232" t="s">
        <v>27</v>
      </c>
      <c r="C232" t="s">
        <v>15</v>
      </c>
      <c r="D232">
        <v>53205</v>
      </c>
      <c r="E232">
        <v>4959</v>
      </c>
      <c r="F232">
        <v>7336</v>
      </c>
      <c r="G232">
        <v>3012</v>
      </c>
      <c r="H232">
        <v>967</v>
      </c>
      <c r="I232">
        <v>818</v>
      </c>
      <c r="J232">
        <f t="shared" si="3"/>
        <v>70297</v>
      </c>
      <c r="K232">
        <v>1</v>
      </c>
      <c r="L232">
        <v>3</v>
      </c>
    </row>
    <row r="233" spans="1:12" x14ac:dyDescent="0.3">
      <c r="A233">
        <v>232</v>
      </c>
      <c r="B233" t="s">
        <v>27</v>
      </c>
      <c r="C233" t="s">
        <v>15</v>
      </c>
      <c r="D233">
        <v>9193</v>
      </c>
      <c r="E233">
        <v>4885</v>
      </c>
      <c r="F233">
        <v>2157</v>
      </c>
      <c r="G233">
        <v>327</v>
      </c>
      <c r="H233">
        <v>780</v>
      </c>
      <c r="I233">
        <v>548</v>
      </c>
      <c r="J233">
        <f t="shared" si="3"/>
        <v>17890</v>
      </c>
      <c r="K233">
        <v>0</v>
      </c>
      <c r="L233">
        <v>2</v>
      </c>
    </row>
    <row r="234" spans="1:12" x14ac:dyDescent="0.3">
      <c r="A234">
        <v>233</v>
      </c>
      <c r="B234" t="s">
        <v>27</v>
      </c>
      <c r="C234" t="s">
        <v>15</v>
      </c>
      <c r="D234">
        <v>7858</v>
      </c>
      <c r="E234">
        <v>1110</v>
      </c>
      <c r="F234">
        <v>1094</v>
      </c>
      <c r="G234">
        <v>6818</v>
      </c>
      <c r="H234">
        <v>49</v>
      </c>
      <c r="I234">
        <v>287</v>
      </c>
      <c r="J234">
        <f t="shared" si="3"/>
        <v>17216</v>
      </c>
      <c r="K234">
        <v>0</v>
      </c>
      <c r="L234">
        <v>2</v>
      </c>
    </row>
    <row r="235" spans="1:12" x14ac:dyDescent="0.3">
      <c r="A235">
        <v>234</v>
      </c>
      <c r="B235" t="s">
        <v>27</v>
      </c>
      <c r="C235" t="s">
        <v>15</v>
      </c>
      <c r="D235">
        <v>23257</v>
      </c>
      <c r="E235">
        <v>1372</v>
      </c>
      <c r="F235">
        <v>1677</v>
      </c>
      <c r="G235">
        <v>982</v>
      </c>
      <c r="H235">
        <v>429</v>
      </c>
      <c r="I235">
        <v>655</v>
      </c>
      <c r="J235">
        <f t="shared" si="3"/>
        <v>28372</v>
      </c>
      <c r="K235">
        <v>0</v>
      </c>
      <c r="L235">
        <v>3</v>
      </c>
    </row>
    <row r="236" spans="1:12" x14ac:dyDescent="0.3">
      <c r="A236">
        <v>235</v>
      </c>
      <c r="B236" t="s">
        <v>27</v>
      </c>
      <c r="C236" t="s">
        <v>15</v>
      </c>
      <c r="D236">
        <v>2153</v>
      </c>
      <c r="E236">
        <v>1115</v>
      </c>
      <c r="F236">
        <v>6684</v>
      </c>
      <c r="G236">
        <v>4324</v>
      </c>
      <c r="H236">
        <v>2894</v>
      </c>
      <c r="I236">
        <v>411</v>
      </c>
      <c r="J236">
        <f t="shared" si="3"/>
        <v>17581</v>
      </c>
      <c r="K236">
        <v>0</v>
      </c>
      <c r="L236">
        <v>2</v>
      </c>
    </row>
    <row r="237" spans="1:12" x14ac:dyDescent="0.3">
      <c r="A237">
        <v>236</v>
      </c>
      <c r="B237" t="s">
        <v>14</v>
      </c>
      <c r="C237" t="s">
        <v>15</v>
      </c>
      <c r="D237">
        <v>1073</v>
      </c>
      <c r="E237">
        <v>9679</v>
      </c>
      <c r="F237">
        <v>15445</v>
      </c>
      <c r="G237">
        <v>61</v>
      </c>
      <c r="H237">
        <v>5980</v>
      </c>
      <c r="I237">
        <v>1265</v>
      </c>
      <c r="J237">
        <f t="shared" si="3"/>
        <v>33503</v>
      </c>
      <c r="K237">
        <v>0</v>
      </c>
      <c r="L237">
        <v>1</v>
      </c>
    </row>
    <row r="238" spans="1:12" x14ac:dyDescent="0.3">
      <c r="A238">
        <v>237</v>
      </c>
      <c r="B238" t="s">
        <v>14</v>
      </c>
      <c r="C238" t="s">
        <v>15</v>
      </c>
      <c r="D238">
        <v>572</v>
      </c>
      <c r="E238">
        <v>9763</v>
      </c>
      <c r="F238">
        <v>22182</v>
      </c>
      <c r="G238">
        <v>2221</v>
      </c>
      <c r="H238">
        <v>4882</v>
      </c>
      <c r="I238">
        <v>2563</v>
      </c>
      <c r="J238">
        <f t="shared" si="3"/>
        <v>42183</v>
      </c>
      <c r="K238">
        <v>0</v>
      </c>
      <c r="L238">
        <v>1</v>
      </c>
    </row>
    <row r="239" spans="1:12" x14ac:dyDescent="0.3">
      <c r="A239">
        <v>238</v>
      </c>
      <c r="B239" t="s">
        <v>27</v>
      </c>
      <c r="C239" t="s">
        <v>15</v>
      </c>
      <c r="D239">
        <v>20893</v>
      </c>
      <c r="E239">
        <v>1222</v>
      </c>
      <c r="F239">
        <v>2576</v>
      </c>
      <c r="G239">
        <v>3975</v>
      </c>
      <c r="H239">
        <v>737</v>
      </c>
      <c r="I239">
        <v>3628</v>
      </c>
      <c r="J239">
        <f t="shared" si="3"/>
        <v>33031</v>
      </c>
      <c r="K239">
        <v>0</v>
      </c>
      <c r="L239">
        <v>3</v>
      </c>
    </row>
    <row r="240" spans="1:12" x14ac:dyDescent="0.3">
      <c r="A240">
        <v>239</v>
      </c>
      <c r="B240" t="s">
        <v>14</v>
      </c>
      <c r="C240" t="s">
        <v>15</v>
      </c>
      <c r="D240">
        <v>11908</v>
      </c>
      <c r="E240">
        <v>8053</v>
      </c>
      <c r="F240">
        <v>19847</v>
      </c>
      <c r="G240">
        <v>1069</v>
      </c>
      <c r="H240">
        <v>6374</v>
      </c>
      <c r="I240">
        <v>698</v>
      </c>
      <c r="J240">
        <f t="shared" si="3"/>
        <v>47949</v>
      </c>
      <c r="K240">
        <v>0</v>
      </c>
      <c r="L240">
        <v>1</v>
      </c>
    </row>
    <row r="241" spans="1:12" x14ac:dyDescent="0.3">
      <c r="A241">
        <v>240</v>
      </c>
      <c r="B241" t="s">
        <v>27</v>
      </c>
      <c r="C241" t="s">
        <v>15</v>
      </c>
      <c r="D241">
        <v>15218</v>
      </c>
      <c r="E241">
        <v>258</v>
      </c>
      <c r="F241">
        <v>1138</v>
      </c>
      <c r="G241">
        <v>2516</v>
      </c>
      <c r="H241">
        <v>333</v>
      </c>
      <c r="I241">
        <v>204</v>
      </c>
      <c r="J241">
        <f t="shared" si="3"/>
        <v>19667</v>
      </c>
      <c r="K241">
        <v>0</v>
      </c>
      <c r="L241">
        <v>2</v>
      </c>
    </row>
    <row r="242" spans="1:12" x14ac:dyDescent="0.3">
      <c r="A242">
        <v>241</v>
      </c>
      <c r="B242" t="s">
        <v>27</v>
      </c>
      <c r="C242" t="s">
        <v>15</v>
      </c>
      <c r="D242">
        <v>4720</v>
      </c>
      <c r="E242">
        <v>1032</v>
      </c>
      <c r="F242">
        <v>975</v>
      </c>
      <c r="G242">
        <v>5500</v>
      </c>
      <c r="H242">
        <v>197</v>
      </c>
      <c r="I242">
        <v>56</v>
      </c>
      <c r="J242">
        <f t="shared" si="3"/>
        <v>12480</v>
      </c>
      <c r="K242">
        <v>0</v>
      </c>
      <c r="L242">
        <v>2</v>
      </c>
    </row>
    <row r="243" spans="1:12" x14ac:dyDescent="0.3">
      <c r="A243">
        <v>242</v>
      </c>
      <c r="B243" t="s">
        <v>27</v>
      </c>
      <c r="C243" t="s">
        <v>15</v>
      </c>
      <c r="D243">
        <v>2083</v>
      </c>
      <c r="E243">
        <v>5007</v>
      </c>
      <c r="F243">
        <v>1563</v>
      </c>
      <c r="G243">
        <v>1120</v>
      </c>
      <c r="H243">
        <v>147</v>
      </c>
      <c r="I243">
        <v>1550</v>
      </c>
      <c r="J243">
        <f t="shared" si="3"/>
        <v>11470</v>
      </c>
      <c r="K243">
        <v>0</v>
      </c>
      <c r="L243">
        <v>2</v>
      </c>
    </row>
    <row r="244" spans="1:12" x14ac:dyDescent="0.3">
      <c r="A244">
        <v>243</v>
      </c>
      <c r="B244" t="s">
        <v>27</v>
      </c>
      <c r="C244" t="s">
        <v>15</v>
      </c>
      <c r="D244">
        <v>514</v>
      </c>
      <c r="E244">
        <v>8323</v>
      </c>
      <c r="F244">
        <v>6869</v>
      </c>
      <c r="G244">
        <v>529</v>
      </c>
      <c r="H244">
        <v>93</v>
      </c>
      <c r="I244">
        <v>1040</v>
      </c>
      <c r="J244">
        <f t="shared" si="3"/>
        <v>17368</v>
      </c>
      <c r="K244">
        <v>0</v>
      </c>
      <c r="L244">
        <v>2</v>
      </c>
    </row>
    <row r="245" spans="1:12" x14ac:dyDescent="0.3">
      <c r="A245">
        <v>244</v>
      </c>
      <c r="B245" t="s">
        <v>27</v>
      </c>
      <c r="C245" t="s">
        <v>28</v>
      </c>
      <c r="D245">
        <v>36817</v>
      </c>
      <c r="E245">
        <v>3045</v>
      </c>
      <c r="F245">
        <v>1493</v>
      </c>
      <c r="G245">
        <v>4802</v>
      </c>
      <c r="H245">
        <v>210</v>
      </c>
      <c r="I245">
        <v>1824</v>
      </c>
      <c r="J245">
        <f t="shared" si="3"/>
        <v>48191</v>
      </c>
      <c r="K245">
        <v>0</v>
      </c>
      <c r="L245">
        <v>3</v>
      </c>
    </row>
    <row r="246" spans="1:12" x14ac:dyDescent="0.3">
      <c r="A246">
        <v>245</v>
      </c>
      <c r="B246" t="s">
        <v>27</v>
      </c>
      <c r="C246" t="s">
        <v>28</v>
      </c>
      <c r="D246">
        <v>894</v>
      </c>
      <c r="E246">
        <v>1703</v>
      </c>
      <c r="F246">
        <v>1841</v>
      </c>
      <c r="G246">
        <v>744</v>
      </c>
      <c r="H246">
        <v>759</v>
      </c>
      <c r="I246">
        <v>1153</v>
      </c>
      <c r="J246">
        <f t="shared" si="3"/>
        <v>7094</v>
      </c>
      <c r="K246">
        <v>0</v>
      </c>
      <c r="L246">
        <v>2</v>
      </c>
    </row>
    <row r="247" spans="1:12" x14ac:dyDescent="0.3">
      <c r="A247">
        <v>246</v>
      </c>
      <c r="B247" t="s">
        <v>27</v>
      </c>
      <c r="C247" t="s">
        <v>28</v>
      </c>
      <c r="D247">
        <v>680</v>
      </c>
      <c r="E247">
        <v>1610</v>
      </c>
      <c r="F247">
        <v>223</v>
      </c>
      <c r="G247">
        <v>862</v>
      </c>
      <c r="H247">
        <v>96</v>
      </c>
      <c r="I247">
        <v>379</v>
      </c>
      <c r="J247">
        <f t="shared" si="3"/>
        <v>3850</v>
      </c>
      <c r="K247">
        <v>0</v>
      </c>
      <c r="L247">
        <v>2</v>
      </c>
    </row>
    <row r="248" spans="1:12" x14ac:dyDescent="0.3">
      <c r="A248">
        <v>247</v>
      </c>
      <c r="B248" t="s">
        <v>27</v>
      </c>
      <c r="C248" t="s">
        <v>28</v>
      </c>
      <c r="D248">
        <v>27901</v>
      </c>
      <c r="E248">
        <v>3749</v>
      </c>
      <c r="F248">
        <v>6964</v>
      </c>
      <c r="G248">
        <v>4479</v>
      </c>
      <c r="H248">
        <v>603</v>
      </c>
      <c r="I248">
        <v>2503</v>
      </c>
      <c r="J248">
        <f t="shared" si="3"/>
        <v>46199</v>
      </c>
      <c r="K248">
        <v>0</v>
      </c>
      <c r="L248">
        <v>3</v>
      </c>
    </row>
    <row r="249" spans="1:12" x14ac:dyDescent="0.3">
      <c r="A249">
        <v>248</v>
      </c>
      <c r="B249" t="s">
        <v>27</v>
      </c>
      <c r="C249" t="s">
        <v>28</v>
      </c>
      <c r="D249">
        <v>9061</v>
      </c>
      <c r="E249">
        <v>829</v>
      </c>
      <c r="F249">
        <v>683</v>
      </c>
      <c r="G249">
        <v>16919</v>
      </c>
      <c r="H249">
        <v>621</v>
      </c>
      <c r="I249">
        <v>139</v>
      </c>
      <c r="J249">
        <f t="shared" si="3"/>
        <v>28252</v>
      </c>
      <c r="K249">
        <v>1</v>
      </c>
      <c r="L249">
        <v>2</v>
      </c>
    </row>
    <row r="250" spans="1:12" x14ac:dyDescent="0.3">
      <c r="A250">
        <v>249</v>
      </c>
      <c r="B250" t="s">
        <v>27</v>
      </c>
      <c r="C250" t="s">
        <v>28</v>
      </c>
      <c r="D250">
        <v>11693</v>
      </c>
      <c r="E250">
        <v>2317</v>
      </c>
      <c r="F250">
        <v>2543</v>
      </c>
      <c r="G250">
        <v>5845</v>
      </c>
      <c r="H250">
        <v>274</v>
      </c>
      <c r="I250">
        <v>1409</v>
      </c>
      <c r="J250">
        <f t="shared" si="3"/>
        <v>24081</v>
      </c>
      <c r="K250">
        <v>0</v>
      </c>
      <c r="L250">
        <v>2</v>
      </c>
    </row>
    <row r="251" spans="1:12" x14ac:dyDescent="0.3">
      <c r="A251">
        <v>250</v>
      </c>
      <c r="B251" t="s">
        <v>14</v>
      </c>
      <c r="C251" t="s">
        <v>28</v>
      </c>
      <c r="D251">
        <v>17360</v>
      </c>
      <c r="E251">
        <v>6200</v>
      </c>
      <c r="F251">
        <v>9694</v>
      </c>
      <c r="G251">
        <v>1293</v>
      </c>
      <c r="H251">
        <v>3620</v>
      </c>
      <c r="I251">
        <v>1721</v>
      </c>
      <c r="J251">
        <f t="shared" si="3"/>
        <v>39888</v>
      </c>
      <c r="K251">
        <v>0</v>
      </c>
      <c r="L251">
        <v>1</v>
      </c>
    </row>
    <row r="252" spans="1:12" x14ac:dyDescent="0.3">
      <c r="A252">
        <v>251</v>
      </c>
      <c r="B252" t="s">
        <v>27</v>
      </c>
      <c r="C252" t="s">
        <v>28</v>
      </c>
      <c r="D252">
        <v>3366</v>
      </c>
      <c r="E252">
        <v>2884</v>
      </c>
      <c r="F252">
        <v>2431</v>
      </c>
      <c r="G252">
        <v>977</v>
      </c>
      <c r="H252">
        <v>167</v>
      </c>
      <c r="I252">
        <v>1104</v>
      </c>
      <c r="J252">
        <f t="shared" si="3"/>
        <v>10929</v>
      </c>
      <c r="K252">
        <v>0</v>
      </c>
      <c r="L252">
        <v>2</v>
      </c>
    </row>
    <row r="253" spans="1:12" x14ac:dyDescent="0.3">
      <c r="A253">
        <v>252</v>
      </c>
      <c r="B253" t="s">
        <v>14</v>
      </c>
      <c r="C253" t="s">
        <v>28</v>
      </c>
      <c r="D253">
        <v>12238</v>
      </c>
      <c r="E253">
        <v>7108</v>
      </c>
      <c r="F253">
        <v>6235</v>
      </c>
      <c r="G253">
        <v>1093</v>
      </c>
      <c r="H253">
        <v>2328</v>
      </c>
      <c r="I253">
        <v>2079</v>
      </c>
      <c r="J253">
        <f t="shared" si="3"/>
        <v>31081</v>
      </c>
      <c r="K253">
        <v>0</v>
      </c>
      <c r="L253">
        <v>2</v>
      </c>
    </row>
    <row r="254" spans="1:12" x14ac:dyDescent="0.3">
      <c r="A254">
        <v>253</v>
      </c>
      <c r="B254" t="s">
        <v>27</v>
      </c>
      <c r="C254" t="s">
        <v>28</v>
      </c>
      <c r="D254">
        <v>49063</v>
      </c>
      <c r="E254">
        <v>3965</v>
      </c>
      <c r="F254">
        <v>4252</v>
      </c>
      <c r="G254">
        <v>5970</v>
      </c>
      <c r="H254">
        <v>1041</v>
      </c>
      <c r="I254">
        <v>1404</v>
      </c>
      <c r="J254">
        <f t="shared" si="3"/>
        <v>65695</v>
      </c>
      <c r="K254">
        <v>1</v>
      </c>
      <c r="L254">
        <v>3</v>
      </c>
    </row>
    <row r="255" spans="1:12" x14ac:dyDescent="0.3">
      <c r="A255">
        <v>254</v>
      </c>
      <c r="B255" t="s">
        <v>27</v>
      </c>
      <c r="C255" t="s">
        <v>28</v>
      </c>
      <c r="D255">
        <v>25767</v>
      </c>
      <c r="E255">
        <v>3613</v>
      </c>
      <c r="F255">
        <v>2013</v>
      </c>
      <c r="G255">
        <v>10303</v>
      </c>
      <c r="H255">
        <v>314</v>
      </c>
      <c r="I255">
        <v>1384</v>
      </c>
      <c r="J255">
        <f t="shared" si="3"/>
        <v>43394</v>
      </c>
      <c r="K255">
        <v>1</v>
      </c>
      <c r="L255">
        <v>3</v>
      </c>
    </row>
    <row r="256" spans="1:12" x14ac:dyDescent="0.3">
      <c r="A256">
        <v>255</v>
      </c>
      <c r="B256" t="s">
        <v>27</v>
      </c>
      <c r="C256" t="s">
        <v>28</v>
      </c>
      <c r="D256">
        <v>40254</v>
      </c>
      <c r="E256">
        <v>640</v>
      </c>
      <c r="F256">
        <v>3600</v>
      </c>
      <c r="G256">
        <v>1042</v>
      </c>
      <c r="H256">
        <v>436</v>
      </c>
      <c r="I256">
        <v>18</v>
      </c>
      <c r="J256">
        <f t="shared" si="3"/>
        <v>45990</v>
      </c>
      <c r="K256">
        <v>1</v>
      </c>
      <c r="L256">
        <v>3</v>
      </c>
    </row>
    <row r="257" spans="1:12" x14ac:dyDescent="0.3">
      <c r="A257">
        <v>256</v>
      </c>
      <c r="B257" t="s">
        <v>27</v>
      </c>
      <c r="C257" t="s">
        <v>28</v>
      </c>
      <c r="D257">
        <v>7149</v>
      </c>
      <c r="E257">
        <v>2247</v>
      </c>
      <c r="F257">
        <v>1242</v>
      </c>
      <c r="G257">
        <v>1619</v>
      </c>
      <c r="H257">
        <v>1226</v>
      </c>
      <c r="I257">
        <v>128</v>
      </c>
      <c r="J257">
        <f t="shared" si="3"/>
        <v>13611</v>
      </c>
      <c r="K257">
        <v>0</v>
      </c>
      <c r="L257">
        <v>2</v>
      </c>
    </row>
    <row r="258" spans="1:12" x14ac:dyDescent="0.3">
      <c r="A258">
        <v>257</v>
      </c>
      <c r="B258" t="s">
        <v>27</v>
      </c>
      <c r="C258" t="s">
        <v>28</v>
      </c>
      <c r="D258">
        <v>15354</v>
      </c>
      <c r="E258">
        <v>2102</v>
      </c>
      <c r="F258">
        <v>2828</v>
      </c>
      <c r="G258">
        <v>8366</v>
      </c>
      <c r="H258">
        <v>386</v>
      </c>
      <c r="I258">
        <v>1027</v>
      </c>
      <c r="J258">
        <f t="shared" si="3"/>
        <v>30063</v>
      </c>
      <c r="K258">
        <v>1</v>
      </c>
      <c r="L258">
        <v>2</v>
      </c>
    </row>
    <row r="259" spans="1:12" x14ac:dyDescent="0.3">
      <c r="A259">
        <v>258</v>
      </c>
      <c r="B259" t="s">
        <v>27</v>
      </c>
      <c r="C259" t="s">
        <v>28</v>
      </c>
      <c r="D259">
        <v>16260</v>
      </c>
      <c r="E259">
        <v>594</v>
      </c>
      <c r="F259">
        <v>1296</v>
      </c>
      <c r="G259">
        <v>848</v>
      </c>
      <c r="H259">
        <v>445</v>
      </c>
      <c r="I259">
        <v>258</v>
      </c>
      <c r="J259">
        <f t="shared" ref="J259:J322" si="4">SUM(D259:I259)</f>
        <v>19701</v>
      </c>
      <c r="K259">
        <v>0</v>
      </c>
      <c r="L259">
        <v>2</v>
      </c>
    </row>
    <row r="260" spans="1:12" x14ac:dyDescent="0.3">
      <c r="A260">
        <v>259</v>
      </c>
      <c r="B260" t="s">
        <v>27</v>
      </c>
      <c r="C260" t="s">
        <v>28</v>
      </c>
      <c r="D260">
        <v>42786</v>
      </c>
      <c r="E260">
        <v>286</v>
      </c>
      <c r="F260">
        <v>471</v>
      </c>
      <c r="G260">
        <v>1388</v>
      </c>
      <c r="H260">
        <v>32</v>
      </c>
      <c r="I260">
        <v>22</v>
      </c>
      <c r="J260">
        <f t="shared" si="4"/>
        <v>44985</v>
      </c>
      <c r="K260">
        <v>1</v>
      </c>
      <c r="L260">
        <v>3</v>
      </c>
    </row>
    <row r="261" spans="1:12" x14ac:dyDescent="0.3">
      <c r="A261">
        <v>260</v>
      </c>
      <c r="B261" t="s">
        <v>27</v>
      </c>
      <c r="C261" t="s">
        <v>28</v>
      </c>
      <c r="D261">
        <v>2708</v>
      </c>
      <c r="E261">
        <v>2160</v>
      </c>
      <c r="F261">
        <v>2642</v>
      </c>
      <c r="G261">
        <v>502</v>
      </c>
      <c r="H261">
        <v>965</v>
      </c>
      <c r="I261">
        <v>1522</v>
      </c>
      <c r="J261">
        <f t="shared" si="4"/>
        <v>10499</v>
      </c>
      <c r="K261">
        <v>0</v>
      </c>
      <c r="L261">
        <v>2</v>
      </c>
    </row>
    <row r="262" spans="1:12" x14ac:dyDescent="0.3">
      <c r="A262">
        <v>261</v>
      </c>
      <c r="B262" t="s">
        <v>27</v>
      </c>
      <c r="C262" t="s">
        <v>28</v>
      </c>
      <c r="D262">
        <v>6022</v>
      </c>
      <c r="E262">
        <v>3354</v>
      </c>
      <c r="F262">
        <v>3261</v>
      </c>
      <c r="G262">
        <v>2507</v>
      </c>
      <c r="H262">
        <v>212</v>
      </c>
      <c r="I262">
        <v>686</v>
      </c>
      <c r="J262">
        <f t="shared" si="4"/>
        <v>16042</v>
      </c>
      <c r="K262">
        <v>0</v>
      </c>
      <c r="L262">
        <v>2</v>
      </c>
    </row>
    <row r="263" spans="1:12" x14ac:dyDescent="0.3">
      <c r="A263">
        <v>262</v>
      </c>
      <c r="B263" t="s">
        <v>27</v>
      </c>
      <c r="C263" t="s">
        <v>28</v>
      </c>
      <c r="D263">
        <v>2838</v>
      </c>
      <c r="E263">
        <v>3086</v>
      </c>
      <c r="F263">
        <v>4329</v>
      </c>
      <c r="G263">
        <v>3838</v>
      </c>
      <c r="H263">
        <v>825</v>
      </c>
      <c r="I263">
        <v>1060</v>
      </c>
      <c r="J263">
        <f t="shared" si="4"/>
        <v>15976</v>
      </c>
      <c r="K263">
        <v>0</v>
      </c>
      <c r="L263">
        <v>2</v>
      </c>
    </row>
    <row r="264" spans="1:12" x14ac:dyDescent="0.3">
      <c r="A264">
        <v>263</v>
      </c>
      <c r="B264" t="s">
        <v>14</v>
      </c>
      <c r="C264" t="s">
        <v>16</v>
      </c>
      <c r="D264">
        <v>3996</v>
      </c>
      <c r="E264">
        <v>11103</v>
      </c>
      <c r="F264">
        <v>12469</v>
      </c>
      <c r="G264">
        <v>902</v>
      </c>
      <c r="H264">
        <v>5952</v>
      </c>
      <c r="I264">
        <v>741</v>
      </c>
      <c r="J264">
        <f t="shared" si="4"/>
        <v>35163</v>
      </c>
      <c r="K264">
        <v>0</v>
      </c>
      <c r="L264">
        <v>1</v>
      </c>
    </row>
    <row r="265" spans="1:12" x14ac:dyDescent="0.3">
      <c r="A265">
        <v>264</v>
      </c>
      <c r="B265" t="s">
        <v>27</v>
      </c>
      <c r="C265" t="s">
        <v>16</v>
      </c>
      <c r="D265">
        <v>21273</v>
      </c>
      <c r="E265">
        <v>2013</v>
      </c>
      <c r="F265">
        <v>6550</v>
      </c>
      <c r="G265">
        <v>909</v>
      </c>
      <c r="H265">
        <v>811</v>
      </c>
      <c r="I265">
        <v>1854</v>
      </c>
      <c r="J265">
        <f t="shared" si="4"/>
        <v>33410</v>
      </c>
      <c r="K265">
        <v>0</v>
      </c>
      <c r="L265">
        <v>3</v>
      </c>
    </row>
    <row r="266" spans="1:12" x14ac:dyDescent="0.3">
      <c r="A266">
        <v>265</v>
      </c>
      <c r="B266" t="s">
        <v>14</v>
      </c>
      <c r="C266" t="s">
        <v>16</v>
      </c>
      <c r="D266">
        <v>7588</v>
      </c>
      <c r="E266">
        <v>1897</v>
      </c>
      <c r="F266">
        <v>5234</v>
      </c>
      <c r="G266">
        <v>417</v>
      </c>
      <c r="H266">
        <v>2208</v>
      </c>
      <c r="I266">
        <v>254</v>
      </c>
      <c r="J266">
        <f t="shared" si="4"/>
        <v>17598</v>
      </c>
      <c r="K266">
        <v>0</v>
      </c>
      <c r="L266">
        <v>2</v>
      </c>
    </row>
    <row r="267" spans="1:12" x14ac:dyDescent="0.3">
      <c r="A267">
        <v>266</v>
      </c>
      <c r="B267" t="s">
        <v>27</v>
      </c>
      <c r="C267" t="s">
        <v>16</v>
      </c>
      <c r="D267">
        <v>19087</v>
      </c>
      <c r="E267">
        <v>1304</v>
      </c>
      <c r="F267">
        <v>3643</v>
      </c>
      <c r="G267">
        <v>3045</v>
      </c>
      <c r="H267">
        <v>710</v>
      </c>
      <c r="I267">
        <v>898</v>
      </c>
      <c r="J267">
        <f t="shared" si="4"/>
        <v>28687</v>
      </c>
      <c r="K267">
        <v>0</v>
      </c>
      <c r="L267">
        <v>3</v>
      </c>
    </row>
    <row r="268" spans="1:12" x14ac:dyDescent="0.3">
      <c r="A268">
        <v>267</v>
      </c>
      <c r="B268" t="s">
        <v>14</v>
      </c>
      <c r="C268" t="s">
        <v>16</v>
      </c>
      <c r="D268">
        <v>8090</v>
      </c>
      <c r="E268">
        <v>3199</v>
      </c>
      <c r="F268">
        <v>6986</v>
      </c>
      <c r="G268">
        <v>1455</v>
      </c>
      <c r="H268">
        <v>3712</v>
      </c>
      <c r="I268">
        <v>531</v>
      </c>
      <c r="J268">
        <f t="shared" si="4"/>
        <v>23973</v>
      </c>
      <c r="K268">
        <v>0</v>
      </c>
      <c r="L268">
        <v>2</v>
      </c>
    </row>
    <row r="269" spans="1:12" x14ac:dyDescent="0.3">
      <c r="A269">
        <v>268</v>
      </c>
      <c r="B269" t="s">
        <v>14</v>
      </c>
      <c r="C269" t="s">
        <v>16</v>
      </c>
      <c r="D269">
        <v>6758</v>
      </c>
      <c r="E269">
        <v>4560</v>
      </c>
      <c r="F269">
        <v>9965</v>
      </c>
      <c r="G269">
        <v>934</v>
      </c>
      <c r="H269">
        <v>4538</v>
      </c>
      <c r="I269">
        <v>1037</v>
      </c>
      <c r="J269">
        <f t="shared" si="4"/>
        <v>27792</v>
      </c>
      <c r="K269">
        <v>0</v>
      </c>
      <c r="L269">
        <v>1</v>
      </c>
    </row>
    <row r="270" spans="1:12" x14ac:dyDescent="0.3">
      <c r="A270">
        <v>269</v>
      </c>
      <c r="B270" t="s">
        <v>27</v>
      </c>
      <c r="C270" t="s">
        <v>16</v>
      </c>
      <c r="D270">
        <v>444</v>
      </c>
      <c r="E270">
        <v>879</v>
      </c>
      <c r="F270">
        <v>2060</v>
      </c>
      <c r="G270">
        <v>264</v>
      </c>
      <c r="H270">
        <v>290</v>
      </c>
      <c r="I270">
        <v>259</v>
      </c>
      <c r="J270">
        <f t="shared" si="4"/>
        <v>4196</v>
      </c>
      <c r="K270">
        <v>0</v>
      </c>
      <c r="L270">
        <v>2</v>
      </c>
    </row>
    <row r="271" spans="1:12" x14ac:dyDescent="0.3">
      <c r="A271">
        <v>270</v>
      </c>
      <c r="B271" t="s">
        <v>14</v>
      </c>
      <c r="C271" t="s">
        <v>16</v>
      </c>
      <c r="D271">
        <v>16448</v>
      </c>
      <c r="E271">
        <v>6243</v>
      </c>
      <c r="F271">
        <v>6360</v>
      </c>
      <c r="G271">
        <v>824</v>
      </c>
      <c r="H271">
        <v>2662</v>
      </c>
      <c r="I271">
        <v>2005</v>
      </c>
      <c r="J271">
        <f t="shared" si="4"/>
        <v>34542</v>
      </c>
      <c r="K271">
        <v>0</v>
      </c>
      <c r="L271">
        <v>3</v>
      </c>
    </row>
    <row r="272" spans="1:12" x14ac:dyDescent="0.3">
      <c r="A272">
        <v>271</v>
      </c>
      <c r="B272" t="s">
        <v>14</v>
      </c>
      <c r="C272" t="s">
        <v>16</v>
      </c>
      <c r="D272">
        <v>5283</v>
      </c>
      <c r="E272">
        <v>13316</v>
      </c>
      <c r="F272">
        <v>20399</v>
      </c>
      <c r="G272">
        <v>1809</v>
      </c>
      <c r="H272">
        <v>8752</v>
      </c>
      <c r="I272">
        <v>172</v>
      </c>
      <c r="J272">
        <f t="shared" si="4"/>
        <v>49731</v>
      </c>
      <c r="K272">
        <v>0</v>
      </c>
      <c r="L272">
        <v>1</v>
      </c>
    </row>
    <row r="273" spans="1:12" x14ac:dyDescent="0.3">
      <c r="A273">
        <v>272</v>
      </c>
      <c r="B273" t="s">
        <v>14</v>
      </c>
      <c r="C273" t="s">
        <v>16</v>
      </c>
      <c r="D273">
        <v>2886</v>
      </c>
      <c r="E273">
        <v>5302</v>
      </c>
      <c r="F273">
        <v>9785</v>
      </c>
      <c r="G273">
        <v>364</v>
      </c>
      <c r="H273">
        <v>6236</v>
      </c>
      <c r="I273">
        <v>555</v>
      </c>
      <c r="J273">
        <f t="shared" si="4"/>
        <v>25128</v>
      </c>
      <c r="K273">
        <v>0</v>
      </c>
      <c r="L273">
        <v>1</v>
      </c>
    </row>
    <row r="274" spans="1:12" x14ac:dyDescent="0.3">
      <c r="A274">
        <v>273</v>
      </c>
      <c r="B274" t="s">
        <v>14</v>
      </c>
      <c r="C274" t="s">
        <v>16</v>
      </c>
      <c r="D274">
        <v>2599</v>
      </c>
      <c r="E274">
        <v>3688</v>
      </c>
      <c r="F274">
        <v>13829</v>
      </c>
      <c r="G274">
        <v>492</v>
      </c>
      <c r="H274">
        <v>10069</v>
      </c>
      <c r="I274">
        <v>59</v>
      </c>
      <c r="J274">
        <f t="shared" si="4"/>
        <v>30736</v>
      </c>
      <c r="K274">
        <v>1</v>
      </c>
      <c r="L274">
        <v>1</v>
      </c>
    </row>
    <row r="275" spans="1:12" x14ac:dyDescent="0.3">
      <c r="A275">
        <v>274</v>
      </c>
      <c r="B275" t="s">
        <v>14</v>
      </c>
      <c r="C275" t="s">
        <v>16</v>
      </c>
      <c r="D275">
        <v>243</v>
      </c>
      <c r="E275">
        <v>12939</v>
      </c>
      <c r="F275">
        <v>8852</v>
      </c>
      <c r="G275">
        <v>799</v>
      </c>
      <c r="H275">
        <v>3909</v>
      </c>
      <c r="I275">
        <v>211</v>
      </c>
      <c r="J275">
        <f t="shared" si="4"/>
        <v>26953</v>
      </c>
      <c r="K275">
        <v>0</v>
      </c>
      <c r="L275">
        <v>1</v>
      </c>
    </row>
    <row r="276" spans="1:12" x14ac:dyDescent="0.3">
      <c r="A276">
        <v>275</v>
      </c>
      <c r="B276" t="s">
        <v>14</v>
      </c>
      <c r="C276" t="s">
        <v>16</v>
      </c>
      <c r="D276">
        <v>6468</v>
      </c>
      <c r="E276">
        <v>12867</v>
      </c>
      <c r="F276">
        <v>21570</v>
      </c>
      <c r="G276">
        <v>1840</v>
      </c>
      <c r="H276">
        <v>7558</v>
      </c>
      <c r="I276">
        <v>1543</v>
      </c>
      <c r="J276">
        <f t="shared" si="4"/>
        <v>51846</v>
      </c>
      <c r="K276">
        <v>0</v>
      </c>
      <c r="L276">
        <v>1</v>
      </c>
    </row>
    <row r="277" spans="1:12" x14ac:dyDescent="0.3">
      <c r="A277">
        <v>276</v>
      </c>
      <c r="B277" t="s">
        <v>27</v>
      </c>
      <c r="C277" t="s">
        <v>16</v>
      </c>
      <c r="D277">
        <v>17327</v>
      </c>
      <c r="E277">
        <v>2374</v>
      </c>
      <c r="F277">
        <v>2842</v>
      </c>
      <c r="G277">
        <v>1149</v>
      </c>
      <c r="H277">
        <v>351</v>
      </c>
      <c r="I277">
        <v>925</v>
      </c>
      <c r="J277">
        <f t="shared" si="4"/>
        <v>24968</v>
      </c>
      <c r="K277">
        <v>0</v>
      </c>
      <c r="L277">
        <v>3</v>
      </c>
    </row>
    <row r="278" spans="1:12" x14ac:dyDescent="0.3">
      <c r="A278">
        <v>277</v>
      </c>
      <c r="B278" t="s">
        <v>27</v>
      </c>
      <c r="C278" t="s">
        <v>16</v>
      </c>
      <c r="D278">
        <v>6987</v>
      </c>
      <c r="E278">
        <v>1020</v>
      </c>
      <c r="F278">
        <v>3007</v>
      </c>
      <c r="G278">
        <v>416</v>
      </c>
      <c r="H278">
        <v>257</v>
      </c>
      <c r="I278">
        <v>656</v>
      </c>
      <c r="J278">
        <f t="shared" si="4"/>
        <v>12343</v>
      </c>
      <c r="K278">
        <v>0</v>
      </c>
      <c r="L278">
        <v>2</v>
      </c>
    </row>
    <row r="279" spans="1:12" x14ac:dyDescent="0.3">
      <c r="A279">
        <v>278</v>
      </c>
      <c r="B279" t="s">
        <v>14</v>
      </c>
      <c r="C279" t="s">
        <v>16</v>
      </c>
      <c r="D279">
        <v>918</v>
      </c>
      <c r="E279">
        <v>20655</v>
      </c>
      <c r="F279">
        <v>13567</v>
      </c>
      <c r="G279">
        <v>1465</v>
      </c>
      <c r="H279">
        <v>6846</v>
      </c>
      <c r="I279">
        <v>806</v>
      </c>
      <c r="J279">
        <f t="shared" si="4"/>
        <v>44257</v>
      </c>
      <c r="K279">
        <v>1</v>
      </c>
      <c r="L279">
        <v>1</v>
      </c>
    </row>
    <row r="280" spans="1:12" x14ac:dyDescent="0.3">
      <c r="A280">
        <v>279</v>
      </c>
      <c r="B280" t="s">
        <v>27</v>
      </c>
      <c r="C280" t="s">
        <v>16</v>
      </c>
      <c r="D280">
        <v>7034</v>
      </c>
      <c r="E280">
        <v>1492</v>
      </c>
      <c r="F280">
        <v>2405</v>
      </c>
      <c r="G280">
        <v>12569</v>
      </c>
      <c r="H280">
        <v>299</v>
      </c>
      <c r="I280">
        <v>1117</v>
      </c>
      <c r="J280">
        <f t="shared" si="4"/>
        <v>24916</v>
      </c>
      <c r="K280">
        <v>1</v>
      </c>
      <c r="L280">
        <v>2</v>
      </c>
    </row>
    <row r="281" spans="1:12" x14ac:dyDescent="0.3">
      <c r="A281">
        <v>280</v>
      </c>
      <c r="B281" t="s">
        <v>27</v>
      </c>
      <c r="C281" t="s">
        <v>16</v>
      </c>
      <c r="D281">
        <v>29635</v>
      </c>
      <c r="E281">
        <v>2335</v>
      </c>
      <c r="F281">
        <v>8280</v>
      </c>
      <c r="G281">
        <v>3046</v>
      </c>
      <c r="H281">
        <v>371</v>
      </c>
      <c r="I281">
        <v>117</v>
      </c>
      <c r="J281">
        <f t="shared" si="4"/>
        <v>43784</v>
      </c>
      <c r="K281">
        <v>0</v>
      </c>
      <c r="L281">
        <v>3</v>
      </c>
    </row>
    <row r="282" spans="1:12" x14ac:dyDescent="0.3">
      <c r="A282">
        <v>281</v>
      </c>
      <c r="B282" t="s">
        <v>14</v>
      </c>
      <c r="C282" t="s">
        <v>16</v>
      </c>
      <c r="D282">
        <v>2137</v>
      </c>
      <c r="E282">
        <v>3737</v>
      </c>
      <c r="F282">
        <v>19172</v>
      </c>
      <c r="G282">
        <v>1274</v>
      </c>
      <c r="H282">
        <v>17120</v>
      </c>
      <c r="I282">
        <v>142</v>
      </c>
      <c r="J282">
        <f t="shared" si="4"/>
        <v>43582</v>
      </c>
      <c r="K282">
        <v>1</v>
      </c>
      <c r="L282">
        <v>1</v>
      </c>
    </row>
    <row r="283" spans="1:12" x14ac:dyDescent="0.3">
      <c r="A283">
        <v>282</v>
      </c>
      <c r="B283" t="s">
        <v>27</v>
      </c>
      <c r="C283" t="s">
        <v>16</v>
      </c>
      <c r="D283">
        <v>9784</v>
      </c>
      <c r="E283">
        <v>925</v>
      </c>
      <c r="F283">
        <v>2405</v>
      </c>
      <c r="G283">
        <v>4447</v>
      </c>
      <c r="H283">
        <v>183</v>
      </c>
      <c r="I283">
        <v>297</v>
      </c>
      <c r="J283">
        <f t="shared" si="4"/>
        <v>18041</v>
      </c>
      <c r="K283">
        <v>0</v>
      </c>
      <c r="L283">
        <v>2</v>
      </c>
    </row>
    <row r="284" spans="1:12" x14ac:dyDescent="0.3">
      <c r="A284">
        <v>283</v>
      </c>
      <c r="B284" t="s">
        <v>27</v>
      </c>
      <c r="C284" t="s">
        <v>16</v>
      </c>
      <c r="D284">
        <v>10617</v>
      </c>
      <c r="E284">
        <v>1795</v>
      </c>
      <c r="F284">
        <v>7647</v>
      </c>
      <c r="G284">
        <v>1483</v>
      </c>
      <c r="H284">
        <v>857</v>
      </c>
      <c r="I284">
        <v>1233</v>
      </c>
      <c r="J284">
        <f t="shared" si="4"/>
        <v>23632</v>
      </c>
      <c r="K284">
        <v>0</v>
      </c>
      <c r="L284">
        <v>2</v>
      </c>
    </row>
    <row r="285" spans="1:12" x14ac:dyDescent="0.3">
      <c r="A285">
        <v>284</v>
      </c>
      <c r="B285" t="s">
        <v>14</v>
      </c>
      <c r="C285" t="s">
        <v>16</v>
      </c>
      <c r="D285">
        <v>1479</v>
      </c>
      <c r="E285">
        <v>14982</v>
      </c>
      <c r="F285">
        <v>11924</v>
      </c>
      <c r="G285">
        <v>662</v>
      </c>
      <c r="H285">
        <v>3891</v>
      </c>
      <c r="I285">
        <v>3508</v>
      </c>
      <c r="J285">
        <f t="shared" si="4"/>
        <v>36446</v>
      </c>
      <c r="K285">
        <v>0</v>
      </c>
      <c r="L285">
        <v>1</v>
      </c>
    </row>
    <row r="286" spans="1:12" x14ac:dyDescent="0.3">
      <c r="A286">
        <v>285</v>
      </c>
      <c r="B286" t="s">
        <v>27</v>
      </c>
      <c r="C286" t="s">
        <v>16</v>
      </c>
      <c r="D286">
        <v>7127</v>
      </c>
      <c r="E286">
        <v>1375</v>
      </c>
      <c r="F286">
        <v>2201</v>
      </c>
      <c r="G286">
        <v>2679</v>
      </c>
      <c r="H286">
        <v>83</v>
      </c>
      <c r="I286">
        <v>1059</v>
      </c>
      <c r="J286">
        <f t="shared" si="4"/>
        <v>14524</v>
      </c>
      <c r="K286">
        <v>0</v>
      </c>
      <c r="L286">
        <v>2</v>
      </c>
    </row>
    <row r="287" spans="1:12" x14ac:dyDescent="0.3">
      <c r="A287">
        <v>286</v>
      </c>
      <c r="B287" t="s">
        <v>27</v>
      </c>
      <c r="C287" t="s">
        <v>16</v>
      </c>
      <c r="D287">
        <v>1182</v>
      </c>
      <c r="E287">
        <v>3088</v>
      </c>
      <c r="F287">
        <v>6114</v>
      </c>
      <c r="G287">
        <v>978</v>
      </c>
      <c r="H287">
        <v>821</v>
      </c>
      <c r="I287">
        <v>1637</v>
      </c>
      <c r="J287">
        <f t="shared" si="4"/>
        <v>13820</v>
      </c>
      <c r="K287">
        <v>0</v>
      </c>
      <c r="L287">
        <v>2</v>
      </c>
    </row>
    <row r="288" spans="1:12" x14ac:dyDescent="0.3">
      <c r="A288">
        <v>287</v>
      </c>
      <c r="B288" t="s">
        <v>27</v>
      </c>
      <c r="C288" t="s">
        <v>16</v>
      </c>
      <c r="D288">
        <v>11800</v>
      </c>
      <c r="E288">
        <v>2713</v>
      </c>
      <c r="F288">
        <v>3558</v>
      </c>
      <c r="G288">
        <v>2121</v>
      </c>
      <c r="H288">
        <v>706</v>
      </c>
      <c r="I288">
        <v>51</v>
      </c>
      <c r="J288">
        <f t="shared" si="4"/>
        <v>20949</v>
      </c>
      <c r="K288">
        <v>0</v>
      </c>
      <c r="L288">
        <v>2</v>
      </c>
    </row>
    <row r="289" spans="1:12" x14ac:dyDescent="0.3">
      <c r="A289">
        <v>288</v>
      </c>
      <c r="B289" t="s">
        <v>27</v>
      </c>
      <c r="C289" t="s">
        <v>16</v>
      </c>
      <c r="D289">
        <v>1774</v>
      </c>
      <c r="E289">
        <v>3696</v>
      </c>
      <c r="F289">
        <v>2280</v>
      </c>
      <c r="G289">
        <v>514</v>
      </c>
      <c r="H289">
        <v>275</v>
      </c>
      <c r="I289">
        <v>834</v>
      </c>
      <c r="J289">
        <f t="shared" si="4"/>
        <v>9373</v>
      </c>
      <c r="K289">
        <v>0</v>
      </c>
      <c r="L289">
        <v>2</v>
      </c>
    </row>
    <row r="290" spans="1:12" x14ac:dyDescent="0.3">
      <c r="A290">
        <v>289</v>
      </c>
      <c r="B290" t="s">
        <v>27</v>
      </c>
      <c r="C290" t="s">
        <v>16</v>
      </c>
      <c r="D290">
        <v>9155</v>
      </c>
      <c r="E290">
        <v>1897</v>
      </c>
      <c r="F290">
        <v>5167</v>
      </c>
      <c r="G290">
        <v>2714</v>
      </c>
      <c r="H290">
        <v>228</v>
      </c>
      <c r="I290">
        <v>1113</v>
      </c>
      <c r="J290">
        <f t="shared" si="4"/>
        <v>20274</v>
      </c>
      <c r="K290">
        <v>0</v>
      </c>
      <c r="L290">
        <v>2</v>
      </c>
    </row>
    <row r="291" spans="1:12" x14ac:dyDescent="0.3">
      <c r="A291">
        <v>290</v>
      </c>
      <c r="B291" t="s">
        <v>27</v>
      </c>
      <c r="C291" t="s">
        <v>16</v>
      </c>
      <c r="D291">
        <v>15881</v>
      </c>
      <c r="E291">
        <v>713</v>
      </c>
      <c r="F291">
        <v>3315</v>
      </c>
      <c r="G291">
        <v>3703</v>
      </c>
      <c r="H291">
        <v>1470</v>
      </c>
      <c r="I291">
        <v>229</v>
      </c>
      <c r="J291">
        <f t="shared" si="4"/>
        <v>25311</v>
      </c>
      <c r="K291">
        <v>0</v>
      </c>
      <c r="L291">
        <v>2</v>
      </c>
    </row>
    <row r="292" spans="1:12" x14ac:dyDescent="0.3">
      <c r="A292">
        <v>291</v>
      </c>
      <c r="B292" t="s">
        <v>27</v>
      </c>
      <c r="C292" t="s">
        <v>16</v>
      </c>
      <c r="D292">
        <v>13360</v>
      </c>
      <c r="E292">
        <v>944</v>
      </c>
      <c r="F292">
        <v>11593</v>
      </c>
      <c r="G292">
        <v>915</v>
      </c>
      <c r="H292">
        <v>1679</v>
      </c>
      <c r="I292">
        <v>573</v>
      </c>
      <c r="J292">
        <f t="shared" si="4"/>
        <v>29064</v>
      </c>
      <c r="K292">
        <v>0</v>
      </c>
      <c r="L292">
        <v>2</v>
      </c>
    </row>
    <row r="293" spans="1:12" x14ac:dyDescent="0.3">
      <c r="A293">
        <v>292</v>
      </c>
      <c r="B293" t="s">
        <v>27</v>
      </c>
      <c r="C293" t="s">
        <v>16</v>
      </c>
      <c r="D293">
        <v>25977</v>
      </c>
      <c r="E293">
        <v>3587</v>
      </c>
      <c r="F293">
        <v>2464</v>
      </c>
      <c r="G293">
        <v>2369</v>
      </c>
      <c r="H293">
        <v>140</v>
      </c>
      <c r="I293">
        <v>1092</v>
      </c>
      <c r="J293">
        <f t="shared" si="4"/>
        <v>35629</v>
      </c>
      <c r="K293">
        <v>0</v>
      </c>
      <c r="L293">
        <v>3</v>
      </c>
    </row>
    <row r="294" spans="1:12" x14ac:dyDescent="0.3">
      <c r="A294">
        <v>293</v>
      </c>
      <c r="B294" t="s">
        <v>27</v>
      </c>
      <c r="C294" t="s">
        <v>16</v>
      </c>
      <c r="D294">
        <v>4414</v>
      </c>
      <c r="E294">
        <v>1610</v>
      </c>
      <c r="F294">
        <v>1431</v>
      </c>
      <c r="G294">
        <v>3498</v>
      </c>
      <c r="H294">
        <v>387</v>
      </c>
      <c r="I294">
        <v>834</v>
      </c>
      <c r="J294">
        <f t="shared" si="4"/>
        <v>12174</v>
      </c>
      <c r="K294">
        <v>0</v>
      </c>
      <c r="L294">
        <v>2</v>
      </c>
    </row>
    <row r="295" spans="1:12" x14ac:dyDescent="0.3">
      <c r="A295">
        <v>294</v>
      </c>
      <c r="B295" t="s">
        <v>27</v>
      </c>
      <c r="C295" t="s">
        <v>16</v>
      </c>
      <c r="D295">
        <v>542</v>
      </c>
      <c r="E295">
        <v>899</v>
      </c>
      <c r="F295">
        <v>1664</v>
      </c>
      <c r="G295">
        <v>414</v>
      </c>
      <c r="H295">
        <v>88</v>
      </c>
      <c r="I295">
        <v>522</v>
      </c>
      <c r="J295">
        <f t="shared" si="4"/>
        <v>4129</v>
      </c>
      <c r="K295">
        <v>0</v>
      </c>
      <c r="L295">
        <v>2</v>
      </c>
    </row>
    <row r="296" spans="1:12" x14ac:dyDescent="0.3">
      <c r="A296">
        <v>295</v>
      </c>
      <c r="B296" t="s">
        <v>27</v>
      </c>
      <c r="C296" t="s">
        <v>16</v>
      </c>
      <c r="D296">
        <v>16933</v>
      </c>
      <c r="E296">
        <v>2209</v>
      </c>
      <c r="F296">
        <v>3389</v>
      </c>
      <c r="G296">
        <v>7849</v>
      </c>
      <c r="H296">
        <v>210</v>
      </c>
      <c r="I296">
        <v>1534</v>
      </c>
      <c r="J296">
        <f t="shared" si="4"/>
        <v>32124</v>
      </c>
      <c r="K296">
        <v>1</v>
      </c>
      <c r="L296">
        <v>3</v>
      </c>
    </row>
    <row r="297" spans="1:12" x14ac:dyDescent="0.3">
      <c r="A297">
        <v>296</v>
      </c>
      <c r="B297" t="s">
        <v>27</v>
      </c>
      <c r="C297" t="s">
        <v>16</v>
      </c>
      <c r="D297">
        <v>5113</v>
      </c>
      <c r="E297">
        <v>1486</v>
      </c>
      <c r="F297">
        <v>4583</v>
      </c>
      <c r="G297">
        <v>5127</v>
      </c>
      <c r="H297">
        <v>492</v>
      </c>
      <c r="I297">
        <v>739</v>
      </c>
      <c r="J297">
        <f t="shared" si="4"/>
        <v>17540</v>
      </c>
      <c r="K297">
        <v>0</v>
      </c>
      <c r="L297">
        <v>2</v>
      </c>
    </row>
    <row r="298" spans="1:12" x14ac:dyDescent="0.3">
      <c r="A298">
        <v>297</v>
      </c>
      <c r="B298" t="s">
        <v>27</v>
      </c>
      <c r="C298" t="s">
        <v>16</v>
      </c>
      <c r="D298">
        <v>9790</v>
      </c>
      <c r="E298">
        <v>1786</v>
      </c>
      <c r="F298">
        <v>5109</v>
      </c>
      <c r="G298">
        <v>3570</v>
      </c>
      <c r="H298">
        <v>182</v>
      </c>
      <c r="I298">
        <v>1043</v>
      </c>
      <c r="J298">
        <f t="shared" si="4"/>
        <v>21480</v>
      </c>
      <c r="K298">
        <v>0</v>
      </c>
      <c r="L298">
        <v>2</v>
      </c>
    </row>
    <row r="299" spans="1:12" x14ac:dyDescent="0.3">
      <c r="A299">
        <v>298</v>
      </c>
      <c r="B299" t="s">
        <v>27</v>
      </c>
      <c r="C299" t="s">
        <v>16</v>
      </c>
      <c r="D299">
        <v>22321</v>
      </c>
      <c r="E299">
        <v>3216</v>
      </c>
      <c r="F299">
        <v>1447</v>
      </c>
      <c r="G299">
        <v>2208</v>
      </c>
      <c r="H299">
        <v>178</v>
      </c>
      <c r="I299">
        <v>2602</v>
      </c>
      <c r="J299">
        <f t="shared" si="4"/>
        <v>31972</v>
      </c>
      <c r="K299">
        <v>0</v>
      </c>
      <c r="L299">
        <v>3</v>
      </c>
    </row>
    <row r="300" spans="1:12" x14ac:dyDescent="0.3">
      <c r="A300">
        <v>299</v>
      </c>
      <c r="B300" t="s">
        <v>14</v>
      </c>
      <c r="C300" t="s">
        <v>16</v>
      </c>
      <c r="D300">
        <v>16823</v>
      </c>
      <c r="E300">
        <v>928</v>
      </c>
      <c r="F300">
        <v>2743</v>
      </c>
      <c r="G300">
        <v>11559</v>
      </c>
      <c r="H300">
        <v>332</v>
      </c>
      <c r="I300">
        <v>3486</v>
      </c>
      <c r="J300">
        <f t="shared" si="4"/>
        <v>35871</v>
      </c>
      <c r="K300">
        <v>1</v>
      </c>
      <c r="L300">
        <v>3</v>
      </c>
    </row>
    <row r="301" spans="1:12" x14ac:dyDescent="0.3">
      <c r="A301">
        <v>300</v>
      </c>
      <c r="B301" t="s">
        <v>14</v>
      </c>
      <c r="C301" t="s">
        <v>16</v>
      </c>
      <c r="D301">
        <v>27082</v>
      </c>
      <c r="E301">
        <v>6817</v>
      </c>
      <c r="F301">
        <v>10790</v>
      </c>
      <c r="G301">
        <v>1365</v>
      </c>
      <c r="H301">
        <v>4111</v>
      </c>
      <c r="I301">
        <v>2139</v>
      </c>
      <c r="J301">
        <f t="shared" si="4"/>
        <v>52304</v>
      </c>
      <c r="K301">
        <v>0</v>
      </c>
      <c r="L301">
        <v>3</v>
      </c>
    </row>
    <row r="302" spans="1:12" x14ac:dyDescent="0.3">
      <c r="A302">
        <v>301</v>
      </c>
      <c r="B302" t="s">
        <v>27</v>
      </c>
      <c r="C302" t="s">
        <v>16</v>
      </c>
      <c r="D302">
        <v>13970</v>
      </c>
      <c r="E302">
        <v>1511</v>
      </c>
      <c r="F302">
        <v>1330</v>
      </c>
      <c r="G302">
        <v>650</v>
      </c>
      <c r="H302">
        <v>146</v>
      </c>
      <c r="I302">
        <v>778</v>
      </c>
      <c r="J302">
        <f t="shared" si="4"/>
        <v>18385</v>
      </c>
      <c r="K302">
        <v>0</v>
      </c>
      <c r="L302">
        <v>2</v>
      </c>
    </row>
    <row r="303" spans="1:12" x14ac:dyDescent="0.3">
      <c r="A303">
        <v>302</v>
      </c>
      <c r="B303" t="s">
        <v>27</v>
      </c>
      <c r="C303" t="s">
        <v>16</v>
      </c>
      <c r="D303">
        <v>9351</v>
      </c>
      <c r="E303">
        <v>1347</v>
      </c>
      <c r="F303">
        <v>2611</v>
      </c>
      <c r="G303">
        <v>8170</v>
      </c>
      <c r="H303">
        <v>442</v>
      </c>
      <c r="I303">
        <v>868</v>
      </c>
      <c r="J303">
        <f t="shared" si="4"/>
        <v>22789</v>
      </c>
      <c r="K303">
        <v>1</v>
      </c>
      <c r="L303">
        <v>2</v>
      </c>
    </row>
    <row r="304" spans="1:12" x14ac:dyDescent="0.3">
      <c r="A304">
        <v>303</v>
      </c>
      <c r="B304" t="s">
        <v>27</v>
      </c>
      <c r="C304" t="s">
        <v>16</v>
      </c>
      <c r="D304">
        <v>3</v>
      </c>
      <c r="E304">
        <v>333</v>
      </c>
      <c r="F304">
        <v>7021</v>
      </c>
      <c r="G304">
        <v>15601</v>
      </c>
      <c r="H304">
        <v>15</v>
      </c>
      <c r="I304">
        <v>550</v>
      </c>
      <c r="J304">
        <f t="shared" si="4"/>
        <v>23523</v>
      </c>
      <c r="K304">
        <v>1</v>
      </c>
      <c r="L304">
        <v>2</v>
      </c>
    </row>
    <row r="305" spans="1:12" x14ac:dyDescent="0.3">
      <c r="A305">
        <v>304</v>
      </c>
      <c r="B305" t="s">
        <v>27</v>
      </c>
      <c r="C305" t="s">
        <v>16</v>
      </c>
      <c r="D305">
        <v>2617</v>
      </c>
      <c r="E305">
        <v>1188</v>
      </c>
      <c r="F305">
        <v>5332</v>
      </c>
      <c r="G305">
        <v>9584</v>
      </c>
      <c r="H305">
        <v>573</v>
      </c>
      <c r="I305">
        <v>1942</v>
      </c>
      <c r="J305">
        <f t="shared" si="4"/>
        <v>21236</v>
      </c>
      <c r="K305">
        <v>1</v>
      </c>
      <c r="L305">
        <v>2</v>
      </c>
    </row>
    <row r="306" spans="1:12" x14ac:dyDescent="0.3">
      <c r="A306">
        <v>305</v>
      </c>
      <c r="B306" t="s">
        <v>14</v>
      </c>
      <c r="C306" t="s">
        <v>28</v>
      </c>
      <c r="D306">
        <v>381</v>
      </c>
      <c r="E306">
        <v>4025</v>
      </c>
      <c r="F306">
        <v>9670</v>
      </c>
      <c r="G306">
        <v>388</v>
      </c>
      <c r="H306">
        <v>7271</v>
      </c>
      <c r="I306">
        <v>1371</v>
      </c>
      <c r="J306">
        <f t="shared" si="4"/>
        <v>23106</v>
      </c>
      <c r="K306">
        <v>0</v>
      </c>
      <c r="L306">
        <v>1</v>
      </c>
    </row>
    <row r="307" spans="1:12" x14ac:dyDescent="0.3">
      <c r="A307">
        <v>306</v>
      </c>
      <c r="B307" t="s">
        <v>14</v>
      </c>
      <c r="C307" t="s">
        <v>28</v>
      </c>
      <c r="D307">
        <v>2320</v>
      </c>
      <c r="E307">
        <v>5763</v>
      </c>
      <c r="F307">
        <v>11238</v>
      </c>
      <c r="G307">
        <v>767</v>
      </c>
      <c r="H307">
        <v>5162</v>
      </c>
      <c r="I307">
        <v>2158</v>
      </c>
      <c r="J307">
        <f t="shared" si="4"/>
        <v>27408</v>
      </c>
      <c r="K307">
        <v>0</v>
      </c>
      <c r="L307">
        <v>1</v>
      </c>
    </row>
    <row r="308" spans="1:12" x14ac:dyDescent="0.3">
      <c r="A308">
        <v>307</v>
      </c>
      <c r="B308" t="s">
        <v>27</v>
      </c>
      <c r="C308" t="s">
        <v>28</v>
      </c>
      <c r="D308">
        <v>255</v>
      </c>
      <c r="E308">
        <v>5758</v>
      </c>
      <c r="F308">
        <v>5923</v>
      </c>
      <c r="G308">
        <v>349</v>
      </c>
      <c r="H308">
        <v>4595</v>
      </c>
      <c r="I308">
        <v>1328</v>
      </c>
      <c r="J308">
        <f t="shared" si="4"/>
        <v>18208</v>
      </c>
      <c r="K308">
        <v>0</v>
      </c>
      <c r="L308">
        <v>2</v>
      </c>
    </row>
    <row r="309" spans="1:12" x14ac:dyDescent="0.3">
      <c r="A309">
        <v>308</v>
      </c>
      <c r="B309" t="s">
        <v>27</v>
      </c>
      <c r="C309" t="s">
        <v>28</v>
      </c>
      <c r="D309">
        <v>3043</v>
      </c>
      <c r="E309">
        <v>1172</v>
      </c>
      <c r="F309">
        <v>1763</v>
      </c>
      <c r="G309">
        <v>2234</v>
      </c>
      <c r="H309">
        <v>217</v>
      </c>
      <c r="I309">
        <v>379</v>
      </c>
      <c r="J309">
        <f t="shared" si="4"/>
        <v>8808</v>
      </c>
      <c r="K309">
        <v>0</v>
      </c>
      <c r="L309">
        <v>2</v>
      </c>
    </row>
    <row r="310" spans="1:12" x14ac:dyDescent="0.3">
      <c r="A310">
        <v>309</v>
      </c>
      <c r="B310" t="s">
        <v>27</v>
      </c>
      <c r="C310" t="s">
        <v>28</v>
      </c>
      <c r="D310">
        <v>1198</v>
      </c>
      <c r="E310">
        <v>2602</v>
      </c>
      <c r="F310">
        <v>8335</v>
      </c>
      <c r="G310">
        <v>402</v>
      </c>
      <c r="H310">
        <v>3843</v>
      </c>
      <c r="I310">
        <v>303</v>
      </c>
      <c r="J310">
        <f t="shared" si="4"/>
        <v>16683</v>
      </c>
      <c r="K310">
        <v>0</v>
      </c>
      <c r="L310">
        <v>2</v>
      </c>
    </row>
    <row r="311" spans="1:12" x14ac:dyDescent="0.3">
      <c r="A311">
        <v>310</v>
      </c>
      <c r="B311" t="s">
        <v>14</v>
      </c>
      <c r="C311" t="s">
        <v>28</v>
      </c>
      <c r="D311">
        <v>2771</v>
      </c>
      <c r="E311">
        <v>6939</v>
      </c>
      <c r="F311">
        <v>15541</v>
      </c>
      <c r="G311">
        <v>2693</v>
      </c>
      <c r="H311">
        <v>6600</v>
      </c>
      <c r="I311">
        <v>1115</v>
      </c>
      <c r="J311">
        <f t="shared" si="4"/>
        <v>35659</v>
      </c>
      <c r="K311">
        <v>0</v>
      </c>
      <c r="L311">
        <v>1</v>
      </c>
    </row>
    <row r="312" spans="1:12" x14ac:dyDescent="0.3">
      <c r="A312">
        <v>311</v>
      </c>
      <c r="B312" t="s">
        <v>14</v>
      </c>
      <c r="C312" t="s">
        <v>28</v>
      </c>
      <c r="D312">
        <v>27380</v>
      </c>
      <c r="E312">
        <v>7184</v>
      </c>
      <c r="F312">
        <v>12311</v>
      </c>
      <c r="G312">
        <v>2809</v>
      </c>
      <c r="H312">
        <v>4621</v>
      </c>
      <c r="I312">
        <v>1022</v>
      </c>
      <c r="J312">
        <f t="shared" si="4"/>
        <v>55327</v>
      </c>
      <c r="K312">
        <v>0</v>
      </c>
      <c r="L312">
        <v>1</v>
      </c>
    </row>
    <row r="313" spans="1:12" x14ac:dyDescent="0.3">
      <c r="A313">
        <v>312</v>
      </c>
      <c r="B313" t="s">
        <v>27</v>
      </c>
      <c r="C313" t="s">
        <v>28</v>
      </c>
      <c r="D313">
        <v>3428</v>
      </c>
      <c r="E313">
        <v>2380</v>
      </c>
      <c r="F313">
        <v>2028</v>
      </c>
      <c r="G313">
        <v>1341</v>
      </c>
      <c r="H313">
        <v>1184</v>
      </c>
      <c r="I313">
        <v>665</v>
      </c>
      <c r="J313">
        <f t="shared" si="4"/>
        <v>11026</v>
      </c>
      <c r="K313">
        <v>0</v>
      </c>
      <c r="L313">
        <v>2</v>
      </c>
    </row>
    <row r="314" spans="1:12" x14ac:dyDescent="0.3">
      <c r="A314">
        <v>313</v>
      </c>
      <c r="B314" t="s">
        <v>14</v>
      </c>
      <c r="C314" t="s">
        <v>28</v>
      </c>
      <c r="D314">
        <v>5981</v>
      </c>
      <c r="E314">
        <v>14641</v>
      </c>
      <c r="F314">
        <v>20521</v>
      </c>
      <c r="G314">
        <v>2005</v>
      </c>
      <c r="H314">
        <v>12218</v>
      </c>
      <c r="I314">
        <v>445</v>
      </c>
      <c r="J314">
        <f t="shared" si="4"/>
        <v>55811</v>
      </c>
      <c r="K314">
        <v>1</v>
      </c>
      <c r="L314">
        <v>1</v>
      </c>
    </row>
    <row r="315" spans="1:12" x14ac:dyDescent="0.3">
      <c r="A315">
        <v>314</v>
      </c>
      <c r="B315" t="s">
        <v>27</v>
      </c>
      <c r="C315" t="s">
        <v>28</v>
      </c>
      <c r="D315">
        <v>3521</v>
      </c>
      <c r="E315">
        <v>1099</v>
      </c>
      <c r="F315">
        <v>1997</v>
      </c>
      <c r="G315">
        <v>1796</v>
      </c>
      <c r="H315">
        <v>173</v>
      </c>
      <c r="I315">
        <v>995</v>
      </c>
      <c r="J315">
        <f t="shared" si="4"/>
        <v>9581</v>
      </c>
      <c r="K315">
        <v>0</v>
      </c>
      <c r="L315">
        <v>2</v>
      </c>
    </row>
    <row r="316" spans="1:12" x14ac:dyDescent="0.3">
      <c r="A316">
        <v>315</v>
      </c>
      <c r="B316" t="s">
        <v>14</v>
      </c>
      <c r="C316" t="s">
        <v>28</v>
      </c>
      <c r="D316">
        <v>1210</v>
      </c>
      <c r="E316">
        <v>10044</v>
      </c>
      <c r="F316">
        <v>22294</v>
      </c>
      <c r="G316">
        <v>1741</v>
      </c>
      <c r="H316">
        <v>12638</v>
      </c>
      <c r="I316">
        <v>3137</v>
      </c>
      <c r="J316">
        <f t="shared" si="4"/>
        <v>51064</v>
      </c>
      <c r="K316">
        <v>1</v>
      </c>
      <c r="L316">
        <v>1</v>
      </c>
    </row>
    <row r="317" spans="1:12" x14ac:dyDescent="0.3">
      <c r="A317">
        <v>316</v>
      </c>
      <c r="B317" t="s">
        <v>27</v>
      </c>
      <c r="C317" t="s">
        <v>28</v>
      </c>
      <c r="D317">
        <v>608</v>
      </c>
      <c r="E317">
        <v>1106</v>
      </c>
      <c r="F317">
        <v>1533</v>
      </c>
      <c r="G317">
        <v>830</v>
      </c>
      <c r="H317">
        <v>90</v>
      </c>
      <c r="I317">
        <v>195</v>
      </c>
      <c r="J317">
        <f t="shared" si="4"/>
        <v>4362</v>
      </c>
      <c r="K317">
        <v>0</v>
      </c>
      <c r="L317">
        <v>2</v>
      </c>
    </row>
    <row r="318" spans="1:12" x14ac:dyDescent="0.3">
      <c r="A318">
        <v>317</v>
      </c>
      <c r="B318" t="s">
        <v>14</v>
      </c>
      <c r="C318" t="s">
        <v>28</v>
      </c>
      <c r="D318">
        <v>117</v>
      </c>
      <c r="E318">
        <v>6264</v>
      </c>
      <c r="F318">
        <v>21203</v>
      </c>
      <c r="G318">
        <v>228</v>
      </c>
      <c r="H318">
        <v>8682</v>
      </c>
      <c r="I318">
        <v>1111</v>
      </c>
      <c r="J318">
        <f t="shared" si="4"/>
        <v>37605</v>
      </c>
      <c r="K318">
        <v>0</v>
      </c>
      <c r="L318">
        <v>1</v>
      </c>
    </row>
    <row r="319" spans="1:12" x14ac:dyDescent="0.3">
      <c r="A319">
        <v>318</v>
      </c>
      <c r="B319" t="s">
        <v>27</v>
      </c>
      <c r="C319" t="s">
        <v>28</v>
      </c>
      <c r="D319">
        <v>14039</v>
      </c>
      <c r="E319">
        <v>7393</v>
      </c>
      <c r="F319">
        <v>2548</v>
      </c>
      <c r="G319">
        <v>6386</v>
      </c>
      <c r="H319">
        <v>1333</v>
      </c>
      <c r="I319">
        <v>2341</v>
      </c>
      <c r="J319">
        <f t="shared" si="4"/>
        <v>34040</v>
      </c>
      <c r="K319">
        <v>0</v>
      </c>
      <c r="L319">
        <v>3</v>
      </c>
    </row>
    <row r="320" spans="1:12" x14ac:dyDescent="0.3">
      <c r="A320">
        <v>319</v>
      </c>
      <c r="B320" t="s">
        <v>27</v>
      </c>
      <c r="C320" t="s">
        <v>28</v>
      </c>
      <c r="D320">
        <v>190</v>
      </c>
      <c r="E320">
        <v>727</v>
      </c>
      <c r="F320">
        <v>2012</v>
      </c>
      <c r="G320">
        <v>245</v>
      </c>
      <c r="H320">
        <v>184</v>
      </c>
      <c r="I320">
        <v>127</v>
      </c>
      <c r="J320">
        <f t="shared" si="4"/>
        <v>3485</v>
      </c>
      <c r="K320">
        <v>0</v>
      </c>
      <c r="L320">
        <v>2</v>
      </c>
    </row>
    <row r="321" spans="1:12" x14ac:dyDescent="0.3">
      <c r="A321">
        <v>320</v>
      </c>
      <c r="B321" t="s">
        <v>27</v>
      </c>
      <c r="C321" t="s">
        <v>28</v>
      </c>
      <c r="D321">
        <v>22686</v>
      </c>
      <c r="E321">
        <v>134</v>
      </c>
      <c r="F321">
        <v>218</v>
      </c>
      <c r="G321">
        <v>3157</v>
      </c>
      <c r="H321">
        <v>9</v>
      </c>
      <c r="I321">
        <v>548</v>
      </c>
      <c r="J321">
        <f t="shared" si="4"/>
        <v>26752</v>
      </c>
      <c r="K321">
        <v>0</v>
      </c>
      <c r="L321">
        <v>3</v>
      </c>
    </row>
    <row r="322" spans="1:12" x14ac:dyDescent="0.3">
      <c r="A322">
        <v>321</v>
      </c>
      <c r="B322" t="s">
        <v>14</v>
      </c>
      <c r="C322" t="s">
        <v>28</v>
      </c>
      <c r="D322">
        <v>37</v>
      </c>
      <c r="E322">
        <v>1275</v>
      </c>
      <c r="F322">
        <v>22272</v>
      </c>
      <c r="G322">
        <v>137</v>
      </c>
      <c r="H322">
        <v>6747</v>
      </c>
      <c r="I322">
        <v>110</v>
      </c>
      <c r="J322">
        <f t="shared" si="4"/>
        <v>30578</v>
      </c>
      <c r="K322">
        <v>0</v>
      </c>
      <c r="L322">
        <v>1</v>
      </c>
    </row>
    <row r="323" spans="1:12" x14ac:dyDescent="0.3">
      <c r="A323">
        <v>322</v>
      </c>
      <c r="B323" t="s">
        <v>27</v>
      </c>
      <c r="C323" t="s">
        <v>28</v>
      </c>
      <c r="D323">
        <v>796</v>
      </c>
      <c r="E323">
        <v>5878</v>
      </c>
      <c r="F323">
        <v>2109</v>
      </c>
      <c r="G323">
        <v>340</v>
      </c>
      <c r="H323">
        <v>232</v>
      </c>
      <c r="I323">
        <v>776</v>
      </c>
      <c r="J323">
        <f t="shared" ref="J323:J386" si="5">SUM(D323:I323)</f>
        <v>10131</v>
      </c>
      <c r="K323">
        <v>0</v>
      </c>
      <c r="L323">
        <v>2</v>
      </c>
    </row>
    <row r="324" spans="1:12" x14ac:dyDescent="0.3">
      <c r="A324">
        <v>323</v>
      </c>
      <c r="B324" t="s">
        <v>27</v>
      </c>
      <c r="C324" t="s">
        <v>28</v>
      </c>
      <c r="D324">
        <v>19746</v>
      </c>
      <c r="E324">
        <v>2872</v>
      </c>
      <c r="F324">
        <v>2006</v>
      </c>
      <c r="G324">
        <v>2601</v>
      </c>
      <c r="H324">
        <v>468</v>
      </c>
      <c r="I324">
        <v>503</v>
      </c>
      <c r="J324">
        <f t="shared" si="5"/>
        <v>28196</v>
      </c>
      <c r="K324">
        <v>0</v>
      </c>
      <c r="L324">
        <v>3</v>
      </c>
    </row>
    <row r="325" spans="1:12" x14ac:dyDescent="0.3">
      <c r="A325">
        <v>324</v>
      </c>
      <c r="B325" t="s">
        <v>27</v>
      </c>
      <c r="C325" t="s">
        <v>28</v>
      </c>
      <c r="D325">
        <v>4734</v>
      </c>
      <c r="E325">
        <v>607</v>
      </c>
      <c r="F325">
        <v>864</v>
      </c>
      <c r="G325">
        <v>1206</v>
      </c>
      <c r="H325">
        <v>159</v>
      </c>
      <c r="I325">
        <v>405</v>
      </c>
      <c r="J325">
        <f t="shared" si="5"/>
        <v>7975</v>
      </c>
      <c r="K325">
        <v>0</v>
      </c>
      <c r="L325">
        <v>2</v>
      </c>
    </row>
    <row r="326" spans="1:12" x14ac:dyDescent="0.3">
      <c r="A326">
        <v>325</v>
      </c>
      <c r="B326" t="s">
        <v>27</v>
      </c>
      <c r="C326" t="s">
        <v>28</v>
      </c>
      <c r="D326">
        <v>2121</v>
      </c>
      <c r="E326">
        <v>1601</v>
      </c>
      <c r="F326">
        <v>2453</v>
      </c>
      <c r="G326">
        <v>560</v>
      </c>
      <c r="H326">
        <v>179</v>
      </c>
      <c r="I326">
        <v>712</v>
      </c>
      <c r="J326">
        <f t="shared" si="5"/>
        <v>7626</v>
      </c>
      <c r="K326">
        <v>0</v>
      </c>
      <c r="L326">
        <v>2</v>
      </c>
    </row>
    <row r="327" spans="1:12" x14ac:dyDescent="0.3">
      <c r="A327">
        <v>326</v>
      </c>
      <c r="B327" t="s">
        <v>27</v>
      </c>
      <c r="C327" t="s">
        <v>28</v>
      </c>
      <c r="D327">
        <v>4627</v>
      </c>
      <c r="E327">
        <v>997</v>
      </c>
      <c r="F327">
        <v>4438</v>
      </c>
      <c r="G327">
        <v>191</v>
      </c>
      <c r="H327">
        <v>1335</v>
      </c>
      <c r="I327">
        <v>314</v>
      </c>
      <c r="J327">
        <f t="shared" si="5"/>
        <v>11902</v>
      </c>
      <c r="K327">
        <v>0</v>
      </c>
      <c r="L327">
        <v>2</v>
      </c>
    </row>
    <row r="328" spans="1:12" x14ac:dyDescent="0.3">
      <c r="A328">
        <v>327</v>
      </c>
      <c r="B328" t="s">
        <v>27</v>
      </c>
      <c r="C328" t="s">
        <v>28</v>
      </c>
      <c r="D328">
        <v>2615</v>
      </c>
      <c r="E328">
        <v>873</v>
      </c>
      <c r="F328">
        <v>1524</v>
      </c>
      <c r="G328">
        <v>1103</v>
      </c>
      <c r="H328">
        <v>514</v>
      </c>
      <c r="I328">
        <v>468</v>
      </c>
      <c r="J328">
        <f t="shared" si="5"/>
        <v>7097</v>
      </c>
      <c r="K328">
        <v>0</v>
      </c>
      <c r="L328">
        <v>2</v>
      </c>
    </row>
    <row r="329" spans="1:12" x14ac:dyDescent="0.3">
      <c r="A329">
        <v>328</v>
      </c>
      <c r="B329" t="s">
        <v>14</v>
      </c>
      <c r="C329" t="s">
        <v>28</v>
      </c>
      <c r="D329">
        <v>4692</v>
      </c>
      <c r="E329">
        <v>6128</v>
      </c>
      <c r="F329">
        <v>8025</v>
      </c>
      <c r="G329">
        <v>1619</v>
      </c>
      <c r="H329">
        <v>4515</v>
      </c>
      <c r="I329">
        <v>3105</v>
      </c>
      <c r="J329">
        <f t="shared" si="5"/>
        <v>28084</v>
      </c>
      <c r="K329">
        <v>0</v>
      </c>
      <c r="L329">
        <v>1</v>
      </c>
    </row>
    <row r="330" spans="1:12" x14ac:dyDescent="0.3">
      <c r="A330">
        <v>329</v>
      </c>
      <c r="B330" t="s">
        <v>27</v>
      </c>
      <c r="C330" t="s">
        <v>28</v>
      </c>
      <c r="D330">
        <v>9561</v>
      </c>
      <c r="E330">
        <v>2217</v>
      </c>
      <c r="F330">
        <v>1664</v>
      </c>
      <c r="G330">
        <v>1173</v>
      </c>
      <c r="H330">
        <v>222</v>
      </c>
      <c r="I330">
        <v>447</v>
      </c>
      <c r="J330">
        <f t="shared" si="5"/>
        <v>15284</v>
      </c>
      <c r="K330">
        <v>0</v>
      </c>
      <c r="L330">
        <v>2</v>
      </c>
    </row>
    <row r="331" spans="1:12" x14ac:dyDescent="0.3">
      <c r="A331">
        <v>330</v>
      </c>
      <c r="B331" t="s">
        <v>27</v>
      </c>
      <c r="C331" t="s">
        <v>28</v>
      </c>
      <c r="D331">
        <v>3477</v>
      </c>
      <c r="E331">
        <v>894</v>
      </c>
      <c r="F331">
        <v>534</v>
      </c>
      <c r="G331">
        <v>1457</v>
      </c>
      <c r="H331">
        <v>252</v>
      </c>
      <c r="I331">
        <v>342</v>
      </c>
      <c r="J331">
        <f t="shared" si="5"/>
        <v>6956</v>
      </c>
      <c r="K331">
        <v>0</v>
      </c>
      <c r="L331">
        <v>2</v>
      </c>
    </row>
    <row r="332" spans="1:12" x14ac:dyDescent="0.3">
      <c r="A332">
        <v>331</v>
      </c>
      <c r="B332" t="s">
        <v>27</v>
      </c>
      <c r="C332" t="s">
        <v>28</v>
      </c>
      <c r="D332">
        <v>22335</v>
      </c>
      <c r="E332">
        <v>1196</v>
      </c>
      <c r="F332">
        <v>2406</v>
      </c>
      <c r="G332">
        <v>2046</v>
      </c>
      <c r="H332">
        <v>101</v>
      </c>
      <c r="I332">
        <v>558</v>
      </c>
      <c r="J332">
        <f t="shared" si="5"/>
        <v>28642</v>
      </c>
      <c r="K332">
        <v>0</v>
      </c>
      <c r="L332">
        <v>3</v>
      </c>
    </row>
    <row r="333" spans="1:12" x14ac:dyDescent="0.3">
      <c r="A333">
        <v>332</v>
      </c>
      <c r="B333" t="s">
        <v>27</v>
      </c>
      <c r="C333" t="s">
        <v>28</v>
      </c>
      <c r="D333">
        <v>6211</v>
      </c>
      <c r="E333">
        <v>337</v>
      </c>
      <c r="F333">
        <v>683</v>
      </c>
      <c r="G333">
        <v>1089</v>
      </c>
      <c r="H333">
        <v>41</v>
      </c>
      <c r="I333">
        <v>296</v>
      </c>
      <c r="J333">
        <f t="shared" si="5"/>
        <v>8657</v>
      </c>
      <c r="K333">
        <v>0</v>
      </c>
      <c r="L333">
        <v>2</v>
      </c>
    </row>
    <row r="334" spans="1:12" x14ac:dyDescent="0.3">
      <c r="A334">
        <v>333</v>
      </c>
      <c r="B334" t="s">
        <v>14</v>
      </c>
      <c r="C334" t="s">
        <v>28</v>
      </c>
      <c r="D334">
        <v>39679</v>
      </c>
      <c r="E334">
        <v>3944</v>
      </c>
      <c r="F334">
        <v>4955</v>
      </c>
      <c r="G334">
        <v>1364</v>
      </c>
      <c r="H334">
        <v>523</v>
      </c>
      <c r="I334">
        <v>2235</v>
      </c>
      <c r="J334">
        <f t="shared" si="5"/>
        <v>52700</v>
      </c>
      <c r="K334">
        <v>1</v>
      </c>
      <c r="L334">
        <v>3</v>
      </c>
    </row>
    <row r="335" spans="1:12" x14ac:dyDescent="0.3">
      <c r="A335">
        <v>334</v>
      </c>
      <c r="B335" t="s">
        <v>27</v>
      </c>
      <c r="C335" t="s">
        <v>28</v>
      </c>
      <c r="D335">
        <v>20105</v>
      </c>
      <c r="E335">
        <v>1887</v>
      </c>
      <c r="F335">
        <v>1939</v>
      </c>
      <c r="G335">
        <v>8164</v>
      </c>
      <c r="H335">
        <v>716</v>
      </c>
      <c r="I335">
        <v>790</v>
      </c>
      <c r="J335">
        <f t="shared" si="5"/>
        <v>33601</v>
      </c>
      <c r="K335">
        <v>1</v>
      </c>
      <c r="L335">
        <v>3</v>
      </c>
    </row>
    <row r="336" spans="1:12" x14ac:dyDescent="0.3">
      <c r="A336">
        <v>335</v>
      </c>
      <c r="B336" t="s">
        <v>27</v>
      </c>
      <c r="C336" t="s">
        <v>28</v>
      </c>
      <c r="D336">
        <v>3884</v>
      </c>
      <c r="E336">
        <v>3801</v>
      </c>
      <c r="F336">
        <v>1641</v>
      </c>
      <c r="G336">
        <v>876</v>
      </c>
      <c r="H336">
        <v>397</v>
      </c>
      <c r="I336">
        <v>4829</v>
      </c>
      <c r="J336">
        <f t="shared" si="5"/>
        <v>15428</v>
      </c>
      <c r="K336">
        <v>1</v>
      </c>
      <c r="L336">
        <v>2</v>
      </c>
    </row>
    <row r="337" spans="1:12" x14ac:dyDescent="0.3">
      <c r="A337">
        <v>336</v>
      </c>
      <c r="B337" t="s">
        <v>14</v>
      </c>
      <c r="C337" t="s">
        <v>28</v>
      </c>
      <c r="D337">
        <v>15076</v>
      </c>
      <c r="E337">
        <v>6257</v>
      </c>
      <c r="F337">
        <v>7398</v>
      </c>
      <c r="G337">
        <v>1504</v>
      </c>
      <c r="H337">
        <v>1916</v>
      </c>
      <c r="I337">
        <v>3113</v>
      </c>
      <c r="J337">
        <f t="shared" si="5"/>
        <v>35264</v>
      </c>
      <c r="K337">
        <v>0</v>
      </c>
      <c r="L337">
        <v>3</v>
      </c>
    </row>
    <row r="338" spans="1:12" x14ac:dyDescent="0.3">
      <c r="A338">
        <v>337</v>
      </c>
      <c r="B338" t="s">
        <v>27</v>
      </c>
      <c r="C338" t="s">
        <v>28</v>
      </c>
      <c r="D338">
        <v>6338</v>
      </c>
      <c r="E338">
        <v>2256</v>
      </c>
      <c r="F338">
        <v>1668</v>
      </c>
      <c r="G338">
        <v>1492</v>
      </c>
      <c r="H338">
        <v>311</v>
      </c>
      <c r="I338">
        <v>686</v>
      </c>
      <c r="J338">
        <f t="shared" si="5"/>
        <v>12751</v>
      </c>
      <c r="K338">
        <v>0</v>
      </c>
      <c r="L338">
        <v>2</v>
      </c>
    </row>
    <row r="339" spans="1:12" x14ac:dyDescent="0.3">
      <c r="A339">
        <v>338</v>
      </c>
      <c r="B339" t="s">
        <v>27</v>
      </c>
      <c r="C339" t="s">
        <v>28</v>
      </c>
      <c r="D339">
        <v>5841</v>
      </c>
      <c r="E339">
        <v>1450</v>
      </c>
      <c r="F339">
        <v>1162</v>
      </c>
      <c r="G339">
        <v>597</v>
      </c>
      <c r="H339">
        <v>476</v>
      </c>
      <c r="I339">
        <v>70</v>
      </c>
      <c r="J339">
        <f t="shared" si="5"/>
        <v>9596</v>
      </c>
      <c r="K339">
        <v>0</v>
      </c>
      <c r="L339">
        <v>2</v>
      </c>
    </row>
    <row r="340" spans="1:12" x14ac:dyDescent="0.3">
      <c r="A340">
        <v>339</v>
      </c>
      <c r="B340" t="s">
        <v>14</v>
      </c>
      <c r="C340" t="s">
        <v>28</v>
      </c>
      <c r="D340">
        <v>3136</v>
      </c>
      <c r="E340">
        <v>8630</v>
      </c>
      <c r="F340">
        <v>13586</v>
      </c>
      <c r="G340">
        <v>5641</v>
      </c>
      <c r="H340">
        <v>4666</v>
      </c>
      <c r="I340">
        <v>1426</v>
      </c>
      <c r="J340">
        <f t="shared" si="5"/>
        <v>37085</v>
      </c>
      <c r="K340">
        <v>0</v>
      </c>
      <c r="L340">
        <v>1</v>
      </c>
    </row>
    <row r="341" spans="1:12" x14ac:dyDescent="0.3">
      <c r="A341">
        <v>340</v>
      </c>
      <c r="B341" t="s">
        <v>27</v>
      </c>
      <c r="C341" t="s">
        <v>28</v>
      </c>
      <c r="D341">
        <v>38793</v>
      </c>
      <c r="E341">
        <v>3154</v>
      </c>
      <c r="F341">
        <v>2648</v>
      </c>
      <c r="G341">
        <v>1034</v>
      </c>
      <c r="H341">
        <v>96</v>
      </c>
      <c r="I341">
        <v>1242</v>
      </c>
      <c r="J341">
        <f t="shared" si="5"/>
        <v>46967</v>
      </c>
      <c r="K341">
        <v>1</v>
      </c>
      <c r="L341">
        <v>3</v>
      </c>
    </row>
    <row r="342" spans="1:12" x14ac:dyDescent="0.3">
      <c r="A342">
        <v>341</v>
      </c>
      <c r="B342" t="s">
        <v>27</v>
      </c>
      <c r="C342" t="s">
        <v>28</v>
      </c>
      <c r="D342">
        <v>3225</v>
      </c>
      <c r="E342">
        <v>3294</v>
      </c>
      <c r="F342">
        <v>1902</v>
      </c>
      <c r="G342">
        <v>282</v>
      </c>
      <c r="H342">
        <v>68</v>
      </c>
      <c r="I342">
        <v>1114</v>
      </c>
      <c r="J342">
        <f t="shared" si="5"/>
        <v>9885</v>
      </c>
      <c r="K342">
        <v>0</v>
      </c>
      <c r="L342">
        <v>2</v>
      </c>
    </row>
    <row r="343" spans="1:12" x14ac:dyDescent="0.3">
      <c r="A343">
        <v>342</v>
      </c>
      <c r="B343" t="s">
        <v>14</v>
      </c>
      <c r="C343" t="s">
        <v>28</v>
      </c>
      <c r="D343">
        <v>4048</v>
      </c>
      <c r="E343">
        <v>5164</v>
      </c>
      <c r="F343">
        <v>10391</v>
      </c>
      <c r="G343">
        <v>130</v>
      </c>
      <c r="H343">
        <v>813</v>
      </c>
      <c r="I343">
        <v>179</v>
      </c>
      <c r="J343">
        <f t="shared" si="5"/>
        <v>20725</v>
      </c>
      <c r="K343">
        <v>0</v>
      </c>
      <c r="L343">
        <v>2</v>
      </c>
    </row>
    <row r="344" spans="1:12" x14ac:dyDescent="0.3">
      <c r="A344">
        <v>343</v>
      </c>
      <c r="B344" t="s">
        <v>27</v>
      </c>
      <c r="C344" t="s">
        <v>28</v>
      </c>
      <c r="D344">
        <v>28257</v>
      </c>
      <c r="E344">
        <v>944</v>
      </c>
      <c r="F344">
        <v>2146</v>
      </c>
      <c r="G344">
        <v>3881</v>
      </c>
      <c r="H344">
        <v>600</v>
      </c>
      <c r="I344">
        <v>270</v>
      </c>
      <c r="J344">
        <f t="shared" si="5"/>
        <v>36098</v>
      </c>
      <c r="K344">
        <v>0</v>
      </c>
      <c r="L344">
        <v>3</v>
      </c>
    </row>
    <row r="345" spans="1:12" x14ac:dyDescent="0.3">
      <c r="A345">
        <v>344</v>
      </c>
      <c r="B345" t="s">
        <v>27</v>
      </c>
      <c r="C345" t="s">
        <v>28</v>
      </c>
      <c r="D345">
        <v>17770</v>
      </c>
      <c r="E345">
        <v>4591</v>
      </c>
      <c r="F345">
        <v>1617</v>
      </c>
      <c r="G345">
        <v>9927</v>
      </c>
      <c r="H345">
        <v>246</v>
      </c>
      <c r="I345">
        <v>532</v>
      </c>
      <c r="J345">
        <f t="shared" si="5"/>
        <v>34683</v>
      </c>
      <c r="K345">
        <v>1</v>
      </c>
      <c r="L345">
        <v>3</v>
      </c>
    </row>
    <row r="346" spans="1:12" x14ac:dyDescent="0.3">
      <c r="A346">
        <v>345</v>
      </c>
      <c r="B346" t="s">
        <v>27</v>
      </c>
      <c r="C346" t="s">
        <v>28</v>
      </c>
      <c r="D346">
        <v>34454</v>
      </c>
      <c r="E346">
        <v>7435</v>
      </c>
      <c r="F346">
        <v>8469</v>
      </c>
      <c r="G346">
        <v>2540</v>
      </c>
      <c r="H346">
        <v>1711</v>
      </c>
      <c r="I346">
        <v>2893</v>
      </c>
      <c r="J346">
        <f t="shared" si="5"/>
        <v>57502</v>
      </c>
      <c r="K346">
        <v>0</v>
      </c>
      <c r="L346">
        <v>3</v>
      </c>
    </row>
    <row r="347" spans="1:12" x14ac:dyDescent="0.3">
      <c r="A347">
        <v>346</v>
      </c>
      <c r="B347" t="s">
        <v>27</v>
      </c>
      <c r="C347" t="s">
        <v>28</v>
      </c>
      <c r="D347">
        <v>1821</v>
      </c>
      <c r="E347">
        <v>1364</v>
      </c>
      <c r="F347">
        <v>3450</v>
      </c>
      <c r="G347">
        <v>4006</v>
      </c>
      <c r="H347">
        <v>397</v>
      </c>
      <c r="I347">
        <v>361</v>
      </c>
      <c r="J347">
        <f t="shared" si="5"/>
        <v>11399</v>
      </c>
      <c r="K347">
        <v>0</v>
      </c>
      <c r="L347">
        <v>2</v>
      </c>
    </row>
    <row r="348" spans="1:12" x14ac:dyDescent="0.3">
      <c r="A348">
        <v>347</v>
      </c>
      <c r="B348" t="s">
        <v>27</v>
      </c>
      <c r="C348" t="s">
        <v>28</v>
      </c>
      <c r="D348">
        <v>11635</v>
      </c>
      <c r="E348">
        <v>922</v>
      </c>
      <c r="F348">
        <v>1614</v>
      </c>
      <c r="G348">
        <v>2583</v>
      </c>
      <c r="H348">
        <v>192</v>
      </c>
      <c r="I348">
        <v>1068</v>
      </c>
      <c r="J348">
        <f t="shared" si="5"/>
        <v>18014</v>
      </c>
      <c r="K348">
        <v>0</v>
      </c>
      <c r="L348">
        <v>2</v>
      </c>
    </row>
    <row r="349" spans="1:12" x14ac:dyDescent="0.3">
      <c r="A349">
        <v>348</v>
      </c>
      <c r="B349" t="s">
        <v>27</v>
      </c>
      <c r="C349" t="s">
        <v>28</v>
      </c>
      <c r="D349">
        <v>1206</v>
      </c>
      <c r="E349">
        <v>3620</v>
      </c>
      <c r="F349">
        <v>2857</v>
      </c>
      <c r="G349">
        <v>1945</v>
      </c>
      <c r="H349">
        <v>353</v>
      </c>
      <c r="I349">
        <v>967</v>
      </c>
      <c r="J349">
        <f t="shared" si="5"/>
        <v>10948</v>
      </c>
      <c r="K349">
        <v>0</v>
      </c>
      <c r="L349">
        <v>2</v>
      </c>
    </row>
    <row r="350" spans="1:12" x14ac:dyDescent="0.3">
      <c r="A350">
        <v>349</v>
      </c>
      <c r="B350" t="s">
        <v>27</v>
      </c>
      <c r="C350" t="s">
        <v>28</v>
      </c>
      <c r="D350">
        <v>20918</v>
      </c>
      <c r="E350">
        <v>1916</v>
      </c>
      <c r="F350">
        <v>1573</v>
      </c>
      <c r="G350">
        <v>1960</v>
      </c>
      <c r="H350">
        <v>231</v>
      </c>
      <c r="I350">
        <v>961</v>
      </c>
      <c r="J350">
        <f t="shared" si="5"/>
        <v>27559</v>
      </c>
      <c r="K350">
        <v>0</v>
      </c>
      <c r="L350">
        <v>3</v>
      </c>
    </row>
    <row r="351" spans="1:12" x14ac:dyDescent="0.3">
      <c r="A351">
        <v>350</v>
      </c>
      <c r="B351" t="s">
        <v>27</v>
      </c>
      <c r="C351" t="s">
        <v>28</v>
      </c>
      <c r="D351">
        <v>9785</v>
      </c>
      <c r="E351">
        <v>848</v>
      </c>
      <c r="F351">
        <v>1172</v>
      </c>
      <c r="G351">
        <v>1677</v>
      </c>
      <c r="H351">
        <v>200</v>
      </c>
      <c r="I351">
        <v>406</v>
      </c>
      <c r="J351">
        <f t="shared" si="5"/>
        <v>14088</v>
      </c>
      <c r="K351">
        <v>0</v>
      </c>
      <c r="L351">
        <v>2</v>
      </c>
    </row>
    <row r="352" spans="1:12" x14ac:dyDescent="0.3">
      <c r="A352">
        <v>351</v>
      </c>
      <c r="B352" t="s">
        <v>27</v>
      </c>
      <c r="C352" t="s">
        <v>28</v>
      </c>
      <c r="D352">
        <v>9385</v>
      </c>
      <c r="E352">
        <v>1530</v>
      </c>
      <c r="F352">
        <v>1422</v>
      </c>
      <c r="G352">
        <v>3019</v>
      </c>
      <c r="H352">
        <v>227</v>
      </c>
      <c r="I352">
        <v>684</v>
      </c>
      <c r="J352">
        <f t="shared" si="5"/>
        <v>16267</v>
      </c>
      <c r="K352">
        <v>0</v>
      </c>
      <c r="L352">
        <v>2</v>
      </c>
    </row>
    <row r="353" spans="1:12" x14ac:dyDescent="0.3">
      <c r="A353">
        <v>352</v>
      </c>
      <c r="B353" t="s">
        <v>27</v>
      </c>
      <c r="C353" t="s">
        <v>28</v>
      </c>
      <c r="D353">
        <v>3352</v>
      </c>
      <c r="E353">
        <v>1181</v>
      </c>
      <c r="F353">
        <v>1328</v>
      </c>
      <c r="G353">
        <v>5502</v>
      </c>
      <c r="H353">
        <v>311</v>
      </c>
      <c r="I353">
        <v>1000</v>
      </c>
      <c r="J353">
        <f t="shared" si="5"/>
        <v>12674</v>
      </c>
      <c r="K353">
        <v>0</v>
      </c>
      <c r="L353">
        <v>2</v>
      </c>
    </row>
    <row r="354" spans="1:12" x14ac:dyDescent="0.3">
      <c r="A354">
        <v>353</v>
      </c>
      <c r="B354" t="s">
        <v>27</v>
      </c>
      <c r="C354" t="s">
        <v>28</v>
      </c>
      <c r="D354">
        <v>2647</v>
      </c>
      <c r="E354">
        <v>2761</v>
      </c>
      <c r="F354">
        <v>2313</v>
      </c>
      <c r="G354">
        <v>907</v>
      </c>
      <c r="H354">
        <v>95</v>
      </c>
      <c r="I354">
        <v>1827</v>
      </c>
      <c r="J354">
        <f t="shared" si="5"/>
        <v>10550</v>
      </c>
      <c r="K354">
        <v>0</v>
      </c>
      <c r="L354">
        <v>2</v>
      </c>
    </row>
    <row r="355" spans="1:12" x14ac:dyDescent="0.3">
      <c r="A355">
        <v>354</v>
      </c>
      <c r="B355" t="s">
        <v>27</v>
      </c>
      <c r="C355" t="s">
        <v>28</v>
      </c>
      <c r="D355">
        <v>518</v>
      </c>
      <c r="E355">
        <v>4180</v>
      </c>
      <c r="F355">
        <v>3600</v>
      </c>
      <c r="G355">
        <v>659</v>
      </c>
      <c r="H355">
        <v>122</v>
      </c>
      <c r="I355">
        <v>654</v>
      </c>
      <c r="J355">
        <f t="shared" si="5"/>
        <v>9733</v>
      </c>
      <c r="K355">
        <v>0</v>
      </c>
      <c r="L355">
        <v>2</v>
      </c>
    </row>
    <row r="356" spans="1:12" x14ac:dyDescent="0.3">
      <c r="A356">
        <v>355</v>
      </c>
      <c r="B356" t="s">
        <v>27</v>
      </c>
      <c r="C356" t="s">
        <v>28</v>
      </c>
      <c r="D356">
        <v>23632</v>
      </c>
      <c r="E356">
        <v>6730</v>
      </c>
      <c r="F356">
        <v>3842</v>
      </c>
      <c r="G356">
        <v>8620</v>
      </c>
      <c r="H356">
        <v>385</v>
      </c>
      <c r="I356">
        <v>819</v>
      </c>
      <c r="J356">
        <f t="shared" si="5"/>
        <v>44028</v>
      </c>
      <c r="K356">
        <v>1</v>
      </c>
      <c r="L356">
        <v>3</v>
      </c>
    </row>
    <row r="357" spans="1:12" x14ac:dyDescent="0.3">
      <c r="A357">
        <v>356</v>
      </c>
      <c r="B357" t="s">
        <v>27</v>
      </c>
      <c r="C357" t="s">
        <v>28</v>
      </c>
      <c r="D357">
        <v>12377</v>
      </c>
      <c r="E357">
        <v>865</v>
      </c>
      <c r="F357">
        <v>3204</v>
      </c>
      <c r="G357">
        <v>1398</v>
      </c>
      <c r="H357">
        <v>149</v>
      </c>
      <c r="I357">
        <v>452</v>
      </c>
      <c r="J357">
        <f t="shared" si="5"/>
        <v>18445</v>
      </c>
      <c r="K357">
        <v>0</v>
      </c>
      <c r="L357">
        <v>2</v>
      </c>
    </row>
    <row r="358" spans="1:12" x14ac:dyDescent="0.3">
      <c r="A358">
        <v>357</v>
      </c>
      <c r="B358" t="s">
        <v>27</v>
      </c>
      <c r="C358" t="s">
        <v>28</v>
      </c>
      <c r="D358">
        <v>9602</v>
      </c>
      <c r="E358">
        <v>1316</v>
      </c>
      <c r="F358">
        <v>1263</v>
      </c>
      <c r="G358">
        <v>2921</v>
      </c>
      <c r="H358">
        <v>841</v>
      </c>
      <c r="I358">
        <v>290</v>
      </c>
      <c r="J358">
        <f t="shared" si="5"/>
        <v>16233</v>
      </c>
      <c r="K358">
        <v>0</v>
      </c>
      <c r="L358">
        <v>2</v>
      </c>
    </row>
    <row r="359" spans="1:12" x14ac:dyDescent="0.3">
      <c r="A359">
        <v>358</v>
      </c>
      <c r="B359" t="s">
        <v>14</v>
      </c>
      <c r="C359" t="s">
        <v>28</v>
      </c>
      <c r="D359">
        <v>4515</v>
      </c>
      <c r="E359">
        <v>11991</v>
      </c>
      <c r="F359">
        <v>9345</v>
      </c>
      <c r="G359">
        <v>2644</v>
      </c>
      <c r="H359">
        <v>3378</v>
      </c>
      <c r="I359">
        <v>2213</v>
      </c>
      <c r="J359">
        <f t="shared" si="5"/>
        <v>34086</v>
      </c>
      <c r="K359">
        <v>0</v>
      </c>
      <c r="L359">
        <v>1</v>
      </c>
    </row>
    <row r="360" spans="1:12" x14ac:dyDescent="0.3">
      <c r="A360">
        <v>359</v>
      </c>
      <c r="B360" t="s">
        <v>27</v>
      </c>
      <c r="C360" t="s">
        <v>28</v>
      </c>
      <c r="D360">
        <v>11535</v>
      </c>
      <c r="E360">
        <v>1666</v>
      </c>
      <c r="F360">
        <v>1428</v>
      </c>
      <c r="G360">
        <v>6838</v>
      </c>
      <c r="H360">
        <v>64</v>
      </c>
      <c r="I360">
        <v>743</v>
      </c>
      <c r="J360">
        <f t="shared" si="5"/>
        <v>22274</v>
      </c>
      <c r="K360">
        <v>0</v>
      </c>
      <c r="L360">
        <v>2</v>
      </c>
    </row>
    <row r="361" spans="1:12" x14ac:dyDescent="0.3">
      <c r="A361">
        <v>360</v>
      </c>
      <c r="B361" t="s">
        <v>27</v>
      </c>
      <c r="C361" t="s">
        <v>28</v>
      </c>
      <c r="D361">
        <v>11442</v>
      </c>
      <c r="E361">
        <v>1032</v>
      </c>
      <c r="F361">
        <v>582</v>
      </c>
      <c r="G361">
        <v>5390</v>
      </c>
      <c r="H361">
        <v>74</v>
      </c>
      <c r="I361">
        <v>247</v>
      </c>
      <c r="J361">
        <f t="shared" si="5"/>
        <v>18767</v>
      </c>
      <c r="K361">
        <v>0</v>
      </c>
      <c r="L361">
        <v>2</v>
      </c>
    </row>
    <row r="362" spans="1:12" x14ac:dyDescent="0.3">
      <c r="A362">
        <v>361</v>
      </c>
      <c r="B362" t="s">
        <v>27</v>
      </c>
      <c r="C362" t="s">
        <v>28</v>
      </c>
      <c r="D362">
        <v>9612</v>
      </c>
      <c r="E362">
        <v>577</v>
      </c>
      <c r="F362">
        <v>935</v>
      </c>
      <c r="G362">
        <v>1601</v>
      </c>
      <c r="H362">
        <v>469</v>
      </c>
      <c r="I362">
        <v>375</v>
      </c>
      <c r="J362">
        <f t="shared" si="5"/>
        <v>13569</v>
      </c>
      <c r="K362">
        <v>0</v>
      </c>
      <c r="L362">
        <v>2</v>
      </c>
    </row>
    <row r="363" spans="1:12" x14ac:dyDescent="0.3">
      <c r="A363">
        <v>362</v>
      </c>
      <c r="B363" t="s">
        <v>27</v>
      </c>
      <c r="C363" t="s">
        <v>28</v>
      </c>
      <c r="D363">
        <v>4446</v>
      </c>
      <c r="E363">
        <v>906</v>
      </c>
      <c r="F363">
        <v>1238</v>
      </c>
      <c r="G363">
        <v>3576</v>
      </c>
      <c r="H363">
        <v>153</v>
      </c>
      <c r="I363">
        <v>1014</v>
      </c>
      <c r="J363">
        <f t="shared" si="5"/>
        <v>11333</v>
      </c>
      <c r="K363">
        <v>0</v>
      </c>
      <c r="L363">
        <v>2</v>
      </c>
    </row>
    <row r="364" spans="1:12" x14ac:dyDescent="0.3">
      <c r="A364">
        <v>363</v>
      </c>
      <c r="B364" t="s">
        <v>27</v>
      </c>
      <c r="C364" t="s">
        <v>28</v>
      </c>
      <c r="D364">
        <v>27167</v>
      </c>
      <c r="E364">
        <v>2801</v>
      </c>
      <c r="F364">
        <v>2128</v>
      </c>
      <c r="G364">
        <v>13223</v>
      </c>
      <c r="H364">
        <v>92</v>
      </c>
      <c r="I364">
        <v>1902</v>
      </c>
      <c r="J364">
        <f t="shared" si="5"/>
        <v>47313</v>
      </c>
      <c r="K364">
        <v>1</v>
      </c>
      <c r="L364">
        <v>3</v>
      </c>
    </row>
    <row r="365" spans="1:12" x14ac:dyDescent="0.3">
      <c r="A365">
        <v>364</v>
      </c>
      <c r="B365" t="s">
        <v>27</v>
      </c>
      <c r="C365" t="s">
        <v>28</v>
      </c>
      <c r="D365">
        <v>26539</v>
      </c>
      <c r="E365">
        <v>4753</v>
      </c>
      <c r="F365">
        <v>5091</v>
      </c>
      <c r="G365">
        <v>220</v>
      </c>
      <c r="H365">
        <v>10</v>
      </c>
      <c r="I365">
        <v>340</v>
      </c>
      <c r="J365">
        <f t="shared" si="5"/>
        <v>36953</v>
      </c>
      <c r="K365">
        <v>0</v>
      </c>
      <c r="L365">
        <v>3</v>
      </c>
    </row>
    <row r="366" spans="1:12" x14ac:dyDescent="0.3">
      <c r="A366">
        <v>365</v>
      </c>
      <c r="B366" t="s">
        <v>27</v>
      </c>
      <c r="C366" t="s">
        <v>28</v>
      </c>
      <c r="D366">
        <v>25606</v>
      </c>
      <c r="E366">
        <v>11006</v>
      </c>
      <c r="F366">
        <v>4604</v>
      </c>
      <c r="G366">
        <v>127</v>
      </c>
      <c r="H366">
        <v>632</v>
      </c>
      <c r="I366">
        <v>288</v>
      </c>
      <c r="J366">
        <f t="shared" si="5"/>
        <v>42263</v>
      </c>
      <c r="K366">
        <v>0</v>
      </c>
      <c r="L366">
        <v>3</v>
      </c>
    </row>
    <row r="367" spans="1:12" x14ac:dyDescent="0.3">
      <c r="A367">
        <v>366</v>
      </c>
      <c r="B367" t="s">
        <v>27</v>
      </c>
      <c r="C367" t="s">
        <v>28</v>
      </c>
      <c r="D367">
        <v>18073</v>
      </c>
      <c r="E367">
        <v>4613</v>
      </c>
      <c r="F367">
        <v>3444</v>
      </c>
      <c r="G367">
        <v>4324</v>
      </c>
      <c r="H367">
        <v>914</v>
      </c>
      <c r="I367">
        <v>715</v>
      </c>
      <c r="J367">
        <f t="shared" si="5"/>
        <v>32083</v>
      </c>
      <c r="K367">
        <v>0</v>
      </c>
      <c r="L367">
        <v>3</v>
      </c>
    </row>
    <row r="368" spans="1:12" x14ac:dyDescent="0.3">
      <c r="A368">
        <v>367</v>
      </c>
      <c r="B368" t="s">
        <v>27</v>
      </c>
      <c r="C368" t="s">
        <v>28</v>
      </c>
      <c r="D368">
        <v>6884</v>
      </c>
      <c r="E368">
        <v>1046</v>
      </c>
      <c r="F368">
        <v>1167</v>
      </c>
      <c r="G368">
        <v>2069</v>
      </c>
      <c r="H368">
        <v>593</v>
      </c>
      <c r="I368">
        <v>378</v>
      </c>
      <c r="J368">
        <f t="shared" si="5"/>
        <v>12137</v>
      </c>
      <c r="K368">
        <v>0</v>
      </c>
      <c r="L368">
        <v>2</v>
      </c>
    </row>
    <row r="369" spans="1:12" x14ac:dyDescent="0.3">
      <c r="A369">
        <v>368</v>
      </c>
      <c r="B369" t="s">
        <v>27</v>
      </c>
      <c r="C369" t="s">
        <v>28</v>
      </c>
      <c r="D369">
        <v>25066</v>
      </c>
      <c r="E369">
        <v>5010</v>
      </c>
      <c r="F369">
        <v>5026</v>
      </c>
      <c r="G369">
        <v>9806</v>
      </c>
      <c r="H369">
        <v>1092</v>
      </c>
      <c r="I369">
        <v>960</v>
      </c>
      <c r="J369">
        <f t="shared" si="5"/>
        <v>46960</v>
      </c>
      <c r="K369">
        <v>1</v>
      </c>
      <c r="L369">
        <v>3</v>
      </c>
    </row>
    <row r="370" spans="1:12" x14ac:dyDescent="0.3">
      <c r="A370">
        <v>369</v>
      </c>
      <c r="B370" t="s">
        <v>14</v>
      </c>
      <c r="C370" t="s">
        <v>28</v>
      </c>
      <c r="D370">
        <v>7362</v>
      </c>
      <c r="E370">
        <v>12844</v>
      </c>
      <c r="F370">
        <v>18683</v>
      </c>
      <c r="G370">
        <v>2854</v>
      </c>
      <c r="H370">
        <v>7883</v>
      </c>
      <c r="I370">
        <v>553</v>
      </c>
      <c r="J370">
        <f t="shared" si="5"/>
        <v>50179</v>
      </c>
      <c r="K370">
        <v>0</v>
      </c>
      <c r="L370">
        <v>1</v>
      </c>
    </row>
    <row r="371" spans="1:12" x14ac:dyDescent="0.3">
      <c r="A371">
        <v>370</v>
      </c>
      <c r="B371" t="s">
        <v>14</v>
      </c>
      <c r="C371" t="s">
        <v>28</v>
      </c>
      <c r="D371">
        <v>8257</v>
      </c>
      <c r="E371">
        <v>3880</v>
      </c>
      <c r="F371">
        <v>6407</v>
      </c>
      <c r="G371">
        <v>1646</v>
      </c>
      <c r="H371">
        <v>2730</v>
      </c>
      <c r="I371">
        <v>344</v>
      </c>
      <c r="J371">
        <f t="shared" si="5"/>
        <v>23264</v>
      </c>
      <c r="K371">
        <v>0</v>
      </c>
      <c r="L371">
        <v>2</v>
      </c>
    </row>
    <row r="372" spans="1:12" x14ac:dyDescent="0.3">
      <c r="A372">
        <v>371</v>
      </c>
      <c r="B372" t="s">
        <v>27</v>
      </c>
      <c r="C372" t="s">
        <v>28</v>
      </c>
      <c r="D372">
        <v>8708</v>
      </c>
      <c r="E372">
        <v>3634</v>
      </c>
      <c r="F372">
        <v>6100</v>
      </c>
      <c r="G372">
        <v>2349</v>
      </c>
      <c r="H372">
        <v>2123</v>
      </c>
      <c r="I372">
        <v>5137</v>
      </c>
      <c r="J372">
        <f t="shared" si="5"/>
        <v>28051</v>
      </c>
      <c r="K372">
        <v>1</v>
      </c>
      <c r="L372">
        <v>2</v>
      </c>
    </row>
    <row r="373" spans="1:12" x14ac:dyDescent="0.3">
      <c r="A373">
        <v>372</v>
      </c>
      <c r="B373" t="s">
        <v>27</v>
      </c>
      <c r="C373" t="s">
        <v>28</v>
      </c>
      <c r="D373">
        <v>6633</v>
      </c>
      <c r="E373">
        <v>2096</v>
      </c>
      <c r="F373">
        <v>4563</v>
      </c>
      <c r="G373">
        <v>1389</v>
      </c>
      <c r="H373">
        <v>1860</v>
      </c>
      <c r="I373">
        <v>1892</v>
      </c>
      <c r="J373">
        <f t="shared" si="5"/>
        <v>18433</v>
      </c>
      <c r="K373">
        <v>0</v>
      </c>
      <c r="L373">
        <v>2</v>
      </c>
    </row>
    <row r="374" spans="1:12" x14ac:dyDescent="0.3">
      <c r="A374">
        <v>373</v>
      </c>
      <c r="B374" t="s">
        <v>27</v>
      </c>
      <c r="C374" t="s">
        <v>28</v>
      </c>
      <c r="D374">
        <v>2126</v>
      </c>
      <c r="E374">
        <v>3289</v>
      </c>
      <c r="F374">
        <v>3281</v>
      </c>
      <c r="G374">
        <v>1535</v>
      </c>
      <c r="H374">
        <v>235</v>
      </c>
      <c r="I374">
        <v>4365</v>
      </c>
      <c r="J374">
        <f t="shared" si="5"/>
        <v>14831</v>
      </c>
      <c r="K374">
        <v>1</v>
      </c>
      <c r="L374">
        <v>2</v>
      </c>
    </row>
    <row r="375" spans="1:12" x14ac:dyDescent="0.3">
      <c r="A375">
        <v>374</v>
      </c>
      <c r="B375" t="s">
        <v>27</v>
      </c>
      <c r="C375" t="s">
        <v>28</v>
      </c>
      <c r="D375">
        <v>97</v>
      </c>
      <c r="E375">
        <v>3605</v>
      </c>
      <c r="F375">
        <v>12400</v>
      </c>
      <c r="G375">
        <v>98</v>
      </c>
      <c r="H375">
        <v>2970</v>
      </c>
      <c r="I375">
        <v>62</v>
      </c>
      <c r="J375">
        <f t="shared" si="5"/>
        <v>19232</v>
      </c>
      <c r="K375">
        <v>0</v>
      </c>
      <c r="L375">
        <v>1</v>
      </c>
    </row>
    <row r="376" spans="1:12" x14ac:dyDescent="0.3">
      <c r="A376">
        <v>375</v>
      </c>
      <c r="B376" t="s">
        <v>27</v>
      </c>
      <c r="C376" t="s">
        <v>28</v>
      </c>
      <c r="D376">
        <v>4983</v>
      </c>
      <c r="E376">
        <v>4859</v>
      </c>
      <c r="F376">
        <v>6633</v>
      </c>
      <c r="G376">
        <v>17866</v>
      </c>
      <c r="H376">
        <v>912</v>
      </c>
      <c r="I376">
        <v>2435</v>
      </c>
      <c r="J376">
        <f t="shared" si="5"/>
        <v>37688</v>
      </c>
      <c r="K376">
        <v>1</v>
      </c>
      <c r="L376">
        <v>2</v>
      </c>
    </row>
    <row r="377" spans="1:12" x14ac:dyDescent="0.3">
      <c r="A377">
        <v>376</v>
      </c>
      <c r="B377" t="s">
        <v>27</v>
      </c>
      <c r="C377" t="s">
        <v>28</v>
      </c>
      <c r="D377">
        <v>5969</v>
      </c>
      <c r="E377">
        <v>1990</v>
      </c>
      <c r="F377">
        <v>3417</v>
      </c>
      <c r="G377">
        <v>5679</v>
      </c>
      <c r="H377">
        <v>1135</v>
      </c>
      <c r="I377">
        <v>290</v>
      </c>
      <c r="J377">
        <f t="shared" si="5"/>
        <v>18480</v>
      </c>
      <c r="K377">
        <v>0</v>
      </c>
      <c r="L377">
        <v>2</v>
      </c>
    </row>
    <row r="378" spans="1:12" x14ac:dyDescent="0.3">
      <c r="A378">
        <v>377</v>
      </c>
      <c r="B378" t="s">
        <v>14</v>
      </c>
      <c r="C378" t="s">
        <v>28</v>
      </c>
      <c r="D378">
        <v>7842</v>
      </c>
      <c r="E378">
        <v>6046</v>
      </c>
      <c r="F378">
        <v>8552</v>
      </c>
      <c r="G378">
        <v>1691</v>
      </c>
      <c r="H378">
        <v>3540</v>
      </c>
      <c r="I378">
        <v>1874</v>
      </c>
      <c r="J378">
        <f t="shared" si="5"/>
        <v>29545</v>
      </c>
      <c r="K378">
        <v>0</v>
      </c>
      <c r="L378">
        <v>1</v>
      </c>
    </row>
    <row r="379" spans="1:12" x14ac:dyDescent="0.3">
      <c r="A379">
        <v>378</v>
      </c>
      <c r="B379" t="s">
        <v>14</v>
      </c>
      <c r="C379" t="s">
        <v>28</v>
      </c>
      <c r="D379">
        <v>4389</v>
      </c>
      <c r="E379">
        <v>10940</v>
      </c>
      <c r="F379">
        <v>10908</v>
      </c>
      <c r="G379">
        <v>848</v>
      </c>
      <c r="H379">
        <v>6728</v>
      </c>
      <c r="I379">
        <v>993</v>
      </c>
      <c r="J379">
        <f t="shared" si="5"/>
        <v>34806</v>
      </c>
      <c r="K379">
        <v>0</v>
      </c>
      <c r="L379">
        <v>1</v>
      </c>
    </row>
    <row r="380" spans="1:12" x14ac:dyDescent="0.3">
      <c r="A380">
        <v>379</v>
      </c>
      <c r="B380" t="s">
        <v>27</v>
      </c>
      <c r="C380" t="s">
        <v>28</v>
      </c>
      <c r="D380">
        <v>5065</v>
      </c>
      <c r="E380">
        <v>5499</v>
      </c>
      <c r="F380">
        <v>11055</v>
      </c>
      <c r="G380">
        <v>364</v>
      </c>
      <c r="H380">
        <v>3485</v>
      </c>
      <c r="I380">
        <v>1063</v>
      </c>
      <c r="J380">
        <f t="shared" si="5"/>
        <v>26531</v>
      </c>
      <c r="K380">
        <v>0</v>
      </c>
      <c r="L380">
        <v>1</v>
      </c>
    </row>
    <row r="381" spans="1:12" x14ac:dyDescent="0.3">
      <c r="A381">
        <v>380</v>
      </c>
      <c r="B381" t="s">
        <v>14</v>
      </c>
      <c r="C381" t="s">
        <v>28</v>
      </c>
      <c r="D381">
        <v>660</v>
      </c>
      <c r="E381">
        <v>8494</v>
      </c>
      <c r="F381">
        <v>18622</v>
      </c>
      <c r="G381">
        <v>133</v>
      </c>
      <c r="H381">
        <v>6740</v>
      </c>
      <c r="I381">
        <v>776</v>
      </c>
      <c r="J381">
        <f t="shared" si="5"/>
        <v>35425</v>
      </c>
      <c r="K381">
        <v>0</v>
      </c>
      <c r="L381">
        <v>1</v>
      </c>
    </row>
    <row r="382" spans="1:12" x14ac:dyDescent="0.3">
      <c r="A382">
        <v>381</v>
      </c>
      <c r="B382" t="s">
        <v>27</v>
      </c>
      <c r="C382" t="s">
        <v>28</v>
      </c>
      <c r="D382">
        <v>8861</v>
      </c>
      <c r="E382">
        <v>3783</v>
      </c>
      <c r="F382">
        <v>2223</v>
      </c>
      <c r="G382">
        <v>633</v>
      </c>
      <c r="H382">
        <v>1580</v>
      </c>
      <c r="I382">
        <v>1521</v>
      </c>
      <c r="J382">
        <f t="shared" si="5"/>
        <v>18601</v>
      </c>
      <c r="K382">
        <v>0</v>
      </c>
      <c r="L382">
        <v>2</v>
      </c>
    </row>
    <row r="383" spans="1:12" x14ac:dyDescent="0.3">
      <c r="A383">
        <v>382</v>
      </c>
      <c r="B383" t="s">
        <v>27</v>
      </c>
      <c r="C383" t="s">
        <v>28</v>
      </c>
      <c r="D383">
        <v>4456</v>
      </c>
      <c r="E383">
        <v>5266</v>
      </c>
      <c r="F383">
        <v>13227</v>
      </c>
      <c r="G383">
        <v>25</v>
      </c>
      <c r="H383">
        <v>6818</v>
      </c>
      <c r="I383">
        <v>1393</v>
      </c>
      <c r="J383">
        <f t="shared" si="5"/>
        <v>31185</v>
      </c>
      <c r="K383">
        <v>0</v>
      </c>
      <c r="L383">
        <v>1</v>
      </c>
    </row>
    <row r="384" spans="1:12" x14ac:dyDescent="0.3">
      <c r="A384">
        <v>383</v>
      </c>
      <c r="B384" t="s">
        <v>14</v>
      </c>
      <c r="C384" t="s">
        <v>28</v>
      </c>
      <c r="D384">
        <v>17063</v>
      </c>
      <c r="E384">
        <v>4847</v>
      </c>
      <c r="F384">
        <v>9053</v>
      </c>
      <c r="G384">
        <v>1031</v>
      </c>
      <c r="H384">
        <v>3415</v>
      </c>
      <c r="I384">
        <v>1784</v>
      </c>
      <c r="J384">
        <f t="shared" si="5"/>
        <v>37193</v>
      </c>
      <c r="K384">
        <v>0</v>
      </c>
      <c r="L384">
        <v>3</v>
      </c>
    </row>
    <row r="385" spans="1:12" x14ac:dyDescent="0.3">
      <c r="A385">
        <v>384</v>
      </c>
      <c r="B385" t="s">
        <v>27</v>
      </c>
      <c r="C385" t="s">
        <v>28</v>
      </c>
      <c r="D385">
        <v>26400</v>
      </c>
      <c r="E385">
        <v>1377</v>
      </c>
      <c r="F385">
        <v>4172</v>
      </c>
      <c r="G385">
        <v>830</v>
      </c>
      <c r="H385">
        <v>948</v>
      </c>
      <c r="I385">
        <v>1218</v>
      </c>
      <c r="J385">
        <f t="shared" si="5"/>
        <v>34945</v>
      </c>
      <c r="K385">
        <v>0</v>
      </c>
      <c r="L385">
        <v>3</v>
      </c>
    </row>
    <row r="386" spans="1:12" x14ac:dyDescent="0.3">
      <c r="A386">
        <v>385</v>
      </c>
      <c r="B386" t="s">
        <v>14</v>
      </c>
      <c r="C386" t="s">
        <v>28</v>
      </c>
      <c r="D386">
        <v>17565</v>
      </c>
      <c r="E386">
        <v>3686</v>
      </c>
      <c r="F386">
        <v>4657</v>
      </c>
      <c r="G386">
        <v>1059</v>
      </c>
      <c r="H386">
        <v>1803</v>
      </c>
      <c r="I386">
        <v>668</v>
      </c>
      <c r="J386">
        <f t="shared" si="5"/>
        <v>29438</v>
      </c>
      <c r="K386">
        <v>0</v>
      </c>
      <c r="L386">
        <v>3</v>
      </c>
    </row>
    <row r="387" spans="1:12" x14ac:dyDescent="0.3">
      <c r="A387">
        <v>386</v>
      </c>
      <c r="B387" t="s">
        <v>14</v>
      </c>
      <c r="C387" t="s">
        <v>28</v>
      </c>
      <c r="D387">
        <v>16980</v>
      </c>
      <c r="E387">
        <v>2884</v>
      </c>
      <c r="F387">
        <v>12232</v>
      </c>
      <c r="G387">
        <v>874</v>
      </c>
      <c r="H387">
        <v>3213</v>
      </c>
      <c r="I387">
        <v>249</v>
      </c>
      <c r="J387">
        <f t="shared" ref="J387:J441" si="6">SUM(D387:I387)</f>
        <v>36432</v>
      </c>
      <c r="K387">
        <v>0</v>
      </c>
      <c r="L387">
        <v>1</v>
      </c>
    </row>
    <row r="388" spans="1:12" x14ac:dyDescent="0.3">
      <c r="A388">
        <v>387</v>
      </c>
      <c r="B388" t="s">
        <v>27</v>
      </c>
      <c r="C388" t="s">
        <v>28</v>
      </c>
      <c r="D388">
        <v>11243</v>
      </c>
      <c r="E388">
        <v>2408</v>
      </c>
      <c r="F388">
        <v>2593</v>
      </c>
      <c r="G388">
        <v>15348</v>
      </c>
      <c r="H388">
        <v>108</v>
      </c>
      <c r="I388">
        <v>1886</v>
      </c>
      <c r="J388">
        <f t="shared" si="6"/>
        <v>33586</v>
      </c>
      <c r="K388">
        <v>1</v>
      </c>
      <c r="L388">
        <v>2</v>
      </c>
    </row>
    <row r="389" spans="1:12" x14ac:dyDescent="0.3">
      <c r="A389">
        <v>388</v>
      </c>
      <c r="B389" t="s">
        <v>27</v>
      </c>
      <c r="C389" t="s">
        <v>28</v>
      </c>
      <c r="D389">
        <v>13134</v>
      </c>
      <c r="E389">
        <v>9347</v>
      </c>
      <c r="F389">
        <v>14316</v>
      </c>
      <c r="G389">
        <v>3141</v>
      </c>
      <c r="H389">
        <v>5079</v>
      </c>
      <c r="I389">
        <v>1894</v>
      </c>
      <c r="J389">
        <f t="shared" si="6"/>
        <v>46911</v>
      </c>
      <c r="K389">
        <v>0</v>
      </c>
      <c r="L389">
        <v>1</v>
      </c>
    </row>
    <row r="390" spans="1:12" x14ac:dyDescent="0.3">
      <c r="A390">
        <v>389</v>
      </c>
      <c r="B390" t="s">
        <v>27</v>
      </c>
      <c r="C390" t="s">
        <v>28</v>
      </c>
      <c r="D390">
        <v>3047</v>
      </c>
      <c r="E390">
        <v>5970</v>
      </c>
      <c r="F390">
        <v>4910</v>
      </c>
      <c r="G390">
        <v>2198</v>
      </c>
      <c r="H390">
        <v>850</v>
      </c>
      <c r="I390">
        <v>317</v>
      </c>
      <c r="J390">
        <f t="shared" si="6"/>
        <v>17292</v>
      </c>
      <c r="K390">
        <v>0</v>
      </c>
      <c r="L390">
        <v>2</v>
      </c>
    </row>
    <row r="391" spans="1:12" x14ac:dyDescent="0.3">
      <c r="A391">
        <v>390</v>
      </c>
      <c r="B391" t="s">
        <v>27</v>
      </c>
      <c r="C391" t="s">
        <v>28</v>
      </c>
      <c r="D391">
        <v>8607</v>
      </c>
      <c r="E391">
        <v>1750</v>
      </c>
      <c r="F391">
        <v>3580</v>
      </c>
      <c r="G391">
        <v>47</v>
      </c>
      <c r="H391">
        <v>84</v>
      </c>
      <c r="I391">
        <v>2501</v>
      </c>
      <c r="J391">
        <f t="shared" si="6"/>
        <v>16569</v>
      </c>
      <c r="K391">
        <v>0</v>
      </c>
      <c r="L391">
        <v>2</v>
      </c>
    </row>
    <row r="392" spans="1:12" x14ac:dyDescent="0.3">
      <c r="A392">
        <v>391</v>
      </c>
      <c r="B392" t="s">
        <v>27</v>
      </c>
      <c r="C392" t="s">
        <v>28</v>
      </c>
      <c r="D392">
        <v>3097</v>
      </c>
      <c r="E392">
        <v>4230</v>
      </c>
      <c r="F392">
        <v>16483</v>
      </c>
      <c r="G392">
        <v>575</v>
      </c>
      <c r="H392">
        <v>241</v>
      </c>
      <c r="I392">
        <v>2080</v>
      </c>
      <c r="J392">
        <f t="shared" si="6"/>
        <v>26706</v>
      </c>
      <c r="K392">
        <v>0</v>
      </c>
      <c r="L392">
        <v>1</v>
      </c>
    </row>
    <row r="393" spans="1:12" x14ac:dyDescent="0.3">
      <c r="A393">
        <v>392</v>
      </c>
      <c r="B393" t="s">
        <v>27</v>
      </c>
      <c r="C393" t="s">
        <v>28</v>
      </c>
      <c r="D393">
        <v>8533</v>
      </c>
      <c r="E393">
        <v>5506</v>
      </c>
      <c r="F393">
        <v>5160</v>
      </c>
      <c r="G393">
        <v>13486</v>
      </c>
      <c r="H393">
        <v>1377</v>
      </c>
      <c r="I393">
        <v>1498</v>
      </c>
      <c r="J393">
        <f t="shared" si="6"/>
        <v>35560</v>
      </c>
      <c r="K393">
        <v>1</v>
      </c>
      <c r="L393">
        <v>2</v>
      </c>
    </row>
    <row r="394" spans="1:12" x14ac:dyDescent="0.3">
      <c r="A394">
        <v>393</v>
      </c>
      <c r="B394" t="s">
        <v>27</v>
      </c>
      <c r="C394" t="s">
        <v>28</v>
      </c>
      <c r="D394">
        <v>21117</v>
      </c>
      <c r="E394">
        <v>1162</v>
      </c>
      <c r="F394">
        <v>4754</v>
      </c>
      <c r="G394">
        <v>269</v>
      </c>
      <c r="H394">
        <v>1328</v>
      </c>
      <c r="I394">
        <v>395</v>
      </c>
      <c r="J394">
        <f t="shared" si="6"/>
        <v>29025</v>
      </c>
      <c r="K394">
        <v>0</v>
      </c>
      <c r="L394">
        <v>3</v>
      </c>
    </row>
    <row r="395" spans="1:12" x14ac:dyDescent="0.3">
      <c r="A395">
        <v>394</v>
      </c>
      <c r="B395" t="s">
        <v>27</v>
      </c>
      <c r="C395" t="s">
        <v>28</v>
      </c>
      <c r="D395">
        <v>1982</v>
      </c>
      <c r="E395">
        <v>3218</v>
      </c>
      <c r="F395">
        <v>1493</v>
      </c>
      <c r="G395">
        <v>1541</v>
      </c>
      <c r="H395">
        <v>356</v>
      </c>
      <c r="I395">
        <v>1449</v>
      </c>
      <c r="J395">
        <f t="shared" si="6"/>
        <v>10039</v>
      </c>
      <c r="K395">
        <v>0</v>
      </c>
      <c r="L395">
        <v>2</v>
      </c>
    </row>
    <row r="396" spans="1:12" x14ac:dyDescent="0.3">
      <c r="A396">
        <v>395</v>
      </c>
      <c r="B396" t="s">
        <v>27</v>
      </c>
      <c r="C396" t="s">
        <v>28</v>
      </c>
      <c r="D396">
        <v>16731</v>
      </c>
      <c r="E396">
        <v>3922</v>
      </c>
      <c r="F396">
        <v>7994</v>
      </c>
      <c r="G396">
        <v>688</v>
      </c>
      <c r="H396">
        <v>2371</v>
      </c>
      <c r="I396">
        <v>838</v>
      </c>
      <c r="J396">
        <f t="shared" si="6"/>
        <v>32544</v>
      </c>
      <c r="K396">
        <v>0</v>
      </c>
      <c r="L396">
        <v>3</v>
      </c>
    </row>
    <row r="397" spans="1:12" x14ac:dyDescent="0.3">
      <c r="A397">
        <v>396</v>
      </c>
      <c r="B397" t="s">
        <v>27</v>
      </c>
      <c r="C397" t="s">
        <v>28</v>
      </c>
      <c r="D397">
        <v>29703</v>
      </c>
      <c r="E397">
        <v>12051</v>
      </c>
      <c r="F397">
        <v>16027</v>
      </c>
      <c r="G397">
        <v>13135</v>
      </c>
      <c r="H397">
        <v>182</v>
      </c>
      <c r="I397">
        <v>2204</v>
      </c>
      <c r="J397">
        <f t="shared" si="6"/>
        <v>73302</v>
      </c>
      <c r="K397">
        <v>1</v>
      </c>
      <c r="L397">
        <v>1</v>
      </c>
    </row>
    <row r="398" spans="1:12" x14ac:dyDescent="0.3">
      <c r="A398">
        <v>397</v>
      </c>
      <c r="B398" t="s">
        <v>27</v>
      </c>
      <c r="C398" t="s">
        <v>28</v>
      </c>
      <c r="D398">
        <v>39228</v>
      </c>
      <c r="E398">
        <v>1431</v>
      </c>
      <c r="F398">
        <v>764</v>
      </c>
      <c r="G398">
        <v>4510</v>
      </c>
      <c r="H398">
        <v>93</v>
      </c>
      <c r="I398">
        <v>2346</v>
      </c>
      <c r="J398">
        <f t="shared" si="6"/>
        <v>48372</v>
      </c>
      <c r="K398">
        <v>1</v>
      </c>
      <c r="L398">
        <v>3</v>
      </c>
    </row>
    <row r="399" spans="1:12" x14ac:dyDescent="0.3">
      <c r="A399">
        <v>398</v>
      </c>
      <c r="B399" t="s">
        <v>27</v>
      </c>
      <c r="C399" t="s">
        <v>28</v>
      </c>
      <c r="D399">
        <v>10290</v>
      </c>
      <c r="E399">
        <v>1981</v>
      </c>
      <c r="F399">
        <v>2232</v>
      </c>
      <c r="G399">
        <v>1038</v>
      </c>
      <c r="H399">
        <v>168</v>
      </c>
      <c r="I399">
        <v>2125</v>
      </c>
      <c r="J399">
        <f t="shared" si="6"/>
        <v>17834</v>
      </c>
      <c r="K399">
        <v>0</v>
      </c>
      <c r="L399">
        <v>2</v>
      </c>
    </row>
    <row r="400" spans="1:12" x14ac:dyDescent="0.3">
      <c r="A400">
        <v>399</v>
      </c>
      <c r="B400" t="s">
        <v>27</v>
      </c>
      <c r="C400" t="s">
        <v>28</v>
      </c>
      <c r="D400">
        <v>2787</v>
      </c>
      <c r="E400">
        <v>1698</v>
      </c>
      <c r="F400">
        <v>2510</v>
      </c>
      <c r="G400">
        <v>65</v>
      </c>
      <c r="H400">
        <v>477</v>
      </c>
      <c r="I400">
        <v>52</v>
      </c>
      <c r="J400">
        <f t="shared" si="6"/>
        <v>7589</v>
      </c>
      <c r="K400">
        <v>0</v>
      </c>
      <c r="L400">
        <v>2</v>
      </c>
    </row>
    <row r="401" spans="1:12" x14ac:dyDescent="0.3">
      <c r="A401">
        <v>400</v>
      </c>
      <c r="B401" t="s">
        <v>27</v>
      </c>
      <c r="C401" t="s">
        <v>28</v>
      </c>
      <c r="D401">
        <v>31276</v>
      </c>
      <c r="E401">
        <v>1917</v>
      </c>
      <c r="F401">
        <v>4469</v>
      </c>
      <c r="G401">
        <v>9408</v>
      </c>
      <c r="H401">
        <v>2381</v>
      </c>
      <c r="I401">
        <v>4334</v>
      </c>
      <c r="J401">
        <f t="shared" si="6"/>
        <v>53785</v>
      </c>
      <c r="K401">
        <v>2</v>
      </c>
      <c r="L401">
        <v>4</v>
      </c>
    </row>
    <row r="402" spans="1:12" x14ac:dyDescent="0.3">
      <c r="A402">
        <v>401</v>
      </c>
      <c r="B402" t="s">
        <v>14</v>
      </c>
      <c r="C402" t="s">
        <v>28</v>
      </c>
      <c r="D402">
        <v>26373</v>
      </c>
      <c r="E402">
        <v>36423</v>
      </c>
      <c r="F402">
        <v>22019</v>
      </c>
      <c r="G402">
        <v>5154</v>
      </c>
      <c r="H402">
        <v>4337</v>
      </c>
      <c r="I402">
        <v>16523</v>
      </c>
      <c r="J402">
        <f t="shared" si="6"/>
        <v>110829</v>
      </c>
      <c r="K402">
        <v>2</v>
      </c>
      <c r="L402">
        <v>4</v>
      </c>
    </row>
    <row r="403" spans="1:12" x14ac:dyDescent="0.3">
      <c r="A403">
        <v>402</v>
      </c>
      <c r="B403" t="s">
        <v>14</v>
      </c>
      <c r="C403" t="s">
        <v>28</v>
      </c>
      <c r="D403">
        <v>4113</v>
      </c>
      <c r="E403">
        <v>20484</v>
      </c>
      <c r="F403">
        <v>25957</v>
      </c>
      <c r="G403">
        <v>1158</v>
      </c>
      <c r="H403">
        <v>8604</v>
      </c>
      <c r="I403">
        <v>5206</v>
      </c>
      <c r="J403">
        <f t="shared" si="6"/>
        <v>65522</v>
      </c>
      <c r="K403">
        <v>3</v>
      </c>
      <c r="L403">
        <v>4</v>
      </c>
    </row>
    <row r="404" spans="1:12" x14ac:dyDescent="0.3">
      <c r="A404">
        <v>403</v>
      </c>
      <c r="B404" t="s">
        <v>27</v>
      </c>
      <c r="C404" t="s">
        <v>28</v>
      </c>
      <c r="D404">
        <v>56159</v>
      </c>
      <c r="E404">
        <v>555</v>
      </c>
      <c r="F404">
        <v>902</v>
      </c>
      <c r="G404">
        <v>10002</v>
      </c>
      <c r="H404">
        <v>212</v>
      </c>
      <c r="I404">
        <v>2916</v>
      </c>
      <c r="J404">
        <f t="shared" si="6"/>
        <v>70746</v>
      </c>
      <c r="K404">
        <v>2</v>
      </c>
      <c r="L404">
        <v>4</v>
      </c>
    </row>
    <row r="405" spans="1:12" x14ac:dyDescent="0.3">
      <c r="A405">
        <v>404</v>
      </c>
      <c r="B405" t="s">
        <v>27</v>
      </c>
      <c r="C405" t="s">
        <v>28</v>
      </c>
      <c r="D405">
        <v>24025</v>
      </c>
      <c r="E405">
        <v>4332</v>
      </c>
      <c r="F405">
        <v>4757</v>
      </c>
      <c r="G405">
        <v>9510</v>
      </c>
      <c r="H405">
        <v>1145</v>
      </c>
      <c r="I405">
        <v>5864</v>
      </c>
      <c r="J405">
        <f t="shared" si="6"/>
        <v>49633</v>
      </c>
      <c r="K405">
        <v>2</v>
      </c>
      <c r="L405">
        <v>4</v>
      </c>
    </row>
    <row r="406" spans="1:12" x14ac:dyDescent="0.3">
      <c r="A406">
        <v>405</v>
      </c>
      <c r="B406" t="s">
        <v>14</v>
      </c>
      <c r="C406" t="s">
        <v>28</v>
      </c>
      <c r="D406">
        <v>630</v>
      </c>
      <c r="E406">
        <v>11095</v>
      </c>
      <c r="F406">
        <v>23998</v>
      </c>
      <c r="G406">
        <v>787</v>
      </c>
      <c r="H406">
        <v>9529</v>
      </c>
      <c r="I406">
        <v>72</v>
      </c>
      <c r="J406">
        <f t="shared" si="6"/>
        <v>46111</v>
      </c>
      <c r="K406">
        <v>2</v>
      </c>
      <c r="L406">
        <v>4</v>
      </c>
    </row>
    <row r="407" spans="1:12" x14ac:dyDescent="0.3">
      <c r="A407">
        <v>406</v>
      </c>
      <c r="B407" t="s">
        <v>14</v>
      </c>
      <c r="C407" t="s">
        <v>28</v>
      </c>
      <c r="D407">
        <v>5181</v>
      </c>
      <c r="E407">
        <v>22044</v>
      </c>
      <c r="F407">
        <v>21531</v>
      </c>
      <c r="G407">
        <v>1740</v>
      </c>
      <c r="H407">
        <v>7353</v>
      </c>
      <c r="I407">
        <v>4985</v>
      </c>
      <c r="J407">
        <f t="shared" si="6"/>
        <v>62834</v>
      </c>
      <c r="K407">
        <v>2</v>
      </c>
      <c r="L407">
        <v>4</v>
      </c>
    </row>
    <row r="408" spans="1:12" x14ac:dyDescent="0.3">
      <c r="A408">
        <v>407</v>
      </c>
      <c r="B408" t="s">
        <v>14</v>
      </c>
      <c r="C408" t="s">
        <v>28</v>
      </c>
      <c r="D408">
        <v>44466</v>
      </c>
      <c r="E408">
        <v>54259</v>
      </c>
      <c r="F408">
        <v>55571</v>
      </c>
      <c r="G408">
        <v>7782</v>
      </c>
      <c r="H408">
        <v>24171</v>
      </c>
      <c r="I408">
        <v>6465</v>
      </c>
      <c r="J408">
        <f t="shared" si="6"/>
        <v>192714</v>
      </c>
      <c r="K408">
        <v>6</v>
      </c>
      <c r="L408">
        <v>4</v>
      </c>
    </row>
    <row r="409" spans="1:12" x14ac:dyDescent="0.3">
      <c r="A409">
        <v>408</v>
      </c>
      <c r="B409" t="s">
        <v>14</v>
      </c>
      <c r="C409" t="s">
        <v>28</v>
      </c>
      <c r="D409">
        <v>4967</v>
      </c>
      <c r="E409">
        <v>21412</v>
      </c>
      <c r="F409">
        <v>28921</v>
      </c>
      <c r="G409">
        <v>1798</v>
      </c>
      <c r="H409">
        <v>13583</v>
      </c>
      <c r="I409">
        <v>1163</v>
      </c>
      <c r="J409">
        <f t="shared" si="6"/>
        <v>71844</v>
      </c>
      <c r="K409">
        <v>3</v>
      </c>
      <c r="L409">
        <v>4</v>
      </c>
    </row>
    <row r="410" spans="1:12" x14ac:dyDescent="0.3">
      <c r="A410">
        <v>409</v>
      </c>
      <c r="B410" t="s">
        <v>14</v>
      </c>
      <c r="C410" t="s">
        <v>28</v>
      </c>
      <c r="D410">
        <v>4098</v>
      </c>
      <c r="E410">
        <v>29892</v>
      </c>
      <c r="F410">
        <v>26866</v>
      </c>
      <c r="G410">
        <v>2616</v>
      </c>
      <c r="H410">
        <v>17740</v>
      </c>
      <c r="I410">
        <v>1340</v>
      </c>
      <c r="J410">
        <f t="shared" si="6"/>
        <v>82552</v>
      </c>
      <c r="K410">
        <v>3</v>
      </c>
      <c r="L410">
        <v>4</v>
      </c>
    </row>
    <row r="411" spans="1:12" x14ac:dyDescent="0.3">
      <c r="A411">
        <v>410</v>
      </c>
      <c r="B411" t="s">
        <v>14</v>
      </c>
      <c r="C411" t="s">
        <v>28</v>
      </c>
      <c r="D411">
        <v>35942</v>
      </c>
      <c r="E411">
        <v>38369</v>
      </c>
      <c r="F411">
        <v>59598</v>
      </c>
      <c r="G411">
        <v>3254</v>
      </c>
      <c r="H411">
        <v>26701</v>
      </c>
      <c r="I411">
        <v>2017</v>
      </c>
      <c r="J411">
        <f t="shared" si="6"/>
        <v>165881</v>
      </c>
      <c r="K411">
        <v>3</v>
      </c>
      <c r="L411">
        <v>4</v>
      </c>
    </row>
    <row r="412" spans="1:12" x14ac:dyDescent="0.3">
      <c r="A412">
        <v>411</v>
      </c>
      <c r="B412" t="s">
        <v>14</v>
      </c>
      <c r="C412" t="s">
        <v>28</v>
      </c>
      <c r="D412">
        <v>85</v>
      </c>
      <c r="E412">
        <v>20959</v>
      </c>
      <c r="F412">
        <v>45828</v>
      </c>
      <c r="G412">
        <v>36</v>
      </c>
      <c r="H412">
        <v>24231</v>
      </c>
      <c r="I412">
        <v>1423</v>
      </c>
      <c r="J412">
        <f t="shared" si="6"/>
        <v>92562</v>
      </c>
      <c r="K412">
        <v>3</v>
      </c>
      <c r="L412">
        <v>4</v>
      </c>
    </row>
    <row r="413" spans="1:12" x14ac:dyDescent="0.3">
      <c r="A413">
        <v>412</v>
      </c>
      <c r="B413" t="s">
        <v>14</v>
      </c>
      <c r="C413" t="s">
        <v>28</v>
      </c>
      <c r="D413">
        <v>12205</v>
      </c>
      <c r="E413">
        <v>12697</v>
      </c>
      <c r="F413">
        <v>28540</v>
      </c>
      <c r="G413">
        <v>869</v>
      </c>
      <c r="H413">
        <v>12034</v>
      </c>
      <c r="I413">
        <v>1009</v>
      </c>
      <c r="J413">
        <f t="shared" si="6"/>
        <v>67354</v>
      </c>
      <c r="K413">
        <v>2</v>
      </c>
      <c r="L413">
        <v>4</v>
      </c>
    </row>
    <row r="414" spans="1:12" x14ac:dyDescent="0.3">
      <c r="A414">
        <v>413</v>
      </c>
      <c r="B414" t="s">
        <v>14</v>
      </c>
      <c r="C414" t="s">
        <v>28</v>
      </c>
      <c r="D414">
        <v>16117</v>
      </c>
      <c r="E414">
        <v>46197</v>
      </c>
      <c r="F414">
        <v>92780</v>
      </c>
      <c r="G414">
        <v>1026</v>
      </c>
      <c r="H414">
        <v>40827</v>
      </c>
      <c r="I414">
        <v>2944</v>
      </c>
      <c r="J414">
        <f t="shared" si="6"/>
        <v>199891</v>
      </c>
      <c r="K414">
        <v>3</v>
      </c>
      <c r="L414">
        <v>4</v>
      </c>
    </row>
    <row r="415" spans="1:12" x14ac:dyDescent="0.3">
      <c r="A415">
        <v>414</v>
      </c>
      <c r="B415" t="s">
        <v>14</v>
      </c>
      <c r="C415" t="s">
        <v>28</v>
      </c>
      <c r="D415">
        <v>22925</v>
      </c>
      <c r="E415">
        <v>73498</v>
      </c>
      <c r="F415">
        <v>32114</v>
      </c>
      <c r="G415">
        <v>987</v>
      </c>
      <c r="H415">
        <v>20070</v>
      </c>
      <c r="I415">
        <v>903</v>
      </c>
      <c r="J415">
        <f t="shared" si="6"/>
        <v>150497</v>
      </c>
      <c r="K415">
        <v>3</v>
      </c>
      <c r="L415">
        <v>4</v>
      </c>
    </row>
    <row r="416" spans="1:12" x14ac:dyDescent="0.3">
      <c r="A416">
        <v>415</v>
      </c>
      <c r="B416" t="s">
        <v>27</v>
      </c>
      <c r="C416" t="s">
        <v>28</v>
      </c>
      <c r="D416">
        <v>43265</v>
      </c>
      <c r="E416">
        <v>5025</v>
      </c>
      <c r="F416">
        <v>8117</v>
      </c>
      <c r="G416">
        <v>6312</v>
      </c>
      <c r="H416">
        <v>1579</v>
      </c>
      <c r="I416">
        <v>14351</v>
      </c>
      <c r="J416">
        <f t="shared" si="6"/>
        <v>78649</v>
      </c>
      <c r="K416">
        <v>2</v>
      </c>
      <c r="L416">
        <v>4</v>
      </c>
    </row>
    <row r="417" spans="1:12" x14ac:dyDescent="0.3">
      <c r="A417">
        <v>416</v>
      </c>
      <c r="B417" t="s">
        <v>14</v>
      </c>
      <c r="C417" t="s">
        <v>28</v>
      </c>
      <c r="D417">
        <v>9198</v>
      </c>
      <c r="E417">
        <v>27472</v>
      </c>
      <c r="F417">
        <v>32034</v>
      </c>
      <c r="G417">
        <v>3232</v>
      </c>
      <c r="H417">
        <v>18906</v>
      </c>
      <c r="I417">
        <v>5130</v>
      </c>
      <c r="J417">
        <f t="shared" si="6"/>
        <v>95972</v>
      </c>
      <c r="K417">
        <v>4</v>
      </c>
      <c r="L417">
        <v>4</v>
      </c>
    </row>
    <row r="418" spans="1:12" x14ac:dyDescent="0.3">
      <c r="A418">
        <v>417</v>
      </c>
      <c r="B418" t="s">
        <v>27</v>
      </c>
      <c r="C418" t="s">
        <v>28</v>
      </c>
      <c r="D418">
        <v>56082</v>
      </c>
      <c r="E418">
        <v>3504</v>
      </c>
      <c r="F418">
        <v>8906</v>
      </c>
      <c r="G418">
        <v>18028</v>
      </c>
      <c r="H418">
        <v>1480</v>
      </c>
      <c r="I418">
        <v>2498</v>
      </c>
      <c r="J418">
        <f t="shared" si="6"/>
        <v>90498</v>
      </c>
      <c r="K418">
        <v>2</v>
      </c>
      <c r="L418">
        <v>4</v>
      </c>
    </row>
    <row r="419" spans="1:12" x14ac:dyDescent="0.3">
      <c r="A419">
        <v>418</v>
      </c>
      <c r="B419" t="s">
        <v>14</v>
      </c>
      <c r="C419" t="s">
        <v>28</v>
      </c>
      <c r="D419">
        <v>1406</v>
      </c>
      <c r="E419">
        <v>16729</v>
      </c>
      <c r="F419">
        <v>28986</v>
      </c>
      <c r="G419">
        <v>673</v>
      </c>
      <c r="H419">
        <v>836</v>
      </c>
      <c r="I419">
        <v>3</v>
      </c>
      <c r="J419">
        <f t="shared" si="6"/>
        <v>48633</v>
      </c>
      <c r="K419">
        <v>2</v>
      </c>
      <c r="L419">
        <v>4</v>
      </c>
    </row>
    <row r="420" spans="1:12" x14ac:dyDescent="0.3">
      <c r="A420">
        <v>419</v>
      </c>
      <c r="B420" t="s">
        <v>27</v>
      </c>
      <c r="C420" t="s">
        <v>28</v>
      </c>
      <c r="D420">
        <v>76237</v>
      </c>
      <c r="E420">
        <v>3473</v>
      </c>
      <c r="F420">
        <v>7102</v>
      </c>
      <c r="G420">
        <v>16538</v>
      </c>
      <c r="H420">
        <v>778</v>
      </c>
      <c r="I420">
        <v>918</v>
      </c>
      <c r="J420">
        <f t="shared" si="6"/>
        <v>105046</v>
      </c>
      <c r="K420">
        <v>2</v>
      </c>
      <c r="L420">
        <v>4</v>
      </c>
    </row>
    <row r="421" spans="1:12" x14ac:dyDescent="0.3">
      <c r="A421">
        <v>420</v>
      </c>
      <c r="B421" t="s">
        <v>14</v>
      </c>
      <c r="C421" t="s">
        <v>28</v>
      </c>
      <c r="D421">
        <v>22039</v>
      </c>
      <c r="E421">
        <v>8384</v>
      </c>
      <c r="F421">
        <v>34792</v>
      </c>
      <c r="G421">
        <v>42</v>
      </c>
      <c r="H421">
        <v>12591</v>
      </c>
      <c r="I421">
        <v>4430</v>
      </c>
      <c r="J421">
        <f t="shared" si="6"/>
        <v>82278</v>
      </c>
      <c r="K421">
        <v>3</v>
      </c>
      <c r="L421">
        <v>4</v>
      </c>
    </row>
    <row r="422" spans="1:12" x14ac:dyDescent="0.3">
      <c r="A422">
        <v>421</v>
      </c>
      <c r="B422" t="s">
        <v>14</v>
      </c>
      <c r="C422" t="s">
        <v>28</v>
      </c>
      <c r="D422">
        <v>5531</v>
      </c>
      <c r="E422">
        <v>15726</v>
      </c>
      <c r="F422">
        <v>26870</v>
      </c>
      <c r="G422">
        <v>2367</v>
      </c>
      <c r="H422">
        <v>13726</v>
      </c>
      <c r="I422">
        <v>446</v>
      </c>
      <c r="J422">
        <f t="shared" si="6"/>
        <v>64666</v>
      </c>
      <c r="K422">
        <v>3</v>
      </c>
      <c r="L422">
        <v>4</v>
      </c>
    </row>
    <row r="423" spans="1:12" x14ac:dyDescent="0.3">
      <c r="A423">
        <v>422</v>
      </c>
      <c r="B423" t="s">
        <v>14</v>
      </c>
      <c r="C423" t="s">
        <v>28</v>
      </c>
      <c r="D423">
        <v>200</v>
      </c>
      <c r="E423">
        <v>25862</v>
      </c>
      <c r="F423">
        <v>19816</v>
      </c>
      <c r="G423">
        <v>651</v>
      </c>
      <c r="H423">
        <v>8773</v>
      </c>
      <c r="I423">
        <v>6250</v>
      </c>
      <c r="J423">
        <f t="shared" si="6"/>
        <v>61552</v>
      </c>
      <c r="K423">
        <v>2</v>
      </c>
      <c r="L423">
        <v>4</v>
      </c>
    </row>
    <row r="424" spans="1:12" x14ac:dyDescent="0.3">
      <c r="A424">
        <v>423</v>
      </c>
      <c r="B424" t="s">
        <v>27</v>
      </c>
      <c r="C424" t="s">
        <v>28</v>
      </c>
      <c r="D424">
        <v>112151</v>
      </c>
      <c r="E424">
        <v>29627</v>
      </c>
      <c r="F424">
        <v>18148</v>
      </c>
      <c r="G424">
        <v>16745</v>
      </c>
      <c r="H424">
        <v>4948</v>
      </c>
      <c r="I424">
        <v>8550</v>
      </c>
      <c r="J424">
        <f t="shared" si="6"/>
        <v>190169</v>
      </c>
      <c r="K424">
        <v>4</v>
      </c>
      <c r="L424">
        <v>4</v>
      </c>
    </row>
    <row r="425" spans="1:12" x14ac:dyDescent="0.3">
      <c r="A425">
        <v>424</v>
      </c>
      <c r="B425" t="s">
        <v>27</v>
      </c>
      <c r="C425" t="s">
        <v>28</v>
      </c>
      <c r="D425">
        <v>36847</v>
      </c>
      <c r="E425">
        <v>43950</v>
      </c>
      <c r="F425">
        <v>20170</v>
      </c>
      <c r="G425">
        <v>36534</v>
      </c>
      <c r="H425">
        <v>239</v>
      </c>
      <c r="I425">
        <v>47943</v>
      </c>
      <c r="J425">
        <f t="shared" si="6"/>
        <v>185683</v>
      </c>
      <c r="K425">
        <v>3</v>
      </c>
      <c r="L425">
        <v>4</v>
      </c>
    </row>
    <row r="426" spans="1:12" x14ac:dyDescent="0.3">
      <c r="A426">
        <v>425</v>
      </c>
      <c r="B426" t="s">
        <v>14</v>
      </c>
      <c r="C426" t="s">
        <v>15</v>
      </c>
      <c r="D426">
        <v>4484</v>
      </c>
      <c r="E426">
        <v>14399</v>
      </c>
      <c r="F426">
        <v>24708</v>
      </c>
      <c r="G426">
        <v>3549</v>
      </c>
      <c r="H426">
        <v>14235</v>
      </c>
      <c r="I426">
        <v>1681</v>
      </c>
      <c r="J426">
        <f t="shared" si="6"/>
        <v>63056</v>
      </c>
      <c r="K426">
        <v>2</v>
      </c>
      <c r="L426">
        <v>4</v>
      </c>
    </row>
    <row r="427" spans="1:12" x14ac:dyDescent="0.3">
      <c r="A427">
        <v>426</v>
      </c>
      <c r="B427" t="s">
        <v>14</v>
      </c>
      <c r="C427" t="s">
        <v>15</v>
      </c>
      <c r="D427">
        <v>12119</v>
      </c>
      <c r="E427">
        <v>28326</v>
      </c>
      <c r="F427">
        <v>39694</v>
      </c>
      <c r="G427">
        <v>4736</v>
      </c>
      <c r="H427">
        <v>19410</v>
      </c>
      <c r="I427">
        <v>2870</v>
      </c>
      <c r="J427">
        <f t="shared" si="6"/>
        <v>107155</v>
      </c>
      <c r="K427">
        <v>3</v>
      </c>
      <c r="L427">
        <v>4</v>
      </c>
    </row>
    <row r="428" spans="1:12" x14ac:dyDescent="0.3">
      <c r="A428">
        <v>427</v>
      </c>
      <c r="B428" t="s">
        <v>14</v>
      </c>
      <c r="C428" t="s">
        <v>15</v>
      </c>
      <c r="D428">
        <v>2532</v>
      </c>
      <c r="E428">
        <v>16599</v>
      </c>
      <c r="F428">
        <v>36486</v>
      </c>
      <c r="G428">
        <v>179</v>
      </c>
      <c r="H428">
        <v>13308</v>
      </c>
      <c r="I428">
        <v>674</v>
      </c>
      <c r="J428">
        <f t="shared" si="6"/>
        <v>69778</v>
      </c>
      <c r="K428">
        <v>3</v>
      </c>
      <c r="L428">
        <v>4</v>
      </c>
    </row>
    <row r="429" spans="1:12" x14ac:dyDescent="0.3">
      <c r="A429">
        <v>428</v>
      </c>
      <c r="B429" t="s">
        <v>14</v>
      </c>
      <c r="C429" t="s">
        <v>15</v>
      </c>
      <c r="D429">
        <v>6134</v>
      </c>
      <c r="E429">
        <v>23133</v>
      </c>
      <c r="F429">
        <v>33586</v>
      </c>
      <c r="G429">
        <v>6746</v>
      </c>
      <c r="H429">
        <v>18594</v>
      </c>
      <c r="I429">
        <v>5121</v>
      </c>
      <c r="J429">
        <f t="shared" si="6"/>
        <v>93314</v>
      </c>
      <c r="K429">
        <v>4</v>
      </c>
      <c r="L429">
        <v>4</v>
      </c>
    </row>
    <row r="430" spans="1:12" x14ac:dyDescent="0.3">
      <c r="A430">
        <v>429</v>
      </c>
      <c r="B430" t="s">
        <v>27</v>
      </c>
      <c r="C430" t="s">
        <v>15</v>
      </c>
      <c r="D430">
        <v>5909</v>
      </c>
      <c r="E430">
        <v>23527</v>
      </c>
      <c r="F430">
        <v>13699</v>
      </c>
      <c r="G430">
        <v>10155</v>
      </c>
      <c r="H430">
        <v>830</v>
      </c>
      <c r="I430">
        <v>3636</v>
      </c>
      <c r="J430">
        <f t="shared" si="6"/>
        <v>57756</v>
      </c>
      <c r="K430">
        <v>2</v>
      </c>
      <c r="L430">
        <v>4</v>
      </c>
    </row>
    <row r="431" spans="1:12" x14ac:dyDescent="0.3">
      <c r="A431">
        <v>430</v>
      </c>
      <c r="B431" t="s">
        <v>27</v>
      </c>
      <c r="C431" t="s">
        <v>28</v>
      </c>
      <c r="D431">
        <v>68951</v>
      </c>
      <c r="E431">
        <v>4411</v>
      </c>
      <c r="F431">
        <v>12609</v>
      </c>
      <c r="G431">
        <v>8692</v>
      </c>
      <c r="H431">
        <v>751</v>
      </c>
      <c r="I431">
        <v>2406</v>
      </c>
      <c r="J431">
        <f t="shared" si="6"/>
        <v>97820</v>
      </c>
      <c r="K431">
        <v>2</v>
      </c>
      <c r="L431">
        <v>4</v>
      </c>
    </row>
    <row r="432" spans="1:12" x14ac:dyDescent="0.3">
      <c r="A432">
        <v>431</v>
      </c>
      <c r="B432" t="s">
        <v>14</v>
      </c>
      <c r="C432" t="s">
        <v>16</v>
      </c>
      <c r="D432">
        <v>161</v>
      </c>
      <c r="E432">
        <v>7460</v>
      </c>
      <c r="F432">
        <v>24773</v>
      </c>
      <c r="G432">
        <v>617</v>
      </c>
      <c r="H432">
        <v>11783</v>
      </c>
      <c r="I432">
        <v>2410</v>
      </c>
      <c r="J432">
        <f t="shared" si="6"/>
        <v>47204</v>
      </c>
      <c r="K432">
        <v>2</v>
      </c>
      <c r="L432">
        <v>4</v>
      </c>
    </row>
    <row r="433" spans="1:12" x14ac:dyDescent="0.3">
      <c r="A433">
        <v>432</v>
      </c>
      <c r="B433" t="s">
        <v>14</v>
      </c>
      <c r="C433" t="s">
        <v>16</v>
      </c>
      <c r="D433">
        <v>9759</v>
      </c>
      <c r="E433">
        <v>25071</v>
      </c>
      <c r="F433">
        <v>17645</v>
      </c>
      <c r="G433">
        <v>1128</v>
      </c>
      <c r="H433">
        <v>12408</v>
      </c>
      <c r="I433">
        <v>1625</v>
      </c>
      <c r="J433">
        <f t="shared" si="6"/>
        <v>67636</v>
      </c>
      <c r="K433">
        <v>2</v>
      </c>
      <c r="L433">
        <v>4</v>
      </c>
    </row>
    <row r="434" spans="1:12" x14ac:dyDescent="0.3">
      <c r="A434">
        <v>433</v>
      </c>
      <c r="B434" t="s">
        <v>27</v>
      </c>
      <c r="C434" t="s">
        <v>16</v>
      </c>
      <c r="D434">
        <v>32717</v>
      </c>
      <c r="E434">
        <v>16784</v>
      </c>
      <c r="F434">
        <v>13626</v>
      </c>
      <c r="G434">
        <v>60869</v>
      </c>
      <c r="H434">
        <v>1272</v>
      </c>
      <c r="I434">
        <v>5609</v>
      </c>
      <c r="J434">
        <f t="shared" si="6"/>
        <v>130877</v>
      </c>
      <c r="K434">
        <v>3</v>
      </c>
      <c r="L434">
        <v>4</v>
      </c>
    </row>
    <row r="435" spans="1:12" x14ac:dyDescent="0.3">
      <c r="A435">
        <v>434</v>
      </c>
      <c r="B435" t="s">
        <v>14</v>
      </c>
      <c r="C435" t="s">
        <v>16</v>
      </c>
      <c r="D435">
        <v>11223</v>
      </c>
      <c r="E435">
        <v>14881</v>
      </c>
      <c r="F435">
        <v>26839</v>
      </c>
      <c r="G435">
        <v>1234</v>
      </c>
      <c r="H435">
        <v>9606</v>
      </c>
      <c r="I435">
        <v>1102</v>
      </c>
      <c r="J435">
        <f t="shared" si="6"/>
        <v>64885</v>
      </c>
      <c r="K435">
        <v>2</v>
      </c>
      <c r="L435">
        <v>4</v>
      </c>
    </row>
    <row r="436" spans="1:12" x14ac:dyDescent="0.3">
      <c r="A436">
        <v>435</v>
      </c>
      <c r="B436" t="s">
        <v>14</v>
      </c>
      <c r="C436" t="s">
        <v>16</v>
      </c>
      <c r="D436">
        <v>8565</v>
      </c>
      <c r="E436">
        <v>4980</v>
      </c>
      <c r="F436">
        <v>67298</v>
      </c>
      <c r="G436">
        <v>131</v>
      </c>
      <c r="H436">
        <v>38102</v>
      </c>
      <c r="I436">
        <v>1215</v>
      </c>
      <c r="J436">
        <f t="shared" si="6"/>
        <v>120291</v>
      </c>
      <c r="K436">
        <v>2</v>
      </c>
      <c r="L436">
        <v>4</v>
      </c>
    </row>
    <row r="437" spans="1:12" x14ac:dyDescent="0.3">
      <c r="A437">
        <v>436</v>
      </c>
      <c r="B437" t="s">
        <v>14</v>
      </c>
      <c r="C437" t="s">
        <v>28</v>
      </c>
      <c r="D437">
        <v>1689</v>
      </c>
      <c r="E437">
        <v>6964</v>
      </c>
      <c r="F437">
        <v>26316</v>
      </c>
      <c r="G437">
        <v>1456</v>
      </c>
      <c r="H437">
        <v>15469</v>
      </c>
      <c r="I437">
        <v>37</v>
      </c>
      <c r="J437">
        <f t="shared" si="6"/>
        <v>51931</v>
      </c>
      <c r="K437">
        <v>2</v>
      </c>
      <c r="L437">
        <v>4</v>
      </c>
    </row>
    <row r="438" spans="1:12" x14ac:dyDescent="0.3">
      <c r="A438">
        <v>437</v>
      </c>
      <c r="B438" t="s">
        <v>27</v>
      </c>
      <c r="C438" t="s">
        <v>28</v>
      </c>
      <c r="D438">
        <v>759</v>
      </c>
      <c r="E438">
        <v>18664</v>
      </c>
      <c r="F438">
        <v>1660</v>
      </c>
      <c r="G438">
        <v>6114</v>
      </c>
      <c r="H438">
        <v>536</v>
      </c>
      <c r="I438">
        <v>4100</v>
      </c>
      <c r="J438">
        <f t="shared" si="6"/>
        <v>31833</v>
      </c>
      <c r="K438">
        <v>2</v>
      </c>
      <c r="L438">
        <v>4</v>
      </c>
    </row>
    <row r="439" spans="1:12" x14ac:dyDescent="0.3">
      <c r="A439">
        <v>438</v>
      </c>
      <c r="B439" t="s">
        <v>27</v>
      </c>
      <c r="C439" t="s">
        <v>28</v>
      </c>
      <c r="D439">
        <v>10683</v>
      </c>
      <c r="E439">
        <v>21858</v>
      </c>
      <c r="F439">
        <v>15400</v>
      </c>
      <c r="G439">
        <v>3635</v>
      </c>
      <c r="H439">
        <v>282</v>
      </c>
      <c r="I439">
        <v>5120</v>
      </c>
      <c r="J439">
        <f t="shared" si="6"/>
        <v>56978</v>
      </c>
      <c r="K439">
        <v>2</v>
      </c>
      <c r="L439">
        <v>4</v>
      </c>
    </row>
    <row r="440" spans="1:12" x14ac:dyDescent="0.3">
      <c r="A440">
        <v>439</v>
      </c>
      <c r="B440" t="s">
        <v>27</v>
      </c>
      <c r="C440" t="s">
        <v>28</v>
      </c>
      <c r="D440">
        <v>31012</v>
      </c>
      <c r="E440">
        <v>16687</v>
      </c>
      <c r="F440">
        <v>5429</v>
      </c>
      <c r="G440">
        <v>15082</v>
      </c>
      <c r="H440">
        <v>439</v>
      </c>
      <c r="I440">
        <v>1163</v>
      </c>
      <c r="J440">
        <f t="shared" si="6"/>
        <v>69812</v>
      </c>
      <c r="K440">
        <v>2</v>
      </c>
      <c r="L440">
        <v>4</v>
      </c>
    </row>
    <row r="441" spans="1:12" x14ac:dyDescent="0.3">
      <c r="A441">
        <v>440</v>
      </c>
      <c r="B441" t="s">
        <v>14</v>
      </c>
      <c r="C441" t="s">
        <v>28</v>
      </c>
      <c r="D441">
        <v>14531</v>
      </c>
      <c r="E441">
        <v>15488</v>
      </c>
      <c r="F441">
        <v>30243</v>
      </c>
      <c r="G441">
        <v>437</v>
      </c>
      <c r="H441">
        <v>14841</v>
      </c>
      <c r="I441">
        <v>1867</v>
      </c>
      <c r="J441">
        <f t="shared" si="6"/>
        <v>77407</v>
      </c>
      <c r="K441">
        <v>2</v>
      </c>
      <c r="L441">
        <v>4</v>
      </c>
    </row>
  </sheetData>
  <autoFilter ref="A1:L441" xr:uid="{E1FEB75D-73D6-4E9A-A58E-CDDF92DEC0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Sable</dc:creator>
  <cp:lastModifiedBy>Harshal S Sable</cp:lastModifiedBy>
  <dcterms:created xsi:type="dcterms:W3CDTF">2024-09-30T15:36:39Z</dcterms:created>
  <dcterms:modified xsi:type="dcterms:W3CDTF">2024-10-02T15:58:20Z</dcterms:modified>
</cp:coreProperties>
</file>