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book\Term4\INT 217\Excel\"/>
    </mc:Choice>
  </mc:AlternateContent>
  <xr:revisionPtr revIDLastSave="0" documentId="13_ncr:1_{059D5CE4-EB72-4EAF-AC45-ECC049EC8DAA}" xr6:coauthVersionLast="47" xr6:coauthVersionMax="47" xr10:uidLastSave="{00000000-0000-0000-0000-000000000000}"/>
  <bookViews>
    <workbookView xWindow="-108" yWindow="-108" windowWidth="23256" windowHeight="12456" xr2:uid="{1AC197E1-055B-41C8-AF50-47DAF4399D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G31" i="1" l="1"/>
  <c r="G63" i="1"/>
  <c r="G95" i="1"/>
</calcChain>
</file>

<file path=xl/sharedStrings.xml><?xml version="1.0" encoding="utf-8"?>
<sst xmlns="http://schemas.openxmlformats.org/spreadsheetml/2006/main" count="3589" uniqueCount="845">
  <si>
    <t>product</t>
  </si>
  <si>
    <t>India,5</t>
  </si>
  <si>
    <t>chocolate chip</t>
  </si>
  <si>
    <t>chocolate chipw</t>
  </si>
  <si>
    <t>fortune cookie</t>
  </si>
  <si>
    <t>snickerdoodle</t>
  </si>
  <si>
    <t>sugar</t>
  </si>
  <si>
    <t>white chocolate macadamia nut</t>
  </si>
  <si>
    <t>United Kingdom,14</t>
  </si>
  <si>
    <t>oatmeal raisin</t>
  </si>
  <si>
    <t>OrderID</t>
  </si>
  <si>
    <t>country,countrycode</t>
  </si>
  <si>
    <t>2011-166730</t>
  </si>
  <si>
    <t>2012-102722</t>
  </si>
  <si>
    <t>2012-102778</t>
  </si>
  <si>
    <t>2012-117828</t>
  </si>
  <si>
    <t>2012-130218</t>
  </si>
  <si>
    <t>2012-132318</t>
  </si>
  <si>
    <t>2012-137974</t>
  </si>
  <si>
    <t>2012-138625</t>
  </si>
  <si>
    <t>2012-141327</t>
  </si>
  <si>
    <t>2012-149300</t>
  </si>
  <si>
    <t>2012-150560</t>
  </si>
  <si>
    <t>2012-165414</t>
  </si>
  <si>
    <t>2013-102092</t>
  </si>
  <si>
    <t>2013-102498</t>
  </si>
  <si>
    <t>2013-110492</t>
  </si>
  <si>
    <t>2013-119515</t>
  </si>
  <si>
    <t>2013-119823</t>
  </si>
  <si>
    <t>2013-124772</t>
  </si>
  <si>
    <t>2013-125843</t>
  </si>
  <si>
    <t>2013-130442</t>
  </si>
  <si>
    <t>2013-133872</t>
  </si>
  <si>
    <t>2013-145247</t>
  </si>
  <si>
    <t>2013-145499</t>
  </si>
  <si>
    <t>2013-147368</t>
  </si>
  <si>
    <t>2013-157280</t>
  </si>
  <si>
    <t>2013-157364</t>
  </si>
  <si>
    <t>2013-164784</t>
  </si>
  <si>
    <t>2014-103212</t>
  </si>
  <si>
    <t>2014-105620</t>
  </si>
  <si>
    <t>2014-108287</t>
  </si>
  <si>
    <t>2014-109589</t>
  </si>
  <si>
    <t>2014-110198</t>
  </si>
  <si>
    <t>2014-112774</t>
  </si>
  <si>
    <t>2014-115448</t>
  </si>
  <si>
    <t>2014-121314</t>
  </si>
  <si>
    <t>2014-121818</t>
  </si>
  <si>
    <t>2014-122154</t>
  </si>
  <si>
    <t>2014-122994</t>
  </si>
  <si>
    <t>2014-125472</t>
  </si>
  <si>
    <t>2014-126774</t>
  </si>
  <si>
    <t>2014-133235</t>
  </si>
  <si>
    <t>2014-138779</t>
  </si>
  <si>
    <t>2014-143756</t>
  </si>
  <si>
    <t>2014-151218</t>
  </si>
  <si>
    <t>2014-156769</t>
  </si>
  <si>
    <t>2014-158729</t>
  </si>
  <si>
    <t>2014-158967</t>
  </si>
  <si>
    <t>2014-161053</t>
  </si>
  <si>
    <t>2014-162635</t>
  </si>
  <si>
    <t>2011-117639</t>
  </si>
  <si>
    <t>2011-125136</t>
  </si>
  <si>
    <t>2011-128846</t>
  </si>
  <si>
    <t>2011-129091</t>
  </si>
  <si>
    <t>2011-136336</t>
  </si>
  <si>
    <t>2011-137911</t>
  </si>
  <si>
    <t>2011-138527</t>
  </si>
  <si>
    <t>2011-146885</t>
  </si>
  <si>
    <t>2011-148425</t>
  </si>
  <si>
    <t>2011-149020</t>
  </si>
  <si>
    <t>2014-163335</t>
  </si>
  <si>
    <t>2011-130358</t>
  </si>
  <si>
    <t>2012-106495</t>
  </si>
  <si>
    <t>2013-106600</t>
  </si>
  <si>
    <t>2013-113649</t>
  </si>
  <si>
    <t>2013-116400</t>
  </si>
  <si>
    <t>2013-119298</t>
  </si>
  <si>
    <t>2013-131891</t>
  </si>
  <si>
    <t>2013-162677</t>
  </si>
  <si>
    <t>2013-167472</t>
  </si>
  <si>
    <t>2014-108063</t>
  </si>
  <si>
    <t>2014-133781</t>
  </si>
  <si>
    <t>2014-148831</t>
  </si>
  <si>
    <t>2011-113047</t>
  </si>
  <si>
    <t>2011-116239</t>
  </si>
  <si>
    <t>2011-130428</t>
  </si>
  <si>
    <t>2011-131541</t>
  </si>
  <si>
    <t>2011-142951</t>
  </si>
  <si>
    <t>2011-152254</t>
  </si>
  <si>
    <t>2012-117884</t>
  </si>
  <si>
    <t>2012-136224</t>
  </si>
  <si>
    <t>2012-155068</t>
  </si>
  <si>
    <t>2013-101378</t>
  </si>
  <si>
    <t>2013-105256</t>
  </si>
  <si>
    <t>2013-106894</t>
  </si>
  <si>
    <t>2013-127698</t>
  </si>
  <si>
    <t>2013-143308</t>
  </si>
  <si>
    <t>2013-144344</t>
  </si>
  <si>
    <t>2013-152163</t>
  </si>
  <si>
    <t>2013-152471</t>
  </si>
  <si>
    <t>2013-159653</t>
  </si>
  <si>
    <t>2014-103065</t>
  </si>
  <si>
    <t>2014-122987</t>
  </si>
  <si>
    <t>2014-144498</t>
  </si>
  <si>
    <t>2014-158883</t>
  </si>
  <si>
    <t>2011-114377</t>
  </si>
  <si>
    <t>2013-134761</t>
  </si>
  <si>
    <t>2013-148803</t>
  </si>
  <si>
    <t>2013-156692</t>
  </si>
  <si>
    <t>2014-120607</t>
  </si>
  <si>
    <t>2014-152492</t>
  </si>
  <si>
    <t>2011-100706</t>
  </si>
  <si>
    <t>2011-101266</t>
  </si>
  <si>
    <t>2011-109232</t>
  </si>
  <si>
    <t>2011-110422</t>
  </si>
  <si>
    <t>2011-115357</t>
  </si>
  <si>
    <t>2011-120768</t>
  </si>
  <si>
    <t>2011-123925</t>
  </si>
  <si>
    <t>2011-124618</t>
  </si>
  <si>
    <t>2011-127488</t>
  </si>
  <si>
    <t>2011-130918</t>
  </si>
  <si>
    <t>2011-132612</t>
  </si>
  <si>
    <t>2011-142727</t>
  </si>
  <si>
    <t>2011-145576</t>
  </si>
  <si>
    <t>2011-154158</t>
  </si>
  <si>
    <t>2011-155852</t>
  </si>
  <si>
    <t>2011-156006</t>
  </si>
  <si>
    <t>2011-156790</t>
  </si>
  <si>
    <t>2011-158470</t>
  </si>
  <si>
    <t>2011-166457</t>
  </si>
  <si>
    <t>2011-169775</t>
  </si>
  <si>
    <t>2012-109386</t>
  </si>
  <si>
    <t>2012-110345</t>
  </si>
  <si>
    <t>2012-116638</t>
  </si>
  <si>
    <t>2012-128027</t>
  </si>
  <si>
    <t>2012-134257</t>
  </si>
  <si>
    <t>2012-150749</t>
  </si>
  <si>
    <t>2012-153325</t>
  </si>
  <si>
    <t>2012-153752</t>
  </si>
  <si>
    <t>2012-155600</t>
  </si>
  <si>
    <t>2012-169733</t>
  </si>
  <si>
    <t>2013-101525</t>
  </si>
  <si>
    <t>2013-109722</t>
  </si>
  <si>
    <t>2013-113292</t>
  </si>
  <si>
    <t>2013-116918</t>
  </si>
  <si>
    <t>2013-120873</t>
  </si>
  <si>
    <t>2013-123176</t>
  </si>
  <si>
    <t>2013-131065</t>
  </si>
  <si>
    <t>2013-136231</t>
  </si>
  <si>
    <t>2013-137043</t>
  </si>
  <si>
    <t>2013-140543</t>
  </si>
  <si>
    <t>2013-141180</t>
  </si>
  <si>
    <t>2013-149783</t>
  </si>
  <si>
    <t>2013-149979</t>
  </si>
  <si>
    <t>2013-152156</t>
  </si>
  <si>
    <t>2013-154690</t>
  </si>
  <si>
    <t>2013-155670</t>
  </si>
  <si>
    <t>2013-158841</t>
  </si>
  <si>
    <t>2013-159765</t>
  </si>
  <si>
    <t>2013-162355</t>
  </si>
  <si>
    <t>2013-164735</t>
  </si>
  <si>
    <t>2013-168753</t>
  </si>
  <si>
    <t>2013-168893</t>
  </si>
  <si>
    <t>2013-169334</t>
  </si>
  <si>
    <t>2014-101210</t>
  </si>
  <si>
    <t>2014-101273</t>
  </si>
  <si>
    <t>2014-101483</t>
  </si>
  <si>
    <t>2014-102309</t>
  </si>
  <si>
    <t>2014-107209</t>
  </si>
  <si>
    <t>2014-107461</t>
  </si>
  <si>
    <t>2014-113705</t>
  </si>
  <si>
    <t>2014-123239</t>
  </si>
  <si>
    <t>2014-127726</t>
  </si>
  <si>
    <t>2014-128629</t>
  </si>
  <si>
    <t>2014-128699</t>
  </si>
  <si>
    <t>2014-129021</t>
  </si>
  <si>
    <t>2014-129462</t>
  </si>
  <si>
    <t>2014-130834</t>
  </si>
  <si>
    <t>2014-139353</t>
  </si>
  <si>
    <t>2014-140088</t>
  </si>
  <si>
    <t>2014-144694</t>
  </si>
  <si>
    <t>2014-145310</t>
  </si>
  <si>
    <t>2014-146458</t>
  </si>
  <si>
    <t>2014-155159</t>
  </si>
  <si>
    <t>2014-155705</t>
  </si>
  <si>
    <t>2014-161200</t>
  </si>
  <si>
    <t>2014-163321</t>
  </si>
  <si>
    <t>2014-163510</t>
  </si>
  <si>
    <t>2014-165204</t>
  </si>
  <si>
    <t>2014-167941</t>
  </si>
  <si>
    <t>2011-102715</t>
  </si>
  <si>
    <t>2011-117135</t>
  </si>
  <si>
    <t>2012-136749</t>
  </si>
  <si>
    <t>2012-151435</t>
  </si>
  <si>
    <t>2013-120929</t>
  </si>
  <si>
    <t>2013-142251</t>
  </si>
  <si>
    <t>2014-135062</t>
  </si>
  <si>
    <t>2014-153633</t>
  </si>
  <si>
    <t>2014-158526</t>
  </si>
  <si>
    <t>2014-163195</t>
  </si>
  <si>
    <t>2014-167920</t>
  </si>
  <si>
    <t>2011-100895</t>
  </si>
  <si>
    <t>2011-104283</t>
  </si>
  <si>
    <t>2011-107573</t>
  </si>
  <si>
    <t>2011-110100</t>
  </si>
  <si>
    <t>2011-114335</t>
  </si>
  <si>
    <t>2011-116190</t>
  </si>
  <si>
    <t>2011-116407</t>
  </si>
  <si>
    <t>2011-116568</t>
  </si>
  <si>
    <t>2011-117016</t>
  </si>
  <si>
    <t>2011-120950</t>
  </si>
  <si>
    <t>2011-123400</t>
  </si>
  <si>
    <t>2011-127299</t>
  </si>
  <si>
    <t>2011-127614</t>
  </si>
  <si>
    <t>2011-128839</t>
  </si>
  <si>
    <t>2011-131527</t>
  </si>
  <si>
    <t>2011-134551</t>
  </si>
  <si>
    <t>2011-138296</t>
  </si>
  <si>
    <t>2011-138709</t>
  </si>
  <si>
    <t>2011-140886</t>
  </si>
  <si>
    <t>2011-143182</t>
  </si>
  <si>
    <t>2011-143840</t>
  </si>
  <si>
    <t>2011-146731</t>
  </si>
  <si>
    <t>2011-149958</t>
  </si>
  <si>
    <t>2011-152268</t>
  </si>
  <si>
    <t>2011-155390</t>
  </si>
  <si>
    <t>2011-159184</t>
  </si>
  <si>
    <t>2011-159681</t>
  </si>
  <si>
    <t>2011-161634</t>
  </si>
  <si>
    <t>2011-163013</t>
  </si>
  <si>
    <t>2011-164315</t>
  </si>
  <si>
    <t>2011-165764</t>
  </si>
  <si>
    <t>2011-166051</t>
  </si>
  <si>
    <t>2011-169257</t>
  </si>
  <si>
    <t>2012-100888</t>
  </si>
  <si>
    <t>2012-101868</t>
  </si>
  <si>
    <t>2012-102491</t>
  </si>
  <si>
    <t>2012-102582</t>
  </si>
  <si>
    <t>2012-103093</t>
  </si>
  <si>
    <t>2012-104115</t>
  </si>
  <si>
    <t>2012-107678</t>
  </si>
  <si>
    <t>2012-108119</t>
  </si>
  <si>
    <t>2012-110247</t>
  </si>
  <si>
    <t>2012-111199</t>
  </si>
  <si>
    <t>2012-111703</t>
  </si>
  <si>
    <t>2012-112375</t>
  </si>
  <si>
    <t>2012-114300</t>
  </si>
  <si>
    <t>2012-114503</t>
  </si>
  <si>
    <t>2012-115938</t>
  </si>
  <si>
    <t>2012-118444</t>
  </si>
  <si>
    <t>2012-118843</t>
  </si>
  <si>
    <t>2012-119480</t>
  </si>
  <si>
    <t>2012-119634</t>
  </si>
  <si>
    <t>2012-120516</t>
  </si>
  <si>
    <t>2012-120621</t>
  </si>
  <si>
    <t>2012-122266</t>
  </si>
  <si>
    <t>2012-123092</t>
  </si>
  <si>
    <t>2012-123330</t>
  </si>
  <si>
    <t>2012-125563</t>
  </si>
  <si>
    <t>2012-125976</t>
  </si>
  <si>
    <t>2012-128139</t>
  </si>
  <si>
    <t>2012-129098</t>
  </si>
  <si>
    <t>2012-133242</t>
  </si>
  <si>
    <t>2012-134719</t>
  </si>
  <si>
    <t>2012-134782</t>
  </si>
  <si>
    <t>2012-134894</t>
  </si>
  <si>
    <t>2012-136147</t>
  </si>
  <si>
    <t>2012-138457</t>
  </si>
  <si>
    <t>2012-141145</t>
  </si>
  <si>
    <t>2012-141565</t>
  </si>
  <si>
    <t>2012-142755</t>
  </si>
  <si>
    <t>2012-143119</t>
  </si>
  <si>
    <t>2012-143532</t>
  </si>
  <si>
    <t>2012-144288</t>
  </si>
  <si>
    <t>2012-145352</t>
  </si>
  <si>
    <t>2012-147879</t>
  </si>
  <si>
    <t>2012-148705</t>
  </si>
  <si>
    <t>2012-151547</t>
  </si>
  <si>
    <t>2012-153535</t>
  </si>
  <si>
    <t>2012-153626</t>
  </si>
  <si>
    <t>2012-155635</t>
  </si>
  <si>
    <t>2012-156328</t>
  </si>
  <si>
    <t>2012-158148</t>
  </si>
  <si>
    <t>2012-158421</t>
  </si>
  <si>
    <t>2012-162537</t>
  </si>
  <si>
    <t>2012-162761</t>
  </si>
  <si>
    <t>2012-163965</t>
  </si>
  <si>
    <t>2012-165624</t>
  </si>
  <si>
    <t>2012-167696</t>
  </si>
  <si>
    <t>2012-168459</t>
  </si>
  <si>
    <t>2012-169740</t>
  </si>
  <si>
    <t>2013-101469</t>
  </si>
  <si>
    <t>2013-102162</t>
  </si>
  <si>
    <t>2013-104157</t>
  </si>
  <si>
    <t>2013-104276</t>
  </si>
  <si>
    <t>2013-106950</t>
  </si>
  <si>
    <t>2013-108105</t>
  </si>
  <si>
    <t>2013-108567</t>
  </si>
  <si>
    <t>2013-108616</t>
  </si>
  <si>
    <t>2013-111409</t>
  </si>
  <si>
    <t>2013-111605</t>
  </si>
  <si>
    <t>2013-112102</t>
  </si>
  <si>
    <t>2013-113733</t>
  </si>
  <si>
    <t>2013-113747</t>
  </si>
  <si>
    <t>2013-116232</t>
  </si>
  <si>
    <t>2013-117604</t>
  </si>
  <si>
    <t>2013-118514</t>
  </si>
  <si>
    <t>2013-118626</t>
  </si>
  <si>
    <t>2013-121958</t>
  </si>
  <si>
    <t>2013-131205</t>
  </si>
  <si>
    <t>2013-132549</t>
  </si>
  <si>
    <t>2013-133123</t>
  </si>
  <si>
    <t>2013-133368</t>
  </si>
  <si>
    <t>2013-134208</t>
  </si>
  <si>
    <t>2013-135636</t>
  </si>
  <si>
    <t>2013-136483</t>
  </si>
  <si>
    <t>2013-137736</t>
  </si>
  <si>
    <t>2013-139381</t>
  </si>
  <si>
    <t>2013-140641</t>
  </si>
  <si>
    <t>2013-142370</t>
  </si>
  <si>
    <t>2013-142895</t>
  </si>
  <si>
    <t>2013-145905</t>
  </si>
  <si>
    <t>2013-146143</t>
  </si>
  <si>
    <t>2013-146150</t>
  </si>
  <si>
    <t>2013-148684</t>
  </si>
  <si>
    <t>2013-150000</t>
  </si>
  <si>
    <t>2013-154060</t>
  </si>
  <si>
    <t>2013-155138</t>
  </si>
  <si>
    <t>2013-156503</t>
  </si>
  <si>
    <t>2013-156573</t>
  </si>
  <si>
    <t>2013-157245</t>
  </si>
  <si>
    <t>2013-157588</t>
  </si>
  <si>
    <t>2013-159989</t>
  </si>
  <si>
    <t>2013-160234</t>
  </si>
  <si>
    <t>2013-160486</t>
  </si>
  <si>
    <t>2013-163174</t>
  </si>
  <si>
    <t>2013-163776</t>
  </si>
  <si>
    <t>2013-164574</t>
  </si>
  <si>
    <t>2013-166282</t>
  </si>
  <si>
    <t>2013-166485</t>
  </si>
  <si>
    <t>2013-168536</t>
  </si>
  <si>
    <t>2013-169103</t>
  </si>
  <si>
    <t>2014-100426</t>
  </si>
  <si>
    <t>2014-100622</t>
  </si>
  <si>
    <t>2014-100902</t>
  </si>
  <si>
    <t>2014-101042</t>
  </si>
  <si>
    <t>2014-102204</t>
  </si>
  <si>
    <t>2014-102610</t>
  </si>
  <si>
    <t>2014-102736</t>
  </si>
  <si>
    <t>2014-103499</t>
  </si>
  <si>
    <t>2014-104731</t>
  </si>
  <si>
    <t>2014-106537</t>
  </si>
  <si>
    <t>2014-108035</t>
  </si>
  <si>
    <t>2014-108112</t>
  </si>
  <si>
    <t>2014-109183</t>
  </si>
  <si>
    <t>2014-110926</t>
  </si>
  <si>
    <t>2014-114412</t>
  </si>
  <si>
    <t>2014-114636</t>
  </si>
  <si>
    <t>2014-116855</t>
  </si>
  <si>
    <t>2014-116939</t>
  </si>
  <si>
    <t>2014-117079</t>
  </si>
  <si>
    <t>2014-117198</t>
  </si>
  <si>
    <t>2014-118402</t>
  </si>
  <si>
    <t>2014-119004</t>
  </si>
  <si>
    <t>2014-119305</t>
  </si>
  <si>
    <t>2014-119669</t>
  </si>
  <si>
    <t>2014-120894</t>
  </si>
  <si>
    <t>2014-121804</t>
  </si>
  <si>
    <t>2014-122056</t>
  </si>
  <si>
    <t>2014-123351</t>
  </si>
  <si>
    <t>2014-124296</t>
  </si>
  <si>
    <t>2014-124765</t>
  </si>
  <si>
    <t>2014-126354</t>
  </si>
  <si>
    <t>2014-126914</t>
  </si>
  <si>
    <t>2014-127306</t>
  </si>
  <si>
    <t>2014-128363</t>
  </si>
  <si>
    <t>2014-128755</t>
  </si>
  <si>
    <t>2014-130309</t>
  </si>
  <si>
    <t>2014-130904</t>
  </si>
  <si>
    <t>2014-132185</t>
  </si>
  <si>
    <t>2014-133501</t>
  </si>
  <si>
    <t>2014-133641</t>
  </si>
  <si>
    <t>2014-133928</t>
  </si>
  <si>
    <t>2014-135587</t>
  </si>
  <si>
    <t>2014-137631</t>
  </si>
  <si>
    <t>2014-138975</t>
  </si>
  <si>
    <t>2014-139493</t>
  </si>
  <si>
    <t>2014-139948</t>
  </si>
  <si>
    <t>2014-140627</t>
  </si>
  <si>
    <t>2014-140872</t>
  </si>
  <si>
    <t>2014-142090</t>
  </si>
  <si>
    <t>2014-143861</t>
  </si>
  <si>
    <t>2014-144365</t>
  </si>
  <si>
    <t>2014-145275</t>
  </si>
  <si>
    <t>2014-145737</t>
  </si>
  <si>
    <t>2014-146136</t>
  </si>
  <si>
    <t>2014-146192</t>
  </si>
  <si>
    <t>2014-146983</t>
  </si>
  <si>
    <t>2014-147228</t>
  </si>
  <si>
    <t>2014-148999</t>
  </si>
  <si>
    <t>2014-149853</t>
  </si>
  <si>
    <t>2014-150910</t>
  </si>
  <si>
    <t>2014-152786</t>
  </si>
  <si>
    <t>2014-152968</t>
  </si>
  <si>
    <t>2014-154088</t>
  </si>
  <si>
    <t>2014-158386</t>
  </si>
  <si>
    <t>2014-158743</t>
  </si>
  <si>
    <t>2014-159954</t>
  </si>
  <si>
    <t>2014-161970</t>
  </si>
  <si>
    <t>2014-162173</t>
  </si>
  <si>
    <t>2014-165687</t>
  </si>
  <si>
    <t>2014-165715</t>
  </si>
  <si>
    <t>2014-167871</t>
  </si>
  <si>
    <t>2014-169005</t>
  </si>
  <si>
    <t>2011-115196</t>
  </si>
  <si>
    <t>2011-117170</t>
  </si>
  <si>
    <t>2011-147627</t>
  </si>
  <si>
    <t>2011-150574</t>
  </si>
  <si>
    <t>2011-155544</t>
  </si>
  <si>
    <t>2011-156559</t>
  </si>
  <si>
    <t>2011-158057</t>
  </si>
  <si>
    <t>2011-165659</t>
  </si>
  <si>
    <t>2011-167633</t>
  </si>
  <si>
    <t>2012-108966</t>
  </si>
  <si>
    <t>2012-120572</t>
  </si>
  <si>
    <t>2012-123960</t>
  </si>
  <si>
    <t>2012-129553</t>
  </si>
  <si>
    <t>2012-134026</t>
  </si>
  <si>
    <t>2012-145436</t>
  </si>
  <si>
    <t>2012-164357</t>
  </si>
  <si>
    <t>2012-168732</t>
  </si>
  <si>
    <t>2012-168935</t>
  </si>
  <si>
    <t>2013-121013</t>
  </si>
  <si>
    <t>2013-132857</t>
  </si>
  <si>
    <t>2013-135923</t>
  </si>
  <si>
    <t>2013-137295</t>
  </si>
  <si>
    <t>2013-147991</t>
  </si>
  <si>
    <t>2013-164588</t>
  </si>
  <si>
    <t>2013-169369</t>
  </si>
  <si>
    <t>2014-102904</t>
  </si>
  <si>
    <t>2014-105935</t>
  </si>
  <si>
    <t>2014-117450</t>
  </si>
  <si>
    <t>2014-126179</t>
  </si>
  <si>
    <t>2014-134642</t>
  </si>
  <si>
    <t>2014-135986</t>
  </si>
  <si>
    <t>2014-136189</t>
  </si>
  <si>
    <t>2014-146822</t>
  </si>
  <si>
    <t>2014-146878</t>
  </si>
  <si>
    <t>2014-149510</t>
  </si>
  <si>
    <t>2014-152842</t>
  </si>
  <si>
    <t>2014-152898</t>
  </si>
  <si>
    <t>2014-165953</t>
  </si>
  <si>
    <t>2014-166233</t>
  </si>
  <si>
    <t>2014-168690</t>
  </si>
  <si>
    <t>2011-103317</t>
  </si>
  <si>
    <t>2011-103989</t>
  </si>
  <si>
    <t>2011-106054</t>
  </si>
  <si>
    <t>2011-111934</t>
  </si>
  <si>
    <t>2011-124688</t>
  </si>
  <si>
    <t>2011-125682</t>
  </si>
  <si>
    <t>2011-131905</t>
  </si>
  <si>
    <t>2011-163293</t>
  </si>
  <si>
    <t>2011-169684</t>
  </si>
  <si>
    <t>2012-104038</t>
  </si>
  <si>
    <t>2012-121720</t>
  </si>
  <si>
    <t>2012-133396</t>
  </si>
  <si>
    <t>2012-140718</t>
  </si>
  <si>
    <t>2012-154746</t>
  </si>
  <si>
    <t>2012-156734</t>
  </si>
  <si>
    <t>2012-158323</t>
  </si>
  <si>
    <t>2013-112676</t>
  </si>
  <si>
    <t>2013-127208</t>
  </si>
  <si>
    <t>2013-133711</t>
  </si>
  <si>
    <t>2013-153318</t>
  </si>
  <si>
    <t>2013-160598</t>
  </si>
  <si>
    <t>2013-162901</t>
  </si>
  <si>
    <t>2014-113481</t>
  </si>
  <si>
    <t>2014-115882</t>
  </si>
  <si>
    <t>2014-117695</t>
  </si>
  <si>
    <t>2014-122707</t>
  </si>
  <si>
    <t>2014-123687</t>
  </si>
  <si>
    <t>2014-124828</t>
  </si>
  <si>
    <t>2014-129028</t>
  </si>
  <si>
    <t>2014-134810</t>
  </si>
  <si>
    <t>2014-147760</t>
  </si>
  <si>
    <t>2014-155698</t>
  </si>
  <si>
    <t>2014-159464</t>
  </si>
  <si>
    <t>2014-161851</t>
  </si>
  <si>
    <t>2012-131842</t>
  </si>
  <si>
    <t>2013-101616</t>
  </si>
  <si>
    <t>2013-140809</t>
  </si>
  <si>
    <t>2013-153815</t>
  </si>
  <si>
    <t>2014-128951</t>
  </si>
  <si>
    <t>2014-162208</t>
  </si>
  <si>
    <t>2011-158771</t>
  </si>
  <si>
    <t>2013-130820</t>
  </si>
  <si>
    <t>2014-161046</t>
  </si>
  <si>
    <t>2012-130519</t>
  </si>
  <si>
    <t>2014-168116</t>
  </si>
  <si>
    <t>2011-101560</t>
  </si>
  <si>
    <t>2011-102988</t>
  </si>
  <si>
    <t>2011-110408</t>
  </si>
  <si>
    <t>2011-114790</t>
  </si>
  <si>
    <t>2011-120432</t>
  </si>
  <si>
    <t>2011-121286</t>
  </si>
  <si>
    <t>2011-129819</t>
  </si>
  <si>
    <t>2011-153913</t>
  </si>
  <si>
    <t>2011-162775</t>
  </si>
  <si>
    <t>2011-164910</t>
  </si>
  <si>
    <t>2012-109470</t>
  </si>
  <si>
    <t>2012-109708</t>
  </si>
  <si>
    <t>2012-116750</t>
  </si>
  <si>
    <t>2012-119592</t>
  </si>
  <si>
    <t>2012-142202</t>
  </si>
  <si>
    <t>2012-161445</t>
  </si>
  <si>
    <t>2012-163237</t>
  </si>
  <si>
    <t>2012-166604</t>
  </si>
  <si>
    <t>2012-168004</t>
  </si>
  <si>
    <t>2012-169677</t>
  </si>
  <si>
    <t>2013-109407</t>
  </si>
  <si>
    <t>2013-112697</t>
  </si>
  <si>
    <t>2013-113236</t>
  </si>
  <si>
    <t>2013-122518</t>
  </si>
  <si>
    <t>2013-134474</t>
  </si>
  <si>
    <t>2013-143805</t>
  </si>
  <si>
    <t>2013-157161</t>
  </si>
  <si>
    <t>2013-162236</t>
  </si>
  <si>
    <t>2013-162747</t>
  </si>
  <si>
    <t>2013-163167</t>
  </si>
  <si>
    <t>2014-103009</t>
  </si>
  <si>
    <t>2014-104864</t>
  </si>
  <si>
    <t>2014-115070</t>
  </si>
  <si>
    <t>2014-116113</t>
  </si>
  <si>
    <t>2014-122693</t>
  </si>
  <si>
    <t>2014-128300</t>
  </si>
  <si>
    <t>2014-133263</t>
  </si>
  <si>
    <t>2014-134495</t>
  </si>
  <si>
    <t>2014-134649</t>
  </si>
  <si>
    <t>2014-143567</t>
  </si>
  <si>
    <t>2014-145702</t>
  </si>
  <si>
    <t>2014-153339</t>
  </si>
  <si>
    <t>2014-153654</t>
  </si>
  <si>
    <t>2014-158561</t>
  </si>
  <si>
    <t>2012-140851</t>
  </si>
  <si>
    <t>2012-149629</t>
  </si>
  <si>
    <t>2013-138408</t>
  </si>
  <si>
    <t>2013-161844</t>
  </si>
  <si>
    <t>2014-109610</t>
  </si>
  <si>
    <t>2014-162670</t>
  </si>
  <si>
    <t>2011-100916</t>
  </si>
  <si>
    <t>2011-101770</t>
  </si>
  <si>
    <t>2011-102274</t>
  </si>
  <si>
    <t>2011-102673</t>
  </si>
  <si>
    <t>2011-103807</t>
  </si>
  <si>
    <t>2011-106810</t>
  </si>
  <si>
    <t>2011-107811</t>
  </si>
  <si>
    <t>2011-111500</t>
  </si>
  <si>
    <t>2011-112718</t>
  </si>
  <si>
    <t>2011-114314</t>
  </si>
  <si>
    <t>2011-114321</t>
  </si>
  <si>
    <t>2011-115084</t>
  </si>
  <si>
    <t>2011-117345</t>
  </si>
  <si>
    <t>2011-149538</t>
  </si>
  <si>
    <t>2011-151953</t>
  </si>
  <si>
    <t>2011-151967</t>
  </si>
  <si>
    <t>2011-152562</t>
  </si>
  <si>
    <t>2011-152849</t>
  </si>
  <si>
    <t>2011-153087</t>
  </si>
  <si>
    <t>2011-155208</t>
  </si>
  <si>
    <t>2011-160276</t>
  </si>
  <si>
    <t>2011-160773</t>
  </si>
  <si>
    <t>2011-163223</t>
  </si>
  <si>
    <t>2011-167850</t>
  </si>
  <si>
    <t>2012-103793</t>
  </si>
  <si>
    <t>2012-103870</t>
  </si>
  <si>
    <t>2012-104241</t>
  </si>
  <si>
    <t>2012-104941</t>
  </si>
  <si>
    <t>2012-105571</t>
  </si>
  <si>
    <t>2012-106187</t>
  </si>
  <si>
    <t>2012-108259</t>
  </si>
  <si>
    <t>2012-113628</t>
  </si>
  <si>
    <t>2012-120845</t>
  </si>
  <si>
    <t>2012-121552</t>
  </si>
  <si>
    <t>2012-122168</t>
  </si>
  <si>
    <t>2012-125066</t>
  </si>
  <si>
    <t>2012-128083</t>
  </si>
  <si>
    <t>2012-131422</t>
  </si>
  <si>
    <t>2012-137106</t>
  </si>
  <si>
    <t>2012-137281</t>
  </si>
  <si>
    <t>2012-147011</t>
  </si>
  <si>
    <t>2012-147102</t>
  </si>
  <si>
    <t>2012-147529</t>
  </si>
  <si>
    <t>2012-149342</t>
  </si>
  <si>
    <t>2012-149734</t>
  </si>
  <si>
    <t>2012-150308</t>
  </si>
  <si>
    <t>2012-151624</t>
  </si>
  <si>
    <t>2012-153038</t>
  </si>
  <si>
    <t>2012-154291</t>
  </si>
  <si>
    <t>2012-154921</t>
  </si>
  <si>
    <t>2012-155453</t>
  </si>
  <si>
    <t>2012-160696</t>
  </si>
  <si>
    <t>2012-161998</t>
  </si>
  <si>
    <t>2012-162201</t>
  </si>
  <si>
    <t>2012-164427</t>
  </si>
  <si>
    <t>2012-166975</t>
  </si>
  <si>
    <t>2012-169572</t>
  </si>
  <si>
    <t>2013-106558</t>
  </si>
  <si>
    <t>2013-109743</t>
  </si>
  <si>
    <t>2013-109911</t>
  </si>
  <si>
    <t>2013-112277</t>
  </si>
  <si>
    <t>2013-113831</t>
  </si>
  <si>
    <t>2013-113845</t>
  </si>
  <si>
    <t>2013-114713</t>
  </si>
  <si>
    <t>2013-115504</t>
  </si>
  <si>
    <t>2013-116764</t>
  </si>
  <si>
    <t>2013-118073</t>
  </si>
  <si>
    <t>2013-118178</t>
  </si>
  <si>
    <t>2013-119074</t>
  </si>
  <si>
    <t>2013-123617</t>
  </si>
  <si>
    <t>2013-123946</t>
  </si>
  <si>
    <t>2013-124254</t>
  </si>
  <si>
    <t>2013-125017</t>
  </si>
  <si>
    <t>2013-130001</t>
  </si>
  <si>
    <t>2013-134516</t>
  </si>
  <si>
    <t>2013-138695</t>
  </si>
  <si>
    <t>2013-139689</t>
  </si>
  <si>
    <t>2013-140928</t>
  </si>
  <si>
    <t>2013-142097</t>
  </si>
  <si>
    <t>2013-145709</t>
  </si>
  <si>
    <t>2013-157763</t>
  </si>
  <si>
    <t>2013-165316</t>
  </si>
  <si>
    <t>2013-165827</t>
  </si>
  <si>
    <t>2013-166380</t>
  </si>
  <si>
    <t>2014-104318</t>
  </si>
  <si>
    <t>2014-107167</t>
  </si>
  <si>
    <t>2014-108322</t>
  </si>
  <si>
    <t>2014-110310</t>
  </si>
  <si>
    <t>2014-119284</t>
  </si>
  <si>
    <t>2014-125745</t>
  </si>
  <si>
    <t>2014-126046</t>
  </si>
  <si>
    <t>2014-126382</t>
  </si>
  <si>
    <t>2014-127803</t>
  </si>
  <si>
    <t>2014-128769</t>
  </si>
  <si>
    <t>2014-136826</t>
  </si>
  <si>
    <t>2014-139619</t>
  </si>
  <si>
    <t>2014-141614</t>
  </si>
  <si>
    <t>2014-147333</t>
  </si>
  <si>
    <t>2014-147361</t>
  </si>
  <si>
    <t>2014-148810</t>
  </si>
  <si>
    <t>2014-151855</t>
  </si>
  <si>
    <t>2014-154816</t>
  </si>
  <si>
    <t>2014-155824</t>
  </si>
  <si>
    <t>2014-156272</t>
  </si>
  <si>
    <t>2014-157854</t>
  </si>
  <si>
    <t>2014-158407</t>
  </si>
  <si>
    <t>2014-159100</t>
  </si>
  <si>
    <t>2014-160017</t>
  </si>
  <si>
    <t>2014-160724</t>
  </si>
  <si>
    <t>2014-161130</t>
  </si>
  <si>
    <t>2014-161592</t>
  </si>
  <si>
    <t>2014-163629</t>
  </si>
  <si>
    <t>2014-164756</t>
  </si>
  <si>
    <t>2014-164917</t>
  </si>
  <si>
    <t>2014-165029</t>
  </si>
  <si>
    <t>2014-168102</t>
  </si>
  <si>
    <t>2014-168389</t>
  </si>
  <si>
    <t>2014-169012</t>
  </si>
  <si>
    <t>2011-107405</t>
  </si>
  <si>
    <t>2011-109162</t>
  </si>
  <si>
    <t>2011-118997</t>
  </si>
  <si>
    <t>2011-143581</t>
  </si>
  <si>
    <t>2011-147774</t>
  </si>
  <si>
    <t>2011-156216</t>
  </si>
  <si>
    <t>2011-157231</t>
  </si>
  <si>
    <t>2011-164763</t>
  </si>
  <si>
    <t>2012-112508</t>
  </si>
  <si>
    <t>2012-136476</t>
  </si>
  <si>
    <t>2012-148817</t>
  </si>
  <si>
    <t>2012-158911</t>
  </si>
  <si>
    <t>2013-102232</t>
  </si>
  <si>
    <t>2013-144393</t>
  </si>
  <si>
    <t>2013-148901</t>
  </si>
  <si>
    <t>2013-150357</t>
  </si>
  <si>
    <t>2013-150567</t>
  </si>
  <si>
    <t>2013-159415</t>
  </si>
  <si>
    <t>2013-164630</t>
  </si>
  <si>
    <t>2014-115252</t>
  </si>
  <si>
    <t>2014-126060</t>
  </si>
  <si>
    <t>2014-128118</t>
  </si>
  <si>
    <t>2014-135503</t>
  </si>
  <si>
    <t>2014-166611</t>
  </si>
  <si>
    <t>2011-132010</t>
  </si>
  <si>
    <t>2011-136567</t>
  </si>
  <si>
    <t>2011-140165</t>
  </si>
  <si>
    <t>2013-149454</t>
  </si>
  <si>
    <t>2013-159142</t>
  </si>
  <si>
    <t>2013-162159</t>
  </si>
  <si>
    <t>2014-121419</t>
  </si>
  <si>
    <t>2014-132213</t>
  </si>
  <si>
    <t>2014-144456</t>
  </si>
  <si>
    <t>2014-155292</t>
  </si>
  <si>
    <t>2013-158309</t>
  </si>
  <si>
    <t>2014-162558</t>
  </si>
  <si>
    <t>2011-165806</t>
  </si>
  <si>
    <t>2012-100769</t>
  </si>
  <si>
    <t>2013-136126</t>
  </si>
  <si>
    <t>2014-133095</t>
  </si>
  <si>
    <t>2014-149146</t>
  </si>
  <si>
    <t>2013-108504</t>
  </si>
  <si>
    <t>2011-157609</t>
  </si>
  <si>
    <t>2011-158274</t>
  </si>
  <si>
    <t>2012-115847</t>
  </si>
  <si>
    <t>2012-133977</t>
  </si>
  <si>
    <t>2012-134992</t>
  </si>
  <si>
    <t>2012-140830</t>
  </si>
  <si>
    <t>2012-153549</t>
  </si>
  <si>
    <t>2013-109344</t>
  </si>
  <si>
    <t>2013-127985</t>
  </si>
  <si>
    <t>2013-140977</t>
  </si>
  <si>
    <t>2013-149111</t>
  </si>
  <si>
    <t>2013-164350</t>
  </si>
  <si>
    <t>2014-114055</t>
  </si>
  <si>
    <t>2014-141446</t>
  </si>
  <si>
    <t>2014-142671</t>
  </si>
  <si>
    <t>2014-148922</t>
  </si>
  <si>
    <t>2014-157931</t>
  </si>
  <si>
    <t>2014-160899</t>
  </si>
  <si>
    <t>2012-113327</t>
  </si>
  <si>
    <t>2013-135209</t>
  </si>
  <si>
    <t>2013-168620</t>
  </si>
  <si>
    <t>2014-148768</t>
  </si>
  <si>
    <t>2014-159205</t>
  </si>
  <si>
    <t>2011-100293</t>
  </si>
  <si>
    <t>2011-108707</t>
  </si>
  <si>
    <t>2011-120670</t>
  </si>
  <si>
    <t>2011-122217</t>
  </si>
  <si>
    <t>2011-133634</t>
  </si>
  <si>
    <t>2011-134621</t>
  </si>
  <si>
    <t>2011-145317</t>
  </si>
  <si>
    <t>2011-148285</t>
  </si>
  <si>
    <t>2011-156244</t>
  </si>
  <si>
    <t>2011-167199</t>
  </si>
  <si>
    <t>2012-102260</t>
  </si>
  <si>
    <t>2012-103135</t>
  </si>
  <si>
    <t>2012-103772</t>
  </si>
  <si>
    <t>2012-110947</t>
  </si>
  <si>
    <t>2012-115091</t>
  </si>
  <si>
    <t>2012-125696</t>
  </si>
  <si>
    <t>2012-128958</t>
  </si>
  <si>
    <t>2012-135510</t>
  </si>
  <si>
    <t>2012-141754</t>
  </si>
  <si>
    <t>2012-145324</t>
  </si>
  <si>
    <t>2012-160059</t>
  </si>
  <si>
    <t>2012-163923</t>
  </si>
  <si>
    <t>2013-100307</t>
  </si>
  <si>
    <t>2013-105662</t>
  </si>
  <si>
    <t>2013-105753</t>
  </si>
  <si>
    <t>2013-110254</t>
  </si>
  <si>
    <t>2013-118934</t>
  </si>
  <si>
    <t>2013-121020</t>
  </si>
  <si>
    <t>2013-123414</t>
  </si>
  <si>
    <t>2013-123533</t>
  </si>
  <si>
    <t>2013-131968</t>
  </si>
  <si>
    <t>2013-134789</t>
  </si>
  <si>
    <t>2013-136322</t>
  </si>
  <si>
    <t>2013-139269</t>
  </si>
  <si>
    <t>2013-140571</t>
  </si>
  <si>
    <t>2013-146171</t>
  </si>
  <si>
    <t>2013-151155</t>
  </si>
  <si>
    <t>2013-154403</t>
  </si>
  <si>
    <t>2013-155439</t>
  </si>
  <si>
    <t>2013-159212</t>
  </si>
  <si>
    <t>2013-159891</t>
  </si>
  <si>
    <t>2013-165470</t>
  </si>
  <si>
    <t>2013-169026</t>
  </si>
  <si>
    <t>2014-100412</t>
  </si>
  <si>
    <t>2014-102554</t>
  </si>
  <si>
    <t>2014-110212</t>
  </si>
  <si>
    <t>2014-113558</t>
  </si>
  <si>
    <t>2014-120705</t>
  </si>
  <si>
    <t>2014-124597</t>
  </si>
  <si>
    <t>2014-124898</t>
  </si>
  <si>
    <t>2014-125752</t>
  </si>
  <si>
    <t>2014-127516</t>
  </si>
  <si>
    <t>2014-128475</t>
  </si>
  <si>
    <t>2014-129490</t>
  </si>
  <si>
    <t>2014-129910</t>
  </si>
  <si>
    <t>2014-134096</t>
  </si>
  <si>
    <t>2014-139787</t>
  </si>
  <si>
    <t>2014-146535</t>
  </si>
  <si>
    <t>2014-148166</t>
  </si>
  <si>
    <t>2014-148404</t>
  </si>
  <si>
    <t>2014-148474</t>
  </si>
  <si>
    <t>2014-150931</t>
  </si>
  <si>
    <t>2014-151211</t>
  </si>
  <si>
    <t>2014-154123</t>
  </si>
  <si>
    <t>2014-155089</t>
  </si>
  <si>
    <t>2014-159135</t>
  </si>
  <si>
    <t>2014-159667</t>
  </si>
  <si>
    <t>2014-160423</t>
  </si>
  <si>
    <t>2014-161088</t>
  </si>
  <si>
    <t>2014-162033</t>
  </si>
  <si>
    <t>2014-165904</t>
  </si>
  <si>
    <t>2011-125521</t>
  </si>
  <si>
    <t>2011-138835</t>
  </si>
  <si>
    <t>2011-155502</t>
  </si>
  <si>
    <t>2011-155817</t>
  </si>
  <si>
    <t>2013-108637</t>
  </si>
  <si>
    <t>2013-109260</t>
  </si>
  <si>
    <t>2013-123750</t>
  </si>
  <si>
    <t>2013-139262</t>
  </si>
  <si>
    <t>2013-146570</t>
  </si>
  <si>
    <t>2013-155404</t>
  </si>
  <si>
    <t>2014-100930</t>
  </si>
  <si>
    <t>2014-108315</t>
  </si>
  <si>
    <t>2014-114356</t>
  </si>
  <si>
    <t>2014-120390</t>
  </si>
  <si>
    <t>2014-129224</t>
  </si>
  <si>
    <t>2014-132031</t>
  </si>
  <si>
    <t>2014-132297</t>
  </si>
  <si>
    <t>2014-132675</t>
  </si>
  <si>
    <t>2014-156083</t>
  </si>
  <si>
    <t>2011-103366</t>
  </si>
  <si>
    <t>2011-109043</t>
  </si>
  <si>
    <t>2011-113166</t>
  </si>
  <si>
    <t>2011-124023</t>
  </si>
  <si>
    <t>2011-130155</t>
  </si>
  <si>
    <t>2011-136861</t>
  </si>
  <si>
    <t>2011-153927</t>
  </si>
  <si>
    <t>2011-157784</t>
  </si>
  <si>
    <t>2011-160094</t>
  </si>
  <si>
    <t>2011-164749</t>
  </si>
  <si>
    <t>India</t>
  </si>
  <si>
    <t>United Kingdom</t>
  </si>
  <si>
    <t>Country (7)</t>
  </si>
  <si>
    <t>Country (1)</t>
  </si>
  <si>
    <t>Country Code (1)</t>
  </si>
  <si>
    <t>Product (Answer 2)</t>
  </si>
  <si>
    <t>revenue  (3)</t>
  </si>
  <si>
    <t>profit (3) (5))</t>
  </si>
  <si>
    <t>year (6)</t>
  </si>
  <si>
    <t>ID (6)</t>
  </si>
  <si>
    <t>units (8) (9) (10)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</si>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</sst>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1" fillId="0" borderId="0" xfId="0" applyNumberFormat="1" applyFont="1"/>
    <xf numFmtId="16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89954-4600-42F7-AA87-46705A8C3B79}">
  <dimension ref="A1:M895"/>
  <sheetViews>
    <sheetView tabSelected="1" topLeftCell="A360" zoomScale="89" zoomScaleNormal="140" workbookViewId="0">
      <selection activeCell="F310" sqref="F310"/>
    </sheetView>
  </sheetViews>
  <sheetFormatPr defaultRowHeight="14.4" x14ac:dyDescent="0.3"/>
  <cols>
    <col min="1" max="5" width="21.109375" customWidth="1"/>
    <col min="6" max="6" width="40.21875" customWidth="1"/>
    <col min="7" max="7" width="16.44140625" customWidth="1"/>
    <col min="8" max="8" width="17" customWidth="1"/>
    <col min="9" max="9" width="20.33203125" customWidth="1"/>
    <col min="10" max="10" width="17.6640625" customWidth="1"/>
  </cols>
  <sheetData>
    <row r="1" spans="1:13" s="1" customFormat="1" x14ac:dyDescent="0.3">
      <c r="A1" s="1" t="s">
        <v>11</v>
      </c>
      <c r="B1" s="1" t="s">
        <v>835</v>
      </c>
      <c r="C1" s="1" t="s">
        <v>836</v>
      </c>
      <c r="D1" s="1" t="s">
        <v>837</v>
      </c>
      <c r="E1" s="1" t="s">
        <v>838</v>
      </c>
      <c r="F1" s="1" t="s">
        <v>0</v>
      </c>
      <c r="G1" s="1" t="s">
        <v>843</v>
      </c>
      <c r="H1" s="2" t="s">
        <v>839</v>
      </c>
      <c r="I1" s="1" t="s">
        <v>840</v>
      </c>
      <c r="J1" s="1" t="s">
        <v>10</v>
      </c>
      <c r="K1" s="1" t="s">
        <v>841</v>
      </c>
      <c r="L1" s="1" t="s">
        <v>842</v>
      </c>
    </row>
    <row r="2" spans="1:13" x14ac:dyDescent="0.3">
      <c r="A2" t="s">
        <v>1</v>
      </c>
      <c r="B2" t="str">
        <f t="shared" ref="B2:B65" si="0">UPPER(C2)</f>
        <v>INDIA</v>
      </c>
      <c r="C2" t="s">
        <v>833</v>
      </c>
      <c r="D2">
        <v>5</v>
      </c>
      <c r="E2" t="str">
        <f t="shared" ref="E2:E65" si="1">PROPER(F2)</f>
        <v>Chocolate Chip</v>
      </c>
      <c r="F2" t="s">
        <v>2</v>
      </c>
      <c r="G2">
        <v>1725</v>
      </c>
      <c r="H2" s="4">
        <v>8625</v>
      </c>
      <c r="I2" s="4">
        <v>5175</v>
      </c>
      <c r="J2" s="5" t="s">
        <v>12</v>
      </c>
      <c r="K2">
        <v>2011</v>
      </c>
      <c r="L2">
        <v>166730</v>
      </c>
      <c r="M2" t="s">
        <v>844</v>
      </c>
    </row>
    <row r="3" spans="1:13" x14ac:dyDescent="0.3">
      <c r="A3" t="s">
        <v>1</v>
      </c>
      <c r="B3" t="str">
        <f t="shared" si="0"/>
        <v>INDIA</v>
      </c>
      <c r="C3" t="s">
        <v>833</v>
      </c>
      <c r="D3">
        <v>5</v>
      </c>
      <c r="E3" t="str">
        <f t="shared" si="1"/>
        <v>Chocolate Chip</v>
      </c>
      <c r="F3" t="s">
        <v>2</v>
      </c>
      <c r="G3">
        <v>1228</v>
      </c>
      <c r="H3" s="4">
        <v>6140</v>
      </c>
      <c r="I3" s="4">
        <v>3684</v>
      </c>
      <c r="J3" s="5" t="s">
        <v>13</v>
      </c>
      <c r="K3">
        <v>2012</v>
      </c>
      <c r="L3">
        <v>102722</v>
      </c>
    </row>
    <row r="4" spans="1:13" x14ac:dyDescent="0.3">
      <c r="A4" t="s">
        <v>1</v>
      </c>
      <c r="B4" t="str">
        <f t="shared" si="0"/>
        <v>INDIA</v>
      </c>
      <c r="C4" t="s">
        <v>833</v>
      </c>
      <c r="D4">
        <v>5</v>
      </c>
      <c r="E4" t="str">
        <f t="shared" si="1"/>
        <v>Chocolate Chip</v>
      </c>
      <c r="F4" t="s">
        <v>2</v>
      </c>
      <c r="G4">
        <v>2152</v>
      </c>
      <c r="H4" s="4">
        <v>10760</v>
      </c>
      <c r="I4" s="4">
        <v>6456</v>
      </c>
      <c r="J4" s="5" t="s">
        <v>14</v>
      </c>
      <c r="K4">
        <v>2012</v>
      </c>
      <c r="L4">
        <v>102778</v>
      </c>
    </row>
    <row r="5" spans="1:13" x14ac:dyDescent="0.3">
      <c r="A5" t="s">
        <v>1</v>
      </c>
      <c r="B5" t="str">
        <f t="shared" si="0"/>
        <v>INDIA</v>
      </c>
      <c r="C5" t="s">
        <v>833</v>
      </c>
      <c r="D5">
        <v>5</v>
      </c>
      <c r="E5" t="str">
        <f t="shared" si="1"/>
        <v>Chocolate Chip</v>
      </c>
      <c r="F5" t="s">
        <v>2</v>
      </c>
      <c r="G5">
        <v>2349</v>
      </c>
      <c r="H5" s="4">
        <v>11745</v>
      </c>
      <c r="I5" s="4">
        <v>7047</v>
      </c>
      <c r="J5" s="5" t="s">
        <v>15</v>
      </c>
      <c r="K5">
        <v>2012</v>
      </c>
      <c r="L5">
        <v>117828</v>
      </c>
    </row>
    <row r="6" spans="1:13" x14ac:dyDescent="0.3">
      <c r="A6" t="s">
        <v>1</v>
      </c>
      <c r="B6" t="str">
        <f t="shared" si="0"/>
        <v>INDIA</v>
      </c>
      <c r="C6" t="s">
        <v>833</v>
      </c>
      <c r="D6">
        <v>5</v>
      </c>
      <c r="E6" t="str">
        <f t="shared" si="1"/>
        <v>Chocolate Chip</v>
      </c>
      <c r="F6" t="s">
        <v>2</v>
      </c>
      <c r="G6">
        <v>1389</v>
      </c>
      <c r="H6" s="4">
        <v>6945</v>
      </c>
      <c r="I6" s="4">
        <v>4167</v>
      </c>
      <c r="J6" s="5" t="s">
        <v>16</v>
      </c>
      <c r="K6">
        <v>2012</v>
      </c>
      <c r="L6">
        <v>130218</v>
      </c>
    </row>
    <row r="7" spans="1:13" x14ac:dyDescent="0.3">
      <c r="A7" t="s">
        <v>1</v>
      </c>
      <c r="B7" t="str">
        <f t="shared" si="0"/>
        <v>INDIA</v>
      </c>
      <c r="C7" t="s">
        <v>833</v>
      </c>
      <c r="D7">
        <v>5</v>
      </c>
      <c r="E7" t="str">
        <f t="shared" si="1"/>
        <v>Chocolate Chip</v>
      </c>
      <c r="F7" t="s">
        <v>2</v>
      </c>
      <c r="G7">
        <v>1389</v>
      </c>
      <c r="H7" s="4">
        <v>6945</v>
      </c>
      <c r="I7" s="4">
        <v>4167</v>
      </c>
      <c r="J7" s="5" t="s">
        <v>17</v>
      </c>
      <c r="K7">
        <v>2012</v>
      </c>
      <c r="L7">
        <v>132318</v>
      </c>
    </row>
    <row r="8" spans="1:13" x14ac:dyDescent="0.3">
      <c r="A8" t="s">
        <v>1</v>
      </c>
      <c r="B8" t="str">
        <f t="shared" si="0"/>
        <v>INDIA</v>
      </c>
      <c r="C8" t="s">
        <v>833</v>
      </c>
      <c r="D8">
        <v>5</v>
      </c>
      <c r="E8" t="str">
        <f t="shared" si="1"/>
        <v>Chocolate Chip</v>
      </c>
      <c r="F8" t="s">
        <v>2</v>
      </c>
      <c r="G8">
        <v>1802</v>
      </c>
      <c r="H8" s="4">
        <v>9010</v>
      </c>
      <c r="I8" s="4">
        <v>5406</v>
      </c>
      <c r="J8" s="5" t="s">
        <v>18</v>
      </c>
      <c r="K8">
        <v>2012</v>
      </c>
      <c r="L8">
        <v>137974</v>
      </c>
    </row>
    <row r="9" spans="1:13" x14ac:dyDescent="0.3">
      <c r="A9" t="s">
        <v>1</v>
      </c>
      <c r="B9" t="str">
        <f t="shared" si="0"/>
        <v>INDIA</v>
      </c>
      <c r="C9" t="s">
        <v>833</v>
      </c>
      <c r="D9">
        <v>5</v>
      </c>
      <c r="E9" t="str">
        <f t="shared" si="1"/>
        <v>Chocolate Chip</v>
      </c>
      <c r="F9" t="s">
        <v>2</v>
      </c>
      <c r="G9">
        <v>2299</v>
      </c>
      <c r="H9" s="4">
        <v>11495</v>
      </c>
      <c r="I9" s="4">
        <v>6897</v>
      </c>
      <c r="J9" s="5" t="s">
        <v>19</v>
      </c>
      <c r="K9">
        <v>2012</v>
      </c>
      <c r="L9">
        <v>138625</v>
      </c>
    </row>
    <row r="10" spans="1:13" x14ac:dyDescent="0.3">
      <c r="A10" t="s">
        <v>1</v>
      </c>
      <c r="B10" t="str">
        <f t="shared" si="0"/>
        <v>INDIA</v>
      </c>
      <c r="C10" t="s">
        <v>833</v>
      </c>
      <c r="D10">
        <v>5</v>
      </c>
      <c r="E10" t="str">
        <f t="shared" si="1"/>
        <v>Chocolate Chip</v>
      </c>
      <c r="F10" t="s">
        <v>2</v>
      </c>
      <c r="G10">
        <v>1404</v>
      </c>
      <c r="H10" s="4">
        <v>7020</v>
      </c>
      <c r="I10" s="4">
        <v>4212</v>
      </c>
      <c r="J10" s="5" t="s">
        <v>20</v>
      </c>
      <c r="K10">
        <v>2012</v>
      </c>
      <c r="L10">
        <v>141327</v>
      </c>
    </row>
    <row r="11" spans="1:13" x14ac:dyDescent="0.3">
      <c r="A11" t="s">
        <v>1</v>
      </c>
      <c r="B11" t="str">
        <f t="shared" si="0"/>
        <v>INDIA</v>
      </c>
      <c r="C11" t="s">
        <v>833</v>
      </c>
      <c r="D11">
        <v>5</v>
      </c>
      <c r="E11" t="str">
        <f t="shared" si="1"/>
        <v>Chocolate Chipw</v>
      </c>
      <c r="F11" t="s">
        <v>3</v>
      </c>
      <c r="G11">
        <v>2470</v>
      </c>
      <c r="H11" s="4">
        <v>12350</v>
      </c>
      <c r="I11" s="4">
        <v>7410</v>
      </c>
      <c r="J11" s="5" t="s">
        <v>21</v>
      </c>
      <c r="K11">
        <v>2012</v>
      </c>
      <c r="L11">
        <v>149300</v>
      </c>
    </row>
    <row r="12" spans="1:13" x14ac:dyDescent="0.3">
      <c r="A12" t="s">
        <v>1</v>
      </c>
      <c r="B12" t="str">
        <f t="shared" si="0"/>
        <v>INDIA</v>
      </c>
      <c r="C12" t="s">
        <v>833</v>
      </c>
      <c r="D12">
        <v>5</v>
      </c>
      <c r="E12" t="str">
        <f t="shared" si="1"/>
        <v>Chocolate Chip</v>
      </c>
      <c r="F12" t="s">
        <v>2</v>
      </c>
      <c r="G12">
        <v>1743</v>
      </c>
      <c r="H12" s="4">
        <v>8715</v>
      </c>
      <c r="I12" s="4">
        <v>5229</v>
      </c>
      <c r="J12" s="5" t="s">
        <v>22</v>
      </c>
      <c r="K12">
        <v>2012</v>
      </c>
      <c r="L12">
        <v>150560</v>
      </c>
    </row>
    <row r="13" spans="1:13" x14ac:dyDescent="0.3">
      <c r="A13" t="s">
        <v>1</v>
      </c>
      <c r="B13" t="str">
        <f t="shared" si="0"/>
        <v>INDIA</v>
      </c>
      <c r="C13" t="s">
        <v>833</v>
      </c>
      <c r="D13">
        <v>5</v>
      </c>
      <c r="E13" t="str">
        <f t="shared" si="1"/>
        <v>Chocolate Chip</v>
      </c>
      <c r="F13" t="s">
        <v>2</v>
      </c>
      <c r="G13">
        <v>2222</v>
      </c>
      <c r="H13" s="4">
        <v>11110</v>
      </c>
      <c r="I13" s="4">
        <v>6666</v>
      </c>
      <c r="J13" s="5" t="s">
        <v>23</v>
      </c>
      <c r="K13">
        <v>2012</v>
      </c>
      <c r="L13">
        <v>165414</v>
      </c>
    </row>
    <row r="14" spans="1:13" x14ac:dyDescent="0.3">
      <c r="A14" t="s">
        <v>1</v>
      </c>
      <c r="B14" t="str">
        <f t="shared" si="0"/>
        <v>INDIA</v>
      </c>
      <c r="C14" t="s">
        <v>833</v>
      </c>
      <c r="D14">
        <v>5</v>
      </c>
      <c r="E14" t="str">
        <f t="shared" si="1"/>
        <v>Fortune Cookie</v>
      </c>
      <c r="F14" t="s">
        <v>4</v>
      </c>
      <c r="G14">
        <v>345</v>
      </c>
      <c r="H14" s="4">
        <v>345</v>
      </c>
      <c r="I14" s="4">
        <v>276</v>
      </c>
      <c r="J14" s="5" t="s">
        <v>24</v>
      </c>
      <c r="K14">
        <v>2013</v>
      </c>
      <c r="L14">
        <v>102092</v>
      </c>
    </row>
    <row r="15" spans="1:13" x14ac:dyDescent="0.3">
      <c r="A15" t="s">
        <v>1</v>
      </c>
      <c r="B15" t="str">
        <f t="shared" si="0"/>
        <v>INDIA</v>
      </c>
      <c r="C15" t="s">
        <v>833</v>
      </c>
      <c r="D15">
        <v>5</v>
      </c>
      <c r="E15" t="str">
        <f t="shared" si="1"/>
        <v>Fortune Cookie</v>
      </c>
      <c r="F15" t="s">
        <v>4</v>
      </c>
      <c r="G15">
        <v>2851</v>
      </c>
      <c r="H15" s="4">
        <v>2851</v>
      </c>
      <c r="I15" s="4">
        <v>2280.8000000000002</v>
      </c>
      <c r="J15" s="5" t="s">
        <v>25</v>
      </c>
      <c r="K15">
        <v>2013</v>
      </c>
      <c r="L15">
        <v>102498</v>
      </c>
    </row>
    <row r="16" spans="1:13" x14ac:dyDescent="0.3">
      <c r="A16" t="s">
        <v>1</v>
      </c>
      <c r="B16" t="str">
        <f t="shared" si="0"/>
        <v>INDIA</v>
      </c>
      <c r="C16" t="s">
        <v>833</v>
      </c>
      <c r="D16">
        <v>5</v>
      </c>
      <c r="E16" t="str">
        <f t="shared" si="1"/>
        <v>Fortune Cookie</v>
      </c>
      <c r="F16" t="s">
        <v>4</v>
      </c>
      <c r="G16">
        <v>1283</v>
      </c>
      <c r="H16" s="4">
        <v>1283</v>
      </c>
      <c r="I16" s="4">
        <v>1026.4000000000001</v>
      </c>
      <c r="J16" s="5" t="s">
        <v>26</v>
      </c>
      <c r="K16">
        <v>2013</v>
      </c>
      <c r="L16">
        <v>110492</v>
      </c>
    </row>
    <row r="17" spans="1:12" x14ac:dyDescent="0.3">
      <c r="A17" t="s">
        <v>1</v>
      </c>
      <c r="B17" t="str">
        <f t="shared" si="0"/>
        <v>INDIA</v>
      </c>
      <c r="C17" t="s">
        <v>833</v>
      </c>
      <c r="D17">
        <v>5</v>
      </c>
      <c r="E17" t="str">
        <f t="shared" si="1"/>
        <v>Fortune Cookie</v>
      </c>
      <c r="F17" t="s">
        <v>4</v>
      </c>
      <c r="G17">
        <v>1611</v>
      </c>
      <c r="H17" s="4">
        <v>1611</v>
      </c>
      <c r="I17" s="4">
        <v>1288.8</v>
      </c>
      <c r="J17" s="5" t="s">
        <v>27</v>
      </c>
      <c r="K17">
        <v>2013</v>
      </c>
      <c r="L17">
        <v>119515</v>
      </c>
    </row>
    <row r="18" spans="1:12" x14ac:dyDescent="0.3">
      <c r="A18" t="s">
        <v>1</v>
      </c>
      <c r="B18" t="str">
        <f t="shared" si="0"/>
        <v>INDIA</v>
      </c>
      <c r="C18" t="s">
        <v>833</v>
      </c>
      <c r="D18">
        <v>5</v>
      </c>
      <c r="E18" t="str">
        <f t="shared" si="1"/>
        <v>Fortune Cookie</v>
      </c>
      <c r="F18" t="s">
        <v>4</v>
      </c>
      <c r="G18">
        <v>1778</v>
      </c>
      <c r="H18" s="4">
        <v>8890</v>
      </c>
      <c r="I18" s="4">
        <v>4978.3999999999996</v>
      </c>
      <c r="J18" s="5" t="s">
        <v>28</v>
      </c>
      <c r="K18">
        <v>2013</v>
      </c>
      <c r="L18">
        <v>119823</v>
      </c>
    </row>
    <row r="19" spans="1:12" x14ac:dyDescent="0.3">
      <c r="A19" t="s">
        <v>1</v>
      </c>
      <c r="B19" t="str">
        <f t="shared" si="0"/>
        <v>INDIA</v>
      </c>
      <c r="C19" t="s">
        <v>833</v>
      </c>
      <c r="D19">
        <v>5</v>
      </c>
      <c r="E19" t="str">
        <f t="shared" si="1"/>
        <v>Fortune Cookie</v>
      </c>
      <c r="F19" t="s">
        <v>4</v>
      </c>
      <c r="G19">
        <v>1228</v>
      </c>
      <c r="H19" s="4">
        <v>6140</v>
      </c>
      <c r="I19" s="4">
        <v>3438.4</v>
      </c>
      <c r="J19" s="5" t="s">
        <v>29</v>
      </c>
      <c r="K19">
        <v>2013</v>
      </c>
      <c r="L19">
        <v>124772</v>
      </c>
    </row>
    <row r="20" spans="1:12" x14ac:dyDescent="0.3">
      <c r="A20" t="s">
        <v>1</v>
      </c>
      <c r="B20" t="str">
        <f t="shared" si="0"/>
        <v>INDIA</v>
      </c>
      <c r="C20" t="s">
        <v>833</v>
      </c>
      <c r="D20">
        <v>5</v>
      </c>
      <c r="E20" t="str">
        <f t="shared" si="1"/>
        <v>Fortune Cookie</v>
      </c>
      <c r="F20" t="s">
        <v>4</v>
      </c>
      <c r="G20">
        <v>2761</v>
      </c>
      <c r="H20" s="4">
        <v>13805</v>
      </c>
      <c r="I20" s="4">
        <v>7730.8</v>
      </c>
      <c r="J20" s="5" t="s">
        <v>30</v>
      </c>
      <c r="K20">
        <v>2013</v>
      </c>
      <c r="L20">
        <v>125843</v>
      </c>
    </row>
    <row r="21" spans="1:12" x14ac:dyDescent="0.3">
      <c r="A21" t="s">
        <v>1</v>
      </c>
      <c r="B21" t="str">
        <f t="shared" si="0"/>
        <v>INDIA</v>
      </c>
      <c r="C21" t="s">
        <v>833</v>
      </c>
      <c r="D21">
        <v>5</v>
      </c>
      <c r="E21" t="str">
        <f t="shared" si="1"/>
        <v>Fortune Cookie</v>
      </c>
      <c r="F21" t="s">
        <v>4</v>
      </c>
      <c r="G21">
        <v>2761</v>
      </c>
      <c r="H21" s="4">
        <v>13805</v>
      </c>
      <c r="I21" s="4">
        <v>7730.8</v>
      </c>
      <c r="J21" s="5" t="s">
        <v>31</v>
      </c>
      <c r="K21">
        <v>2013</v>
      </c>
      <c r="L21">
        <v>130442</v>
      </c>
    </row>
    <row r="22" spans="1:12" x14ac:dyDescent="0.3">
      <c r="A22" t="s">
        <v>1</v>
      </c>
      <c r="B22" t="str">
        <f t="shared" si="0"/>
        <v>INDIA</v>
      </c>
      <c r="C22" t="s">
        <v>833</v>
      </c>
      <c r="D22">
        <v>5</v>
      </c>
      <c r="E22" t="str">
        <f t="shared" si="1"/>
        <v>Fortune Cookie</v>
      </c>
      <c r="F22" t="s">
        <v>4</v>
      </c>
      <c r="G22">
        <v>1743</v>
      </c>
      <c r="H22" s="4">
        <v>8715</v>
      </c>
      <c r="I22" s="4">
        <v>4880.3999999999996</v>
      </c>
      <c r="J22" s="5" t="s">
        <v>32</v>
      </c>
      <c r="K22">
        <v>2013</v>
      </c>
      <c r="L22">
        <v>133872</v>
      </c>
    </row>
    <row r="23" spans="1:12" x14ac:dyDescent="0.3">
      <c r="A23" t="s">
        <v>1</v>
      </c>
      <c r="B23" t="str">
        <f t="shared" si="0"/>
        <v>INDIA</v>
      </c>
      <c r="C23" t="s">
        <v>833</v>
      </c>
      <c r="D23">
        <v>5</v>
      </c>
      <c r="E23" t="str">
        <f t="shared" si="1"/>
        <v>Snickerdoodle</v>
      </c>
      <c r="F23" t="s">
        <v>5</v>
      </c>
      <c r="G23">
        <v>908</v>
      </c>
      <c r="H23" s="4">
        <v>3632</v>
      </c>
      <c r="I23" s="4">
        <v>2270</v>
      </c>
      <c r="J23" s="5" t="s">
        <v>33</v>
      </c>
      <c r="K23">
        <v>2013</v>
      </c>
      <c r="L23">
        <v>145247</v>
      </c>
    </row>
    <row r="24" spans="1:12" x14ac:dyDescent="0.3">
      <c r="A24" t="s">
        <v>1</v>
      </c>
      <c r="B24" t="str">
        <f t="shared" si="0"/>
        <v>INDIA</v>
      </c>
      <c r="C24" t="s">
        <v>833</v>
      </c>
      <c r="D24">
        <v>5</v>
      </c>
      <c r="E24" t="str">
        <f t="shared" si="1"/>
        <v>Snickerdoodle</v>
      </c>
      <c r="F24" t="s">
        <v>5</v>
      </c>
      <c r="G24">
        <v>2851</v>
      </c>
      <c r="H24" s="4">
        <v>11404</v>
      </c>
      <c r="I24" s="4">
        <v>7127.5</v>
      </c>
      <c r="J24" s="5" t="s">
        <v>34</v>
      </c>
      <c r="K24">
        <v>2013</v>
      </c>
      <c r="L24">
        <v>145499</v>
      </c>
    </row>
    <row r="25" spans="1:12" x14ac:dyDescent="0.3">
      <c r="A25" t="s">
        <v>1</v>
      </c>
      <c r="B25" t="str">
        <f t="shared" si="0"/>
        <v>INDIA</v>
      </c>
      <c r="C25" t="s">
        <v>833</v>
      </c>
      <c r="D25">
        <v>5</v>
      </c>
      <c r="E25" t="str">
        <f t="shared" si="1"/>
        <v>Snickerdoodle</v>
      </c>
      <c r="F25" t="s">
        <v>5</v>
      </c>
      <c r="G25">
        <v>2299</v>
      </c>
      <c r="H25" s="4">
        <v>9196</v>
      </c>
      <c r="I25" s="4">
        <v>5747.5</v>
      </c>
      <c r="J25" s="5" t="s">
        <v>35</v>
      </c>
      <c r="K25">
        <v>2013</v>
      </c>
      <c r="L25">
        <v>147368</v>
      </c>
    </row>
    <row r="26" spans="1:12" x14ac:dyDescent="0.3">
      <c r="A26" t="s">
        <v>1</v>
      </c>
      <c r="B26" t="str">
        <f t="shared" si="0"/>
        <v>INDIA</v>
      </c>
      <c r="C26" t="s">
        <v>833</v>
      </c>
      <c r="D26">
        <v>5</v>
      </c>
      <c r="E26" t="str">
        <f t="shared" si="1"/>
        <v>Snickerdoodle</v>
      </c>
      <c r="F26" t="s">
        <v>5</v>
      </c>
      <c r="G26">
        <v>1560</v>
      </c>
      <c r="H26" s="4">
        <v>6240</v>
      </c>
      <c r="I26" s="4">
        <v>3900</v>
      </c>
      <c r="J26" s="5" t="s">
        <v>36</v>
      </c>
      <c r="K26">
        <v>2013</v>
      </c>
      <c r="L26">
        <v>157280</v>
      </c>
    </row>
    <row r="27" spans="1:12" x14ac:dyDescent="0.3">
      <c r="A27" t="s">
        <v>1</v>
      </c>
      <c r="B27" t="str">
        <f t="shared" si="0"/>
        <v>INDIA</v>
      </c>
      <c r="C27" t="s">
        <v>833</v>
      </c>
      <c r="D27">
        <v>5</v>
      </c>
      <c r="E27" t="str">
        <f t="shared" si="1"/>
        <v>Snickerdoodle</v>
      </c>
      <c r="F27" t="s">
        <v>5</v>
      </c>
      <c r="G27">
        <v>2416</v>
      </c>
      <c r="H27" s="4">
        <v>9664</v>
      </c>
      <c r="I27" s="4">
        <v>6040</v>
      </c>
      <c r="J27" s="5" t="s">
        <v>37</v>
      </c>
      <c r="K27">
        <v>2013</v>
      </c>
      <c r="L27">
        <v>157364</v>
      </c>
    </row>
    <row r="28" spans="1:12" x14ac:dyDescent="0.3">
      <c r="A28" t="s">
        <v>1</v>
      </c>
      <c r="B28" t="str">
        <f t="shared" si="0"/>
        <v>INDIA</v>
      </c>
      <c r="C28" t="s">
        <v>833</v>
      </c>
      <c r="D28">
        <v>5</v>
      </c>
      <c r="E28" t="str">
        <f t="shared" si="1"/>
        <v>Sugar</v>
      </c>
      <c r="F28" t="s">
        <v>6</v>
      </c>
      <c r="G28">
        <v>1389</v>
      </c>
      <c r="H28" s="4">
        <v>4167</v>
      </c>
      <c r="I28" s="4">
        <v>2430.75</v>
      </c>
      <c r="J28" s="5" t="s">
        <v>38</v>
      </c>
      <c r="K28">
        <v>2013</v>
      </c>
      <c r="L28">
        <v>164784</v>
      </c>
    </row>
    <row r="29" spans="1:12" x14ac:dyDescent="0.3">
      <c r="A29" t="s">
        <v>1</v>
      </c>
      <c r="B29" t="str">
        <f t="shared" si="0"/>
        <v>INDIA</v>
      </c>
      <c r="C29" t="s">
        <v>833</v>
      </c>
      <c r="D29">
        <v>5</v>
      </c>
      <c r="E29" t="str">
        <f t="shared" si="1"/>
        <v>Sugar</v>
      </c>
      <c r="F29" t="s">
        <v>6</v>
      </c>
      <c r="G29">
        <v>2436</v>
      </c>
      <c r="H29" s="4">
        <v>7308</v>
      </c>
      <c r="I29" s="4">
        <v>4263</v>
      </c>
      <c r="J29" s="5" t="s">
        <v>39</v>
      </c>
      <c r="K29">
        <v>2014</v>
      </c>
      <c r="L29">
        <v>103212</v>
      </c>
    </row>
    <row r="30" spans="1:12" x14ac:dyDescent="0.3">
      <c r="A30" t="s">
        <v>1</v>
      </c>
      <c r="B30" t="str">
        <f t="shared" si="0"/>
        <v>INDIA</v>
      </c>
      <c r="C30" t="s">
        <v>833</v>
      </c>
      <c r="D30">
        <v>5</v>
      </c>
      <c r="E30" t="str">
        <f t="shared" si="1"/>
        <v>Sugar</v>
      </c>
      <c r="F30" t="s">
        <v>6</v>
      </c>
      <c r="G30">
        <v>2935</v>
      </c>
      <c r="H30" s="4">
        <v>8805</v>
      </c>
      <c r="I30" s="4">
        <v>5136.25</v>
      </c>
      <c r="J30" s="5" t="s">
        <v>40</v>
      </c>
      <c r="K30">
        <v>2014</v>
      </c>
      <c r="L30">
        <v>105620</v>
      </c>
    </row>
    <row r="31" spans="1:12" x14ac:dyDescent="0.3">
      <c r="A31" t="s">
        <v>1</v>
      </c>
      <c r="B31" t="str">
        <f t="shared" si="0"/>
        <v>INDIA</v>
      </c>
      <c r="C31" t="s">
        <v>833</v>
      </c>
      <c r="D31">
        <v>5</v>
      </c>
      <c r="E31" t="str">
        <f t="shared" si="1"/>
        <v>Sugar</v>
      </c>
      <c r="F31" t="s">
        <v>6</v>
      </c>
      <c r="G31" s="3" t="e">
        <f>F30/F27</f>
        <v>#VALUE!</v>
      </c>
      <c r="H31" s="4">
        <v>1869</v>
      </c>
      <c r="I31" s="4">
        <v>1090.25</v>
      </c>
      <c r="J31" s="5" t="s">
        <v>41</v>
      </c>
      <c r="K31">
        <v>2014</v>
      </c>
      <c r="L31">
        <v>108287</v>
      </c>
    </row>
    <row r="32" spans="1:12" x14ac:dyDescent="0.3">
      <c r="A32" t="s">
        <v>1</v>
      </c>
      <c r="B32" t="str">
        <f t="shared" si="0"/>
        <v>INDIA</v>
      </c>
      <c r="C32" t="s">
        <v>833</v>
      </c>
      <c r="D32">
        <v>5</v>
      </c>
      <c r="E32" t="str">
        <f t="shared" si="1"/>
        <v>Sugar</v>
      </c>
      <c r="F32" t="s">
        <v>6</v>
      </c>
      <c r="G32">
        <v>269</v>
      </c>
      <c r="H32" s="4">
        <v>807</v>
      </c>
      <c r="I32" s="4">
        <v>470.75</v>
      </c>
      <c r="J32" s="5" t="s">
        <v>42</v>
      </c>
      <c r="K32">
        <v>2014</v>
      </c>
      <c r="L32">
        <v>109589</v>
      </c>
    </row>
    <row r="33" spans="1:12" x14ac:dyDescent="0.3">
      <c r="A33" t="s">
        <v>1</v>
      </c>
      <c r="B33" t="str">
        <f t="shared" si="0"/>
        <v>INDIA</v>
      </c>
      <c r="C33" t="s">
        <v>833</v>
      </c>
      <c r="D33">
        <v>5</v>
      </c>
      <c r="E33" t="str">
        <f t="shared" si="1"/>
        <v>Sugar</v>
      </c>
      <c r="F33" t="s">
        <v>6</v>
      </c>
      <c r="G33">
        <v>2954</v>
      </c>
      <c r="H33" s="4">
        <v>8862</v>
      </c>
      <c r="I33" s="4">
        <v>5169.5</v>
      </c>
      <c r="J33" s="5" t="s">
        <v>43</v>
      </c>
      <c r="K33">
        <v>2014</v>
      </c>
      <c r="L33">
        <v>110198</v>
      </c>
    </row>
    <row r="34" spans="1:12" x14ac:dyDescent="0.3">
      <c r="A34" t="s">
        <v>1</v>
      </c>
      <c r="B34" t="str">
        <f t="shared" si="0"/>
        <v>INDIA</v>
      </c>
      <c r="C34" t="s">
        <v>833</v>
      </c>
      <c r="D34">
        <v>5</v>
      </c>
      <c r="E34" t="str">
        <f t="shared" si="1"/>
        <v>White Chocolate Macadamia Nut</v>
      </c>
      <c r="F34" t="s">
        <v>7</v>
      </c>
      <c r="G34">
        <v>345</v>
      </c>
      <c r="H34" s="4">
        <v>2070</v>
      </c>
      <c r="I34" s="4">
        <v>1121.25</v>
      </c>
      <c r="J34" s="5" t="s">
        <v>44</v>
      </c>
      <c r="K34">
        <v>2014</v>
      </c>
      <c r="L34">
        <v>112774</v>
      </c>
    </row>
    <row r="35" spans="1:12" x14ac:dyDescent="0.3">
      <c r="A35" t="s">
        <v>1</v>
      </c>
      <c r="B35" t="str">
        <f t="shared" si="0"/>
        <v>INDIA</v>
      </c>
      <c r="C35" t="s">
        <v>833</v>
      </c>
      <c r="D35">
        <v>5</v>
      </c>
      <c r="E35" t="str">
        <f t="shared" si="1"/>
        <v>White Chocolate Macadamia Nut</v>
      </c>
      <c r="F35" t="s">
        <v>7</v>
      </c>
      <c r="G35">
        <v>2092</v>
      </c>
      <c r="H35" s="4">
        <v>12552</v>
      </c>
      <c r="I35" s="4">
        <v>6799</v>
      </c>
      <c r="J35" s="5" t="s">
        <v>45</v>
      </c>
      <c r="K35">
        <v>2014</v>
      </c>
      <c r="L35">
        <v>115448</v>
      </c>
    </row>
    <row r="36" spans="1:12" x14ac:dyDescent="0.3">
      <c r="A36" t="s">
        <v>1</v>
      </c>
      <c r="B36" t="str">
        <f t="shared" si="0"/>
        <v>INDIA</v>
      </c>
      <c r="C36" t="s">
        <v>833</v>
      </c>
      <c r="D36">
        <v>5</v>
      </c>
      <c r="E36" t="str">
        <f t="shared" si="1"/>
        <v>White Chocolate Macadamia Nut</v>
      </c>
      <c r="F36" t="s">
        <v>7</v>
      </c>
      <c r="G36">
        <v>2646</v>
      </c>
      <c r="H36" s="4">
        <v>15876</v>
      </c>
      <c r="I36" s="4">
        <v>8599.5</v>
      </c>
      <c r="J36" s="5" t="s">
        <v>46</v>
      </c>
      <c r="K36">
        <v>2014</v>
      </c>
      <c r="L36">
        <v>121314</v>
      </c>
    </row>
    <row r="37" spans="1:12" x14ac:dyDescent="0.3">
      <c r="A37" t="s">
        <v>1</v>
      </c>
      <c r="B37" t="str">
        <f t="shared" si="0"/>
        <v>INDIA</v>
      </c>
      <c r="C37" t="s">
        <v>833</v>
      </c>
      <c r="D37">
        <v>5</v>
      </c>
      <c r="E37" t="str">
        <f t="shared" si="1"/>
        <v>White Chocolate Macadamia Nut</v>
      </c>
      <c r="F37" t="s">
        <v>7</v>
      </c>
      <c r="G37">
        <v>1916</v>
      </c>
      <c r="H37" s="4">
        <v>11496</v>
      </c>
      <c r="I37" s="4">
        <v>6227</v>
      </c>
      <c r="J37" s="5" t="s">
        <v>47</v>
      </c>
      <c r="K37">
        <v>2014</v>
      </c>
      <c r="L37">
        <v>121818</v>
      </c>
    </row>
    <row r="38" spans="1:12" x14ac:dyDescent="0.3">
      <c r="A38" t="s">
        <v>1</v>
      </c>
      <c r="B38" t="str">
        <f t="shared" si="0"/>
        <v>INDIA</v>
      </c>
      <c r="C38" t="s">
        <v>833</v>
      </c>
      <c r="D38">
        <v>5</v>
      </c>
      <c r="E38" t="str">
        <f t="shared" si="1"/>
        <v>White Chocolate Macadamia Nut</v>
      </c>
      <c r="F38" t="s">
        <v>7</v>
      </c>
      <c r="G38">
        <v>269</v>
      </c>
      <c r="H38" s="4">
        <v>1614</v>
      </c>
      <c r="I38" s="4">
        <v>874.25</v>
      </c>
      <c r="J38" s="5" t="s">
        <v>48</v>
      </c>
      <c r="K38">
        <v>2014</v>
      </c>
      <c r="L38">
        <v>122154</v>
      </c>
    </row>
    <row r="39" spans="1:12" x14ac:dyDescent="0.3">
      <c r="A39" t="s">
        <v>8</v>
      </c>
      <c r="B39" t="str">
        <f t="shared" si="0"/>
        <v>UNITED KINGDOM</v>
      </c>
      <c r="C39" t="s">
        <v>834</v>
      </c>
      <c r="D39">
        <v>14</v>
      </c>
      <c r="E39" t="str">
        <f t="shared" si="1"/>
        <v>Chocolate Chip</v>
      </c>
      <c r="F39" t="s">
        <v>2</v>
      </c>
      <c r="G39">
        <v>549</v>
      </c>
      <c r="H39" s="4">
        <v>2745</v>
      </c>
      <c r="I39" s="4">
        <v>1647</v>
      </c>
      <c r="J39" s="5" t="s">
        <v>49</v>
      </c>
      <c r="K39">
        <v>2014</v>
      </c>
      <c r="L39">
        <v>122994</v>
      </c>
    </row>
    <row r="40" spans="1:12" x14ac:dyDescent="0.3">
      <c r="A40" t="s">
        <v>8</v>
      </c>
      <c r="B40" t="str">
        <f t="shared" si="0"/>
        <v>UNITED KINGDOM</v>
      </c>
      <c r="C40" t="s">
        <v>834</v>
      </c>
      <c r="D40">
        <v>14</v>
      </c>
      <c r="E40" t="str">
        <f t="shared" si="1"/>
        <v>Chocolate Chip</v>
      </c>
      <c r="F40" t="s">
        <v>2</v>
      </c>
      <c r="G40">
        <v>1785</v>
      </c>
      <c r="H40" s="4">
        <v>8925</v>
      </c>
      <c r="I40" s="4">
        <v>5355</v>
      </c>
      <c r="J40" s="5" t="s">
        <v>50</v>
      </c>
      <c r="K40">
        <v>2014</v>
      </c>
      <c r="L40">
        <v>125472</v>
      </c>
    </row>
    <row r="41" spans="1:12" x14ac:dyDescent="0.3">
      <c r="A41" t="s">
        <v>8</v>
      </c>
      <c r="B41" t="str">
        <f t="shared" si="0"/>
        <v>UNITED KINGDOM</v>
      </c>
      <c r="C41" t="s">
        <v>834</v>
      </c>
      <c r="D41">
        <v>14</v>
      </c>
      <c r="E41" t="str">
        <f t="shared" si="1"/>
        <v>Chocolate Chip</v>
      </c>
      <c r="F41" t="s">
        <v>2</v>
      </c>
      <c r="G41">
        <v>2261</v>
      </c>
      <c r="H41" s="4">
        <v>11305</v>
      </c>
      <c r="I41" s="4">
        <v>6783</v>
      </c>
      <c r="J41" s="5" t="s">
        <v>51</v>
      </c>
      <c r="K41">
        <v>2014</v>
      </c>
      <c r="L41">
        <v>126774</v>
      </c>
    </row>
    <row r="42" spans="1:12" x14ac:dyDescent="0.3">
      <c r="A42" t="s">
        <v>8</v>
      </c>
      <c r="B42" t="str">
        <f t="shared" si="0"/>
        <v>UNITED KINGDOM</v>
      </c>
      <c r="C42" t="s">
        <v>834</v>
      </c>
      <c r="D42">
        <v>14</v>
      </c>
      <c r="E42" t="str">
        <f t="shared" si="1"/>
        <v>Chocolate Chip</v>
      </c>
      <c r="F42" t="s">
        <v>2</v>
      </c>
      <c r="G42">
        <v>704</v>
      </c>
      <c r="H42" s="4">
        <v>3520</v>
      </c>
      <c r="I42" s="4">
        <v>2112</v>
      </c>
      <c r="J42" s="5" t="s">
        <v>52</v>
      </c>
      <c r="K42">
        <v>2014</v>
      </c>
      <c r="L42">
        <v>133235</v>
      </c>
    </row>
    <row r="43" spans="1:12" x14ac:dyDescent="0.3">
      <c r="A43" t="s">
        <v>8</v>
      </c>
      <c r="B43" t="str">
        <f t="shared" si="0"/>
        <v>UNITED KINGDOM</v>
      </c>
      <c r="C43" t="s">
        <v>834</v>
      </c>
      <c r="D43">
        <v>14</v>
      </c>
      <c r="E43" t="str">
        <f t="shared" si="1"/>
        <v>Chocolate Chip</v>
      </c>
      <c r="F43" t="s">
        <v>2</v>
      </c>
      <c r="G43">
        <v>2136</v>
      </c>
      <c r="H43" s="4">
        <v>10680</v>
      </c>
      <c r="I43" s="4">
        <v>6408</v>
      </c>
      <c r="J43" s="5" t="s">
        <v>53</v>
      </c>
      <c r="K43">
        <v>2014</v>
      </c>
      <c r="L43">
        <v>138779</v>
      </c>
    </row>
    <row r="44" spans="1:12" x14ac:dyDescent="0.3">
      <c r="A44" t="s">
        <v>8</v>
      </c>
      <c r="B44" t="str">
        <f t="shared" si="0"/>
        <v>UNITED KINGDOM</v>
      </c>
      <c r="C44" t="s">
        <v>834</v>
      </c>
      <c r="D44">
        <v>14</v>
      </c>
      <c r="E44" t="str">
        <f t="shared" si="1"/>
        <v>Chocolate Chip</v>
      </c>
      <c r="F44" t="s">
        <v>2</v>
      </c>
      <c r="G44">
        <v>1757</v>
      </c>
      <c r="H44" s="4">
        <v>8785</v>
      </c>
      <c r="I44" s="4">
        <v>5271</v>
      </c>
      <c r="J44" s="5" t="s">
        <v>54</v>
      </c>
      <c r="K44">
        <v>2014</v>
      </c>
      <c r="L44">
        <v>143756</v>
      </c>
    </row>
    <row r="45" spans="1:12" x14ac:dyDescent="0.3">
      <c r="A45" t="s">
        <v>8</v>
      </c>
      <c r="B45" t="str">
        <f t="shared" si="0"/>
        <v>UNITED KINGDOM</v>
      </c>
      <c r="C45" t="s">
        <v>834</v>
      </c>
      <c r="D45">
        <v>14</v>
      </c>
      <c r="E45" t="str">
        <f t="shared" si="1"/>
        <v>Chocolate Chip</v>
      </c>
      <c r="F45" t="s">
        <v>2</v>
      </c>
      <c r="G45">
        <v>1031</v>
      </c>
      <c r="H45" s="4">
        <v>5155</v>
      </c>
      <c r="I45" s="4">
        <v>3093</v>
      </c>
      <c r="J45" s="5" t="s">
        <v>55</v>
      </c>
      <c r="K45">
        <v>2014</v>
      </c>
      <c r="L45">
        <v>151218</v>
      </c>
    </row>
    <row r="46" spans="1:12" x14ac:dyDescent="0.3">
      <c r="A46" t="s">
        <v>8</v>
      </c>
      <c r="B46" t="str">
        <f t="shared" si="0"/>
        <v>UNITED KINGDOM</v>
      </c>
      <c r="C46" t="s">
        <v>834</v>
      </c>
      <c r="D46">
        <v>14</v>
      </c>
      <c r="E46" t="str">
        <f t="shared" si="1"/>
        <v>Chocolate Chip</v>
      </c>
      <c r="F46" t="s">
        <v>2</v>
      </c>
      <c r="G46">
        <v>2167</v>
      </c>
      <c r="H46" s="4">
        <v>10835</v>
      </c>
      <c r="I46" s="4">
        <v>6501</v>
      </c>
      <c r="J46" s="5" t="s">
        <v>56</v>
      </c>
      <c r="K46">
        <v>2014</v>
      </c>
      <c r="L46">
        <v>156769</v>
      </c>
    </row>
    <row r="47" spans="1:12" x14ac:dyDescent="0.3">
      <c r="A47" t="s">
        <v>1</v>
      </c>
      <c r="B47" t="str">
        <f t="shared" si="0"/>
        <v>INDIA</v>
      </c>
      <c r="C47" t="s">
        <v>833</v>
      </c>
      <c r="D47">
        <v>5</v>
      </c>
      <c r="E47" t="str">
        <f t="shared" si="1"/>
        <v>Chocolate Chip</v>
      </c>
      <c r="F47" t="s">
        <v>2</v>
      </c>
      <c r="G47">
        <v>1557.23920265781</v>
      </c>
      <c r="H47" s="4">
        <v>7209.6212624584696</v>
      </c>
      <c r="I47" s="4">
        <v>4157.7224252491696</v>
      </c>
      <c r="J47" s="5" t="s">
        <v>57</v>
      </c>
      <c r="K47">
        <v>2014</v>
      </c>
      <c r="L47">
        <v>158729</v>
      </c>
    </row>
    <row r="48" spans="1:12" x14ac:dyDescent="0.3">
      <c r="A48" t="s">
        <v>1</v>
      </c>
      <c r="B48" t="str">
        <f t="shared" si="0"/>
        <v>INDIA</v>
      </c>
      <c r="C48" t="s">
        <v>833</v>
      </c>
      <c r="D48">
        <v>5</v>
      </c>
      <c r="E48" t="str">
        <f t="shared" si="1"/>
        <v>Chocolate Chip</v>
      </c>
      <c r="F48" t="s">
        <v>2</v>
      </c>
      <c r="G48">
        <v>1549.07882814859</v>
      </c>
      <c r="H48" s="4">
        <v>7193.7086982784604</v>
      </c>
      <c r="I48" s="4">
        <v>4143.0253473270895</v>
      </c>
      <c r="J48" s="5" t="s">
        <v>58</v>
      </c>
      <c r="K48">
        <v>2014</v>
      </c>
      <c r="L48">
        <v>158967</v>
      </c>
    </row>
    <row r="49" spans="1:12" x14ac:dyDescent="0.3">
      <c r="A49" t="s">
        <v>1</v>
      </c>
      <c r="B49" t="str">
        <f t="shared" si="0"/>
        <v>INDIA</v>
      </c>
      <c r="C49" t="s">
        <v>833</v>
      </c>
      <c r="D49">
        <v>5</v>
      </c>
      <c r="E49" t="str">
        <f t="shared" si="1"/>
        <v>Chocolate Chip</v>
      </c>
      <c r="F49" t="s">
        <v>2</v>
      </c>
      <c r="G49">
        <v>1540.91845363938</v>
      </c>
      <c r="H49" s="4">
        <v>7177.7961340984602</v>
      </c>
      <c r="I49" s="4">
        <v>4128.3282694050104</v>
      </c>
      <c r="J49" s="5" t="s">
        <v>59</v>
      </c>
      <c r="K49">
        <v>2014</v>
      </c>
      <c r="L49">
        <v>161053</v>
      </c>
    </row>
    <row r="50" spans="1:12" x14ac:dyDescent="0.3">
      <c r="A50" t="s">
        <v>1</v>
      </c>
      <c r="B50" t="str">
        <f t="shared" si="0"/>
        <v>INDIA</v>
      </c>
      <c r="C50" t="s">
        <v>833</v>
      </c>
      <c r="D50">
        <v>5</v>
      </c>
      <c r="E50" t="str">
        <f t="shared" si="1"/>
        <v>Chocolate Chip</v>
      </c>
      <c r="F50" t="s">
        <v>2</v>
      </c>
      <c r="G50">
        <v>1532.75807913017</v>
      </c>
      <c r="H50" s="4">
        <v>7161.8835699184501</v>
      </c>
      <c r="I50" s="4">
        <v>4113.6311914829303</v>
      </c>
      <c r="J50" s="5" t="s">
        <v>60</v>
      </c>
      <c r="K50">
        <v>2014</v>
      </c>
      <c r="L50">
        <v>162635</v>
      </c>
    </row>
    <row r="51" spans="1:12" x14ac:dyDescent="0.3">
      <c r="A51" t="s">
        <v>1</v>
      </c>
      <c r="B51" t="str">
        <f t="shared" si="0"/>
        <v>INDIA</v>
      </c>
      <c r="C51" t="s">
        <v>833</v>
      </c>
      <c r="D51">
        <v>5</v>
      </c>
      <c r="E51" t="str">
        <f t="shared" si="1"/>
        <v>Chocolate Chip</v>
      </c>
      <c r="F51" t="s">
        <v>2</v>
      </c>
      <c r="G51">
        <v>1524.59770462096</v>
      </c>
      <c r="H51" s="4">
        <v>7145.97100573845</v>
      </c>
      <c r="I51" s="4">
        <v>4098.9341135608602</v>
      </c>
      <c r="J51" s="5" t="s">
        <v>61</v>
      </c>
      <c r="K51">
        <v>2011</v>
      </c>
      <c r="L51">
        <v>117639</v>
      </c>
    </row>
    <row r="52" spans="1:12" x14ac:dyDescent="0.3">
      <c r="A52" t="s">
        <v>1</v>
      </c>
      <c r="B52" t="str">
        <f t="shared" si="0"/>
        <v>INDIA</v>
      </c>
      <c r="C52" t="s">
        <v>833</v>
      </c>
      <c r="D52">
        <v>5</v>
      </c>
      <c r="E52" t="str">
        <f t="shared" si="1"/>
        <v>Chocolate Chip</v>
      </c>
      <c r="F52" t="s">
        <v>2</v>
      </c>
      <c r="G52">
        <v>1516.43733011175</v>
      </c>
      <c r="H52" s="4">
        <v>7130.0584415584399</v>
      </c>
      <c r="I52" s="4">
        <v>4084.2370356387801</v>
      </c>
      <c r="J52" s="5" t="s">
        <v>62</v>
      </c>
      <c r="K52">
        <v>2011</v>
      </c>
      <c r="L52">
        <v>125136</v>
      </c>
    </row>
    <row r="53" spans="1:12" x14ac:dyDescent="0.3">
      <c r="A53" t="s">
        <v>1</v>
      </c>
      <c r="B53" t="str">
        <f t="shared" si="0"/>
        <v>INDIA</v>
      </c>
      <c r="C53" t="s">
        <v>833</v>
      </c>
      <c r="D53">
        <v>5</v>
      </c>
      <c r="E53" t="str">
        <f t="shared" si="1"/>
        <v>Chocolate Chip</v>
      </c>
      <c r="F53" t="s">
        <v>2</v>
      </c>
      <c r="G53">
        <v>1508.2769556025401</v>
      </c>
      <c r="H53" s="4">
        <v>7114.1458773784398</v>
      </c>
      <c r="I53" s="4">
        <v>4069.5399577167</v>
      </c>
      <c r="J53" s="5" t="s">
        <v>63</v>
      </c>
      <c r="K53">
        <v>2011</v>
      </c>
      <c r="L53">
        <v>128846</v>
      </c>
    </row>
    <row r="54" spans="1:12" x14ac:dyDescent="0.3">
      <c r="A54" t="s">
        <v>1</v>
      </c>
      <c r="B54" t="str">
        <f t="shared" si="0"/>
        <v>INDIA</v>
      </c>
      <c r="C54" t="s">
        <v>833</v>
      </c>
      <c r="D54">
        <v>5</v>
      </c>
      <c r="E54" t="str">
        <f t="shared" si="1"/>
        <v>Chocolate Chip</v>
      </c>
      <c r="F54" t="s">
        <v>2</v>
      </c>
      <c r="G54">
        <v>1500.1165810933301</v>
      </c>
      <c r="H54" s="4">
        <v>7098.2333131984296</v>
      </c>
      <c r="I54" s="4">
        <v>4054.8428797946199</v>
      </c>
      <c r="J54" s="5" t="s">
        <v>64</v>
      </c>
      <c r="K54">
        <v>2011</v>
      </c>
      <c r="L54">
        <v>129091</v>
      </c>
    </row>
    <row r="55" spans="1:12" x14ac:dyDescent="0.3">
      <c r="A55" t="s">
        <v>1</v>
      </c>
      <c r="B55" t="str">
        <f t="shared" si="0"/>
        <v>INDIA</v>
      </c>
      <c r="C55" t="s">
        <v>833</v>
      </c>
      <c r="D55">
        <v>5</v>
      </c>
      <c r="E55" t="str">
        <f t="shared" si="1"/>
        <v>Chocolate Chip</v>
      </c>
      <c r="F55" t="s">
        <v>2</v>
      </c>
      <c r="G55">
        <v>1491.9562065841101</v>
      </c>
      <c r="H55" s="4">
        <v>7082.3207490184204</v>
      </c>
      <c r="I55" s="4">
        <v>4040.1458018725498</v>
      </c>
      <c r="J55" s="5" t="s">
        <v>65</v>
      </c>
      <c r="K55">
        <v>2011</v>
      </c>
      <c r="L55">
        <v>136336</v>
      </c>
    </row>
    <row r="56" spans="1:12" x14ac:dyDescent="0.3">
      <c r="A56" t="s">
        <v>1</v>
      </c>
      <c r="B56" t="str">
        <f t="shared" si="0"/>
        <v>INDIA</v>
      </c>
      <c r="C56" t="s">
        <v>833</v>
      </c>
      <c r="D56">
        <v>5</v>
      </c>
      <c r="E56" t="str">
        <f t="shared" si="1"/>
        <v>Chocolate Chip</v>
      </c>
      <c r="F56" t="s">
        <v>2</v>
      </c>
      <c r="G56">
        <v>1483.7958320749001</v>
      </c>
      <c r="H56" s="4">
        <v>7066.4081848384203</v>
      </c>
      <c r="I56" s="4">
        <v>4025.4487239504701</v>
      </c>
      <c r="J56" s="5" t="s">
        <v>66</v>
      </c>
      <c r="K56">
        <v>2011</v>
      </c>
      <c r="L56">
        <v>137911</v>
      </c>
    </row>
    <row r="57" spans="1:12" x14ac:dyDescent="0.3">
      <c r="A57" t="s">
        <v>1</v>
      </c>
      <c r="B57" t="str">
        <f t="shared" si="0"/>
        <v>INDIA</v>
      </c>
      <c r="C57" t="s">
        <v>833</v>
      </c>
      <c r="D57">
        <v>5</v>
      </c>
      <c r="E57" t="str">
        <f t="shared" si="1"/>
        <v>Chocolate Chip</v>
      </c>
      <c r="F57" t="s">
        <v>2</v>
      </c>
      <c r="G57">
        <v>1475.6354575656901</v>
      </c>
      <c r="H57" s="4">
        <v>7050.4956206584102</v>
      </c>
      <c r="I57" s="4">
        <v>4010.75164602839</v>
      </c>
      <c r="J57" s="5" t="s">
        <v>67</v>
      </c>
      <c r="K57">
        <v>2011</v>
      </c>
      <c r="L57">
        <v>138527</v>
      </c>
    </row>
    <row r="58" spans="1:12" x14ac:dyDescent="0.3">
      <c r="A58" t="s">
        <v>1</v>
      </c>
      <c r="B58" t="str">
        <f t="shared" si="0"/>
        <v>INDIA</v>
      </c>
      <c r="C58" t="s">
        <v>833</v>
      </c>
      <c r="D58">
        <v>5</v>
      </c>
      <c r="E58" t="str">
        <f t="shared" si="1"/>
        <v>Fortune Cookie</v>
      </c>
      <c r="F58" t="s">
        <v>4</v>
      </c>
      <c r="G58">
        <v>1467.4750830564799</v>
      </c>
      <c r="H58" s="4">
        <v>7034.5830564784001</v>
      </c>
      <c r="I58" s="4">
        <v>3996.0545681063099</v>
      </c>
      <c r="J58" s="5" t="s">
        <v>68</v>
      </c>
      <c r="K58">
        <v>2011</v>
      </c>
      <c r="L58">
        <v>146885</v>
      </c>
    </row>
    <row r="59" spans="1:12" x14ac:dyDescent="0.3">
      <c r="A59" t="s">
        <v>1</v>
      </c>
      <c r="B59" t="str">
        <f t="shared" si="0"/>
        <v>INDIA</v>
      </c>
      <c r="C59" t="s">
        <v>833</v>
      </c>
      <c r="D59">
        <v>5</v>
      </c>
      <c r="E59" t="str">
        <f t="shared" si="1"/>
        <v>Fortune Cookie</v>
      </c>
      <c r="F59" t="s">
        <v>4</v>
      </c>
      <c r="G59">
        <v>1459.3147085472699</v>
      </c>
      <c r="H59" s="4">
        <v>7018.6704922983999</v>
      </c>
      <c r="I59" s="4">
        <v>3981.3574901842298</v>
      </c>
      <c r="J59" s="5" t="s">
        <v>69</v>
      </c>
      <c r="K59">
        <v>2011</v>
      </c>
      <c r="L59">
        <v>148425</v>
      </c>
    </row>
    <row r="60" spans="1:12" x14ac:dyDescent="0.3">
      <c r="A60" t="s">
        <v>1</v>
      </c>
      <c r="B60" t="str">
        <f t="shared" si="0"/>
        <v>INDIA</v>
      </c>
      <c r="C60" t="s">
        <v>833</v>
      </c>
      <c r="D60">
        <v>5</v>
      </c>
      <c r="E60" t="str">
        <f t="shared" si="1"/>
        <v>Fortune Cookie</v>
      </c>
      <c r="F60" t="s">
        <v>4</v>
      </c>
      <c r="G60">
        <v>1451.1543340380499</v>
      </c>
      <c r="H60" s="4">
        <v>7002.7579281183898</v>
      </c>
      <c r="I60" s="4">
        <v>3966.6604122621602</v>
      </c>
      <c r="J60" s="5" t="s">
        <v>70</v>
      </c>
      <c r="K60">
        <v>2011</v>
      </c>
      <c r="L60">
        <v>149020</v>
      </c>
    </row>
    <row r="61" spans="1:12" x14ac:dyDescent="0.3">
      <c r="A61" t="s">
        <v>1</v>
      </c>
      <c r="B61" t="str">
        <f t="shared" si="0"/>
        <v>INDIA</v>
      </c>
      <c r="C61" t="s">
        <v>833</v>
      </c>
      <c r="D61">
        <v>5</v>
      </c>
      <c r="E61" t="str">
        <f t="shared" si="1"/>
        <v>Fortune Cookie</v>
      </c>
      <c r="F61" t="s">
        <v>4</v>
      </c>
      <c r="G61">
        <v>1442.9939595288399</v>
      </c>
      <c r="H61" s="4">
        <v>6986.8453639383897</v>
      </c>
      <c r="I61" s="4">
        <v>3951.9633343400801</v>
      </c>
      <c r="J61" s="5" t="s">
        <v>71</v>
      </c>
      <c r="K61">
        <v>2014</v>
      </c>
      <c r="L61">
        <v>163335</v>
      </c>
    </row>
    <row r="62" spans="1:12" x14ac:dyDescent="0.3">
      <c r="A62" t="s">
        <v>1</v>
      </c>
      <c r="B62" t="str">
        <f t="shared" si="0"/>
        <v>INDIA</v>
      </c>
      <c r="C62" t="s">
        <v>833</v>
      </c>
      <c r="D62">
        <v>5</v>
      </c>
      <c r="E62" t="str">
        <f t="shared" si="1"/>
        <v>Oatmeal Raisin</v>
      </c>
      <c r="F62" t="s">
        <v>9</v>
      </c>
      <c r="G62">
        <v>1434.8335850196299</v>
      </c>
      <c r="H62" s="4">
        <v>6970.9327997583796</v>
      </c>
      <c r="I62" s="4">
        <v>3937.266256418</v>
      </c>
      <c r="J62" s="5" t="s">
        <v>72</v>
      </c>
      <c r="K62">
        <v>2011</v>
      </c>
      <c r="L62">
        <v>130358</v>
      </c>
    </row>
    <row r="63" spans="1:12" x14ac:dyDescent="0.3">
      <c r="A63" t="s">
        <v>1</v>
      </c>
      <c r="B63" t="str">
        <f t="shared" si="0"/>
        <v>INDIA</v>
      </c>
      <c r="C63" t="s">
        <v>833</v>
      </c>
      <c r="D63">
        <v>5</v>
      </c>
      <c r="E63" t="str">
        <f t="shared" si="1"/>
        <v>Oatmeal Raisin</v>
      </c>
      <c r="F63" t="s">
        <v>9</v>
      </c>
      <c r="G63" t="e">
        <f>F57/F61</f>
        <v>#VALUE!</v>
      </c>
      <c r="H63" s="4">
        <v>6955.0202355783704</v>
      </c>
      <c r="I63" s="4">
        <v>3922.5691784959199</v>
      </c>
      <c r="J63" s="5" t="s">
        <v>73</v>
      </c>
      <c r="K63">
        <v>2012</v>
      </c>
      <c r="L63">
        <v>106495</v>
      </c>
    </row>
    <row r="64" spans="1:12" x14ac:dyDescent="0.3">
      <c r="A64" t="s">
        <v>1</v>
      </c>
      <c r="B64" t="str">
        <f t="shared" si="0"/>
        <v>INDIA</v>
      </c>
      <c r="C64" t="s">
        <v>833</v>
      </c>
      <c r="D64">
        <v>5</v>
      </c>
      <c r="E64" t="str">
        <f t="shared" si="1"/>
        <v>Oatmeal Raisin</v>
      </c>
      <c r="F64" t="s">
        <v>9</v>
      </c>
      <c r="G64">
        <v>1418.51283600121</v>
      </c>
      <c r="H64" s="4">
        <v>6939.1076713983703</v>
      </c>
      <c r="I64" s="4">
        <v>3907.8721005738398</v>
      </c>
      <c r="J64" s="5" t="s">
        <v>74</v>
      </c>
      <c r="K64">
        <v>2013</v>
      </c>
      <c r="L64">
        <v>106600</v>
      </c>
    </row>
    <row r="65" spans="1:12" x14ac:dyDescent="0.3">
      <c r="A65" t="s">
        <v>1</v>
      </c>
      <c r="B65" t="str">
        <f t="shared" si="0"/>
        <v>INDIA</v>
      </c>
      <c r="C65" t="s">
        <v>833</v>
      </c>
      <c r="D65">
        <v>5</v>
      </c>
      <c r="E65" t="str">
        <f t="shared" si="1"/>
        <v>Oatmeal Raisin</v>
      </c>
      <c r="F65" t="s">
        <v>9</v>
      </c>
      <c r="G65">
        <v>1410.352461492</v>
      </c>
      <c r="H65" s="4">
        <v>6923.1951072183601</v>
      </c>
      <c r="I65" s="4">
        <v>3893.1750226517702</v>
      </c>
      <c r="J65" s="5" t="s">
        <v>75</v>
      </c>
      <c r="K65">
        <v>2013</v>
      </c>
      <c r="L65">
        <v>113649</v>
      </c>
    </row>
    <row r="66" spans="1:12" x14ac:dyDescent="0.3">
      <c r="A66" t="s">
        <v>1</v>
      </c>
      <c r="B66" t="str">
        <f t="shared" ref="B66:B129" si="2">UPPER(C66)</f>
        <v>INDIA</v>
      </c>
      <c r="C66" t="s">
        <v>833</v>
      </c>
      <c r="D66">
        <v>5</v>
      </c>
      <c r="E66" t="str">
        <f t="shared" ref="E66:E129" si="3">PROPER(F66)</f>
        <v>Snickerdoodle</v>
      </c>
      <c r="F66" t="s">
        <v>5</v>
      </c>
      <c r="G66">
        <v>1402.19208698278</v>
      </c>
      <c r="H66" s="4">
        <v>6907.28254303836</v>
      </c>
      <c r="I66" s="4">
        <v>3878.4779447296901</v>
      </c>
      <c r="J66" s="5" t="s">
        <v>76</v>
      </c>
      <c r="K66">
        <v>2013</v>
      </c>
      <c r="L66">
        <v>116400</v>
      </c>
    </row>
    <row r="67" spans="1:12" x14ac:dyDescent="0.3">
      <c r="A67" t="s">
        <v>1</v>
      </c>
      <c r="B67" t="str">
        <f t="shared" si="2"/>
        <v>INDIA</v>
      </c>
      <c r="C67" t="s">
        <v>833</v>
      </c>
      <c r="D67">
        <v>5</v>
      </c>
      <c r="E67" t="str">
        <f t="shared" si="3"/>
        <v>Snickerdoodle</v>
      </c>
      <c r="F67" t="s">
        <v>5</v>
      </c>
      <c r="G67">
        <v>1394.03171247357</v>
      </c>
      <c r="H67" s="4">
        <v>6891.3699788583499</v>
      </c>
      <c r="I67" s="4">
        <v>3863.78086680761</v>
      </c>
      <c r="J67" s="5" t="s">
        <v>77</v>
      </c>
      <c r="K67">
        <v>2013</v>
      </c>
      <c r="L67">
        <v>119298</v>
      </c>
    </row>
    <row r="68" spans="1:12" x14ac:dyDescent="0.3">
      <c r="A68" t="s">
        <v>1</v>
      </c>
      <c r="B68" t="str">
        <f t="shared" si="2"/>
        <v>INDIA</v>
      </c>
      <c r="C68" t="s">
        <v>833</v>
      </c>
      <c r="D68">
        <v>5</v>
      </c>
      <c r="E68" t="str">
        <f t="shared" si="3"/>
        <v>Snickerdoodle</v>
      </c>
      <c r="F68" t="s">
        <v>5</v>
      </c>
      <c r="G68">
        <v>1385.87133796436</v>
      </c>
      <c r="H68" s="4">
        <v>6875.4574146783398</v>
      </c>
      <c r="I68" s="4">
        <v>3849.0837888855299</v>
      </c>
      <c r="J68" s="5" t="s">
        <v>78</v>
      </c>
      <c r="K68">
        <v>2013</v>
      </c>
      <c r="L68">
        <v>131891</v>
      </c>
    </row>
    <row r="69" spans="1:12" x14ac:dyDescent="0.3">
      <c r="A69" t="s">
        <v>1</v>
      </c>
      <c r="B69" t="str">
        <f t="shared" si="2"/>
        <v>INDIA</v>
      </c>
      <c r="C69" t="s">
        <v>833</v>
      </c>
      <c r="D69">
        <v>5</v>
      </c>
      <c r="E69" t="str">
        <f t="shared" si="3"/>
        <v>Snickerdoodle</v>
      </c>
      <c r="F69" t="s">
        <v>5</v>
      </c>
      <c r="G69">
        <v>1377.71096345515</v>
      </c>
      <c r="H69" s="4">
        <v>6859.5448504983397</v>
      </c>
      <c r="I69" s="4">
        <v>3834.3867109634498</v>
      </c>
      <c r="J69" s="5" t="s">
        <v>79</v>
      </c>
      <c r="K69">
        <v>2013</v>
      </c>
      <c r="L69">
        <v>162677</v>
      </c>
    </row>
    <row r="70" spans="1:12" x14ac:dyDescent="0.3">
      <c r="A70" t="s">
        <v>1</v>
      </c>
      <c r="B70" t="str">
        <f t="shared" si="2"/>
        <v>INDIA</v>
      </c>
      <c r="C70" t="s">
        <v>833</v>
      </c>
      <c r="D70">
        <v>5</v>
      </c>
      <c r="E70" t="str">
        <f t="shared" si="3"/>
        <v>Snickerdoodle</v>
      </c>
      <c r="F70" t="s">
        <v>5</v>
      </c>
      <c r="G70">
        <v>1369.55058894594</v>
      </c>
      <c r="H70" s="4">
        <v>6843.6322863183304</v>
      </c>
      <c r="I70" s="4">
        <v>3819.6896330413801</v>
      </c>
      <c r="J70" s="5" t="s">
        <v>80</v>
      </c>
      <c r="K70">
        <v>2013</v>
      </c>
      <c r="L70">
        <v>167472</v>
      </c>
    </row>
    <row r="71" spans="1:12" x14ac:dyDescent="0.3">
      <c r="A71" t="s">
        <v>1</v>
      </c>
      <c r="B71" t="str">
        <f t="shared" si="2"/>
        <v>INDIA</v>
      </c>
      <c r="C71" t="s">
        <v>833</v>
      </c>
      <c r="D71">
        <v>5</v>
      </c>
      <c r="E71" t="str">
        <f t="shared" si="3"/>
        <v>Sugar</v>
      </c>
      <c r="F71" t="s">
        <v>6</v>
      </c>
      <c r="G71">
        <v>1361.39021443673</v>
      </c>
      <c r="H71" s="4">
        <v>6827.7197221383203</v>
      </c>
      <c r="I71" s="4">
        <v>3804.9925551193001</v>
      </c>
      <c r="J71" s="5" t="s">
        <v>81</v>
      </c>
      <c r="K71">
        <v>2014</v>
      </c>
      <c r="L71">
        <v>108063</v>
      </c>
    </row>
    <row r="72" spans="1:12" x14ac:dyDescent="0.3">
      <c r="A72" t="s">
        <v>1</v>
      </c>
      <c r="B72" t="str">
        <f t="shared" si="2"/>
        <v>INDIA</v>
      </c>
      <c r="C72" t="s">
        <v>833</v>
      </c>
      <c r="D72">
        <v>5</v>
      </c>
      <c r="E72" t="str">
        <f t="shared" si="3"/>
        <v>Sugar</v>
      </c>
      <c r="F72" t="s">
        <v>6</v>
      </c>
      <c r="G72">
        <v>1353.2298399275101</v>
      </c>
      <c r="H72" s="4">
        <v>6811.8071579583202</v>
      </c>
      <c r="I72" s="4">
        <v>3790.29547719722</v>
      </c>
      <c r="J72" s="5" t="s">
        <v>82</v>
      </c>
      <c r="K72">
        <v>2014</v>
      </c>
      <c r="L72">
        <v>133781</v>
      </c>
    </row>
    <row r="73" spans="1:12" x14ac:dyDescent="0.3">
      <c r="A73" t="s">
        <v>1</v>
      </c>
      <c r="B73" t="str">
        <f t="shared" si="2"/>
        <v>INDIA</v>
      </c>
      <c r="C73" t="s">
        <v>833</v>
      </c>
      <c r="D73">
        <v>5</v>
      </c>
      <c r="E73" t="str">
        <f t="shared" si="3"/>
        <v>Sugar</v>
      </c>
      <c r="F73" t="s">
        <v>6</v>
      </c>
      <c r="G73">
        <v>1345.0694654183001</v>
      </c>
      <c r="H73" s="4">
        <v>6795.8945937783101</v>
      </c>
      <c r="I73" s="4">
        <v>3775.5983992751399</v>
      </c>
      <c r="J73" s="5" t="s">
        <v>83</v>
      </c>
      <c r="K73">
        <v>2014</v>
      </c>
      <c r="L73">
        <v>148831</v>
      </c>
    </row>
    <row r="74" spans="1:12" x14ac:dyDescent="0.3">
      <c r="A74" t="s">
        <v>1</v>
      </c>
      <c r="B74" t="str">
        <f t="shared" si="2"/>
        <v>INDIA</v>
      </c>
      <c r="C74" t="s">
        <v>833</v>
      </c>
      <c r="D74">
        <v>5</v>
      </c>
      <c r="E74" t="str">
        <f t="shared" si="3"/>
        <v>Sugar</v>
      </c>
      <c r="F74" t="s">
        <v>6</v>
      </c>
      <c r="G74">
        <v>1336.9090909090901</v>
      </c>
      <c r="H74" s="4">
        <v>6779.98202959831</v>
      </c>
      <c r="I74" s="4">
        <v>3760.9013213530602</v>
      </c>
      <c r="J74" s="5" t="s">
        <v>82</v>
      </c>
      <c r="K74">
        <v>2014</v>
      </c>
      <c r="L74">
        <v>133781</v>
      </c>
    </row>
    <row r="75" spans="1:12" x14ac:dyDescent="0.3">
      <c r="A75" t="s">
        <v>1</v>
      </c>
      <c r="B75" t="str">
        <f t="shared" si="2"/>
        <v>INDIA</v>
      </c>
      <c r="C75" t="s">
        <v>833</v>
      </c>
      <c r="D75">
        <v>5</v>
      </c>
      <c r="E75" t="str">
        <f t="shared" si="3"/>
        <v>Sugar</v>
      </c>
      <c r="F75" t="s">
        <v>6</v>
      </c>
      <c r="G75">
        <v>1328.7487163998801</v>
      </c>
      <c r="H75" s="4">
        <v>6764.0694654182998</v>
      </c>
      <c r="I75" s="4">
        <v>3746.2042434309901</v>
      </c>
      <c r="J75" s="5" t="s">
        <v>84</v>
      </c>
      <c r="K75">
        <v>2011</v>
      </c>
      <c r="L75">
        <v>113047</v>
      </c>
    </row>
    <row r="76" spans="1:12" x14ac:dyDescent="0.3">
      <c r="A76" t="s">
        <v>1</v>
      </c>
      <c r="B76" t="str">
        <f t="shared" si="2"/>
        <v>INDIA</v>
      </c>
      <c r="C76" t="s">
        <v>833</v>
      </c>
      <c r="D76">
        <v>5</v>
      </c>
      <c r="E76" t="str">
        <f t="shared" si="3"/>
        <v>Sugar</v>
      </c>
      <c r="F76" t="s">
        <v>6</v>
      </c>
      <c r="G76">
        <v>1320.5883418906701</v>
      </c>
      <c r="H76" s="4">
        <v>6748.1569012382897</v>
      </c>
      <c r="I76" s="4">
        <v>3731.50716550891</v>
      </c>
      <c r="J76" s="5" t="s">
        <v>85</v>
      </c>
      <c r="K76">
        <v>2011</v>
      </c>
      <c r="L76">
        <v>116239</v>
      </c>
    </row>
    <row r="77" spans="1:12" x14ac:dyDescent="0.3">
      <c r="A77" t="s">
        <v>1</v>
      </c>
      <c r="B77" t="str">
        <f t="shared" si="2"/>
        <v>INDIA</v>
      </c>
      <c r="C77" t="s">
        <v>833</v>
      </c>
      <c r="D77">
        <v>5</v>
      </c>
      <c r="E77" t="str">
        <f t="shared" si="3"/>
        <v>White Chocolate Macadamia Nut</v>
      </c>
      <c r="F77" t="s">
        <v>7</v>
      </c>
      <c r="G77">
        <v>1312.4279673814599</v>
      </c>
      <c r="H77" s="4">
        <v>6732.2443370582896</v>
      </c>
      <c r="I77" s="4">
        <v>3716.8100875868299</v>
      </c>
      <c r="J77" s="5" t="s">
        <v>86</v>
      </c>
      <c r="K77">
        <v>2011</v>
      </c>
      <c r="L77">
        <v>130428</v>
      </c>
    </row>
    <row r="78" spans="1:12" x14ac:dyDescent="0.3">
      <c r="A78" t="s">
        <v>1</v>
      </c>
      <c r="B78" t="str">
        <f t="shared" si="2"/>
        <v>INDIA</v>
      </c>
      <c r="C78" t="s">
        <v>833</v>
      </c>
      <c r="D78">
        <v>5</v>
      </c>
      <c r="E78" t="str">
        <f t="shared" si="3"/>
        <v>White Chocolate Macadamia Nut</v>
      </c>
      <c r="F78" t="s">
        <v>7</v>
      </c>
      <c r="G78">
        <v>1304.2675928722399</v>
      </c>
      <c r="H78" s="4">
        <v>6716.3317728782804</v>
      </c>
      <c r="I78" s="4">
        <v>3702.1130096647498</v>
      </c>
      <c r="J78" s="5" t="s">
        <v>87</v>
      </c>
      <c r="K78">
        <v>2011</v>
      </c>
      <c r="L78">
        <v>131541</v>
      </c>
    </row>
    <row r="79" spans="1:12" x14ac:dyDescent="0.3">
      <c r="A79" t="s">
        <v>1</v>
      </c>
      <c r="B79" t="str">
        <f t="shared" si="2"/>
        <v>INDIA</v>
      </c>
      <c r="C79" t="s">
        <v>833</v>
      </c>
      <c r="D79">
        <v>5</v>
      </c>
      <c r="E79" t="str">
        <f t="shared" si="3"/>
        <v>White Chocolate Macadamia Nut</v>
      </c>
      <c r="F79" t="s">
        <v>7</v>
      </c>
      <c r="G79">
        <v>1296.1072183630299</v>
      </c>
      <c r="H79" s="4">
        <v>6700.4192086982803</v>
      </c>
      <c r="I79" s="4">
        <v>3687.4159317426802</v>
      </c>
      <c r="J79" s="5" t="s">
        <v>88</v>
      </c>
      <c r="K79">
        <v>2011</v>
      </c>
      <c r="L79">
        <v>142951</v>
      </c>
    </row>
    <row r="80" spans="1:12" x14ac:dyDescent="0.3">
      <c r="A80" t="s">
        <v>1</v>
      </c>
      <c r="B80" t="str">
        <f t="shared" si="2"/>
        <v>INDIA</v>
      </c>
      <c r="C80" t="s">
        <v>833</v>
      </c>
      <c r="D80">
        <v>5</v>
      </c>
      <c r="E80" t="str">
        <f t="shared" si="3"/>
        <v>White Chocolate Macadamia Nut</v>
      </c>
      <c r="F80" t="s">
        <v>7</v>
      </c>
      <c r="G80">
        <v>1287.9468438538199</v>
      </c>
      <c r="H80" s="4">
        <v>6684.5066445182702</v>
      </c>
      <c r="I80" s="4">
        <v>3672.7188538206001</v>
      </c>
      <c r="J80" s="5" t="s">
        <v>89</v>
      </c>
      <c r="K80">
        <v>2011</v>
      </c>
      <c r="L80">
        <v>152254</v>
      </c>
    </row>
    <row r="81" spans="1:12" x14ac:dyDescent="0.3">
      <c r="A81" t="s">
        <v>1</v>
      </c>
      <c r="B81" t="str">
        <f t="shared" si="2"/>
        <v>INDIA</v>
      </c>
      <c r="C81" t="s">
        <v>833</v>
      </c>
      <c r="D81">
        <v>5</v>
      </c>
      <c r="E81" t="str">
        <f t="shared" si="3"/>
        <v>White Chocolate Macadamia Nut</v>
      </c>
      <c r="F81" t="s">
        <v>7</v>
      </c>
      <c r="G81">
        <v>1279.7864693446099</v>
      </c>
      <c r="H81" s="4">
        <v>6668.59408033826</v>
      </c>
      <c r="I81" s="4">
        <v>3658.02177589852</v>
      </c>
      <c r="J81" s="5" t="s">
        <v>90</v>
      </c>
      <c r="K81">
        <v>2012</v>
      </c>
      <c r="L81">
        <v>117884</v>
      </c>
    </row>
    <row r="82" spans="1:12" x14ac:dyDescent="0.3">
      <c r="A82" t="s">
        <v>8</v>
      </c>
      <c r="B82" t="str">
        <f t="shared" si="2"/>
        <v>UNITED KINGDOM</v>
      </c>
      <c r="C82" t="s">
        <v>834</v>
      </c>
      <c r="D82">
        <v>14</v>
      </c>
      <c r="E82" t="str">
        <f t="shared" si="3"/>
        <v>Chocolate Chip</v>
      </c>
      <c r="F82" t="s">
        <v>2</v>
      </c>
      <c r="G82">
        <v>1271.6260948354</v>
      </c>
      <c r="H82" s="4">
        <v>6652.6815161582599</v>
      </c>
      <c r="I82" s="4">
        <v>3643.3246979764399</v>
      </c>
      <c r="J82" s="5" t="s">
        <v>91</v>
      </c>
      <c r="K82">
        <v>2012</v>
      </c>
      <c r="L82">
        <v>136224</v>
      </c>
    </row>
    <row r="83" spans="1:12" x14ac:dyDescent="0.3">
      <c r="A83" t="s">
        <v>8</v>
      </c>
      <c r="B83" t="str">
        <f t="shared" si="2"/>
        <v>UNITED KINGDOM</v>
      </c>
      <c r="C83" t="s">
        <v>834</v>
      </c>
      <c r="D83">
        <v>14</v>
      </c>
      <c r="E83" t="str">
        <f t="shared" si="3"/>
        <v>Chocolate Chip</v>
      </c>
      <c r="F83" t="s">
        <v>2</v>
      </c>
      <c r="G83">
        <v>1263.46572032618</v>
      </c>
      <c r="H83" s="4">
        <v>6636.7689519782498</v>
      </c>
      <c r="I83" s="4">
        <v>3628.6276200543598</v>
      </c>
      <c r="J83" s="5" t="s">
        <v>92</v>
      </c>
      <c r="K83">
        <v>2012</v>
      </c>
      <c r="L83">
        <v>155068</v>
      </c>
    </row>
    <row r="84" spans="1:12" x14ac:dyDescent="0.3">
      <c r="A84" t="s">
        <v>8</v>
      </c>
      <c r="B84" t="str">
        <f t="shared" si="2"/>
        <v>UNITED KINGDOM</v>
      </c>
      <c r="C84" t="s">
        <v>834</v>
      </c>
      <c r="D84">
        <v>14</v>
      </c>
      <c r="E84" t="str">
        <f t="shared" si="3"/>
        <v>Chocolate Chip</v>
      </c>
      <c r="F84" t="s">
        <v>2</v>
      </c>
      <c r="G84">
        <v>1255.30534581697</v>
      </c>
      <c r="H84" s="4">
        <v>6620.8563877982497</v>
      </c>
      <c r="I84" s="4">
        <v>3613.9305421322902</v>
      </c>
      <c r="J84" s="5" t="s">
        <v>93</v>
      </c>
      <c r="K84">
        <v>2013</v>
      </c>
      <c r="L84">
        <v>101378</v>
      </c>
    </row>
    <row r="85" spans="1:12" x14ac:dyDescent="0.3">
      <c r="A85" t="s">
        <v>8</v>
      </c>
      <c r="B85" t="str">
        <f t="shared" si="2"/>
        <v>UNITED KINGDOM</v>
      </c>
      <c r="C85" t="s">
        <v>834</v>
      </c>
      <c r="D85">
        <v>14</v>
      </c>
      <c r="E85" t="str">
        <f t="shared" si="3"/>
        <v>Chocolate Chip</v>
      </c>
      <c r="F85" t="s">
        <v>2</v>
      </c>
      <c r="G85">
        <v>1247.14497130776</v>
      </c>
      <c r="H85" s="4">
        <v>6604.9438236182395</v>
      </c>
      <c r="I85" s="4">
        <v>3599.2334642102101</v>
      </c>
      <c r="J85" s="5" t="s">
        <v>94</v>
      </c>
      <c r="K85">
        <v>2013</v>
      </c>
      <c r="L85">
        <v>105256</v>
      </c>
    </row>
    <row r="86" spans="1:12" x14ac:dyDescent="0.3">
      <c r="A86" t="s">
        <v>8</v>
      </c>
      <c r="B86" t="str">
        <f t="shared" si="2"/>
        <v>UNITED KINGDOM</v>
      </c>
      <c r="C86" t="s">
        <v>834</v>
      </c>
      <c r="D86">
        <v>14</v>
      </c>
      <c r="E86" t="str">
        <f t="shared" si="3"/>
        <v>Chocolate Chip</v>
      </c>
      <c r="F86" t="s">
        <v>2</v>
      </c>
      <c r="G86">
        <v>1238.98459679855</v>
      </c>
      <c r="H86" s="4">
        <v>6589.0312594382303</v>
      </c>
      <c r="I86" s="4">
        <v>3584.53638628813</v>
      </c>
      <c r="J86" s="5" t="s">
        <v>95</v>
      </c>
      <c r="K86">
        <v>2013</v>
      </c>
      <c r="L86">
        <v>106894</v>
      </c>
    </row>
    <row r="87" spans="1:12" x14ac:dyDescent="0.3">
      <c r="A87" t="s">
        <v>8</v>
      </c>
      <c r="B87" t="str">
        <f t="shared" si="2"/>
        <v>UNITED KINGDOM</v>
      </c>
      <c r="C87" t="s">
        <v>834</v>
      </c>
      <c r="D87">
        <v>14</v>
      </c>
      <c r="E87" t="str">
        <f t="shared" si="3"/>
        <v>Chocolate Chip</v>
      </c>
      <c r="F87" t="s">
        <v>2</v>
      </c>
      <c r="G87">
        <v>1230.82422228934</v>
      </c>
      <c r="H87" s="4">
        <v>6573.1186952582302</v>
      </c>
      <c r="I87" s="4">
        <v>3569.8393083660499</v>
      </c>
      <c r="J87" s="5" t="s">
        <v>96</v>
      </c>
      <c r="K87">
        <v>2013</v>
      </c>
      <c r="L87">
        <v>127698</v>
      </c>
    </row>
    <row r="88" spans="1:12" x14ac:dyDescent="0.3">
      <c r="A88" t="s">
        <v>8</v>
      </c>
      <c r="B88" t="str">
        <f t="shared" si="2"/>
        <v>UNITED KINGDOM</v>
      </c>
      <c r="C88" t="s">
        <v>834</v>
      </c>
      <c r="D88">
        <v>14</v>
      </c>
      <c r="E88" t="str">
        <f t="shared" si="3"/>
        <v>Chocolate Chip</v>
      </c>
      <c r="F88" t="s">
        <v>2</v>
      </c>
      <c r="G88">
        <v>1222.66384778013</v>
      </c>
      <c r="H88" s="4">
        <v>6557.2061310782201</v>
      </c>
      <c r="I88" s="4">
        <v>3555.1422304439702</v>
      </c>
      <c r="J88" s="5" t="s">
        <v>97</v>
      </c>
      <c r="K88">
        <v>2013</v>
      </c>
      <c r="L88">
        <v>143308</v>
      </c>
    </row>
    <row r="89" spans="1:12" x14ac:dyDescent="0.3">
      <c r="A89" t="s">
        <v>8</v>
      </c>
      <c r="B89" t="str">
        <f t="shared" si="2"/>
        <v>UNITED KINGDOM</v>
      </c>
      <c r="C89" t="s">
        <v>834</v>
      </c>
      <c r="D89">
        <v>14</v>
      </c>
      <c r="E89" t="str">
        <f t="shared" si="3"/>
        <v>Chocolate Chip</v>
      </c>
      <c r="F89" t="s">
        <v>2</v>
      </c>
      <c r="G89">
        <v>1214.50347327092</v>
      </c>
      <c r="H89" s="4">
        <v>6541.29356689822</v>
      </c>
      <c r="I89" s="4">
        <v>3540.4451525219001</v>
      </c>
      <c r="J89" s="5" t="s">
        <v>98</v>
      </c>
      <c r="K89">
        <v>2013</v>
      </c>
      <c r="L89">
        <v>144344</v>
      </c>
    </row>
    <row r="90" spans="1:12" x14ac:dyDescent="0.3">
      <c r="A90" t="s">
        <v>1</v>
      </c>
      <c r="B90" t="str">
        <f t="shared" si="2"/>
        <v>INDIA</v>
      </c>
      <c r="C90" t="s">
        <v>833</v>
      </c>
      <c r="D90">
        <v>5</v>
      </c>
      <c r="E90" t="str">
        <f t="shared" si="3"/>
        <v>Chocolate Chip</v>
      </c>
      <c r="F90" t="s">
        <v>2</v>
      </c>
      <c r="G90">
        <v>1206.3430987617</v>
      </c>
      <c r="H90" s="4">
        <v>6525.3810027182099</v>
      </c>
      <c r="I90" s="4">
        <v>3525.74807459982</v>
      </c>
      <c r="J90" s="5" t="s">
        <v>99</v>
      </c>
      <c r="K90">
        <v>2013</v>
      </c>
      <c r="L90">
        <v>152163</v>
      </c>
    </row>
    <row r="91" spans="1:12" x14ac:dyDescent="0.3">
      <c r="A91" t="s">
        <v>1</v>
      </c>
      <c r="B91" t="str">
        <f t="shared" si="2"/>
        <v>INDIA</v>
      </c>
      <c r="C91" t="s">
        <v>833</v>
      </c>
      <c r="D91">
        <v>5</v>
      </c>
      <c r="E91" t="str">
        <f t="shared" si="3"/>
        <v>Chocolate Chip</v>
      </c>
      <c r="F91" t="s">
        <v>2</v>
      </c>
      <c r="G91">
        <v>1198.1827242524901</v>
      </c>
      <c r="H91" s="4">
        <v>6509.4684385381997</v>
      </c>
      <c r="I91" s="4">
        <v>3511.0509966777399</v>
      </c>
      <c r="J91" s="5" t="s">
        <v>100</v>
      </c>
      <c r="K91">
        <v>2013</v>
      </c>
      <c r="L91">
        <v>152471</v>
      </c>
    </row>
    <row r="92" spans="1:12" x14ac:dyDescent="0.3">
      <c r="A92" t="s">
        <v>1</v>
      </c>
      <c r="B92" t="str">
        <f t="shared" si="2"/>
        <v>INDIA</v>
      </c>
      <c r="C92" t="s">
        <v>833</v>
      </c>
      <c r="D92">
        <v>5</v>
      </c>
      <c r="E92" t="str">
        <f t="shared" si="3"/>
        <v>Chocolate Chip</v>
      </c>
      <c r="F92" t="s">
        <v>2</v>
      </c>
      <c r="G92">
        <v>1190.0223497432801</v>
      </c>
      <c r="H92" s="4">
        <v>6493.5558743581996</v>
      </c>
      <c r="I92" s="4">
        <v>3496.3539187556598</v>
      </c>
      <c r="J92" s="5" t="s">
        <v>101</v>
      </c>
      <c r="K92">
        <v>2013</v>
      </c>
      <c r="L92">
        <v>159653</v>
      </c>
    </row>
    <row r="93" spans="1:12" x14ac:dyDescent="0.3">
      <c r="A93" t="s">
        <v>1</v>
      </c>
      <c r="B93" t="str">
        <f t="shared" si="2"/>
        <v>INDIA</v>
      </c>
      <c r="C93" t="s">
        <v>833</v>
      </c>
      <c r="D93">
        <v>5</v>
      </c>
      <c r="E93" t="str">
        <f t="shared" si="3"/>
        <v>Chocolate Chip</v>
      </c>
      <c r="F93" t="s">
        <v>2</v>
      </c>
      <c r="G93">
        <v>1181.8619752340701</v>
      </c>
      <c r="H93" s="4">
        <v>6477.6433101781904</v>
      </c>
      <c r="I93" s="4">
        <v>3481.6568408335802</v>
      </c>
      <c r="J93" s="5" t="s">
        <v>102</v>
      </c>
      <c r="K93">
        <v>2014</v>
      </c>
      <c r="L93">
        <v>103065</v>
      </c>
    </row>
    <row r="94" spans="1:12" x14ac:dyDescent="0.3">
      <c r="A94" t="s">
        <v>1</v>
      </c>
      <c r="B94" t="str">
        <f t="shared" si="2"/>
        <v>INDIA</v>
      </c>
      <c r="C94" t="s">
        <v>833</v>
      </c>
      <c r="D94">
        <v>5</v>
      </c>
      <c r="E94" t="str">
        <f t="shared" si="3"/>
        <v>Chocolate Chip</v>
      </c>
      <c r="F94" t="s">
        <v>2</v>
      </c>
      <c r="G94">
        <v>1173.7016007248601</v>
      </c>
      <c r="H94" s="4">
        <v>6461.7307459981903</v>
      </c>
      <c r="I94" s="4">
        <v>3466.9597629115101</v>
      </c>
      <c r="J94" s="5" t="s">
        <v>103</v>
      </c>
      <c r="K94">
        <v>2014</v>
      </c>
      <c r="L94">
        <v>122987</v>
      </c>
    </row>
    <row r="95" spans="1:12" x14ac:dyDescent="0.3">
      <c r="A95" t="s">
        <v>1</v>
      </c>
      <c r="B95" t="str">
        <f t="shared" si="2"/>
        <v>INDIA</v>
      </c>
      <c r="C95" t="s">
        <v>833</v>
      </c>
      <c r="D95">
        <v>5</v>
      </c>
      <c r="E95" t="str">
        <f t="shared" si="3"/>
        <v>Chocolate Chip</v>
      </c>
      <c r="F95" t="s">
        <v>2</v>
      </c>
      <c r="G95" t="e">
        <f>F87/A82</f>
        <v>#VALUE!</v>
      </c>
      <c r="H95" s="4">
        <v>6445.8181818181802</v>
      </c>
      <c r="I95" s="4">
        <v>3452.26268498943</v>
      </c>
      <c r="J95" s="5" t="s">
        <v>104</v>
      </c>
      <c r="K95">
        <v>2014</v>
      </c>
      <c r="L95">
        <v>144498</v>
      </c>
    </row>
    <row r="96" spans="1:12" x14ac:dyDescent="0.3">
      <c r="A96" t="s">
        <v>1</v>
      </c>
      <c r="B96" t="str">
        <f t="shared" si="2"/>
        <v>INDIA</v>
      </c>
      <c r="C96" t="s">
        <v>833</v>
      </c>
      <c r="D96">
        <v>5</v>
      </c>
      <c r="E96" t="str">
        <f t="shared" si="3"/>
        <v>Chocolate Chip</v>
      </c>
      <c r="F96" t="s">
        <v>2</v>
      </c>
      <c r="G96">
        <v>1157.3808517064299</v>
      </c>
      <c r="H96" s="4">
        <v>6429.90561763817</v>
      </c>
      <c r="I96" s="4">
        <v>3437.5656070673499</v>
      </c>
      <c r="J96" s="5" t="s">
        <v>105</v>
      </c>
      <c r="K96">
        <v>2014</v>
      </c>
      <c r="L96">
        <v>158883</v>
      </c>
    </row>
    <row r="97" spans="1:12" x14ac:dyDescent="0.3">
      <c r="A97" t="s">
        <v>1</v>
      </c>
      <c r="B97" t="str">
        <f t="shared" si="2"/>
        <v>INDIA</v>
      </c>
      <c r="C97" t="s">
        <v>833</v>
      </c>
      <c r="D97">
        <v>5</v>
      </c>
      <c r="E97" t="str">
        <f t="shared" si="3"/>
        <v>Chocolate Chip</v>
      </c>
      <c r="F97" t="s">
        <v>2</v>
      </c>
      <c r="G97">
        <v>1149.2204771972199</v>
      </c>
      <c r="H97" s="4">
        <v>6413.9930534581699</v>
      </c>
      <c r="I97" s="4">
        <v>3422.8685291452698</v>
      </c>
      <c r="J97" s="5" t="s">
        <v>106</v>
      </c>
      <c r="K97">
        <v>2011</v>
      </c>
      <c r="L97">
        <v>114377</v>
      </c>
    </row>
    <row r="98" spans="1:12" x14ac:dyDescent="0.3">
      <c r="A98" t="s">
        <v>1</v>
      </c>
      <c r="B98" t="str">
        <f t="shared" si="2"/>
        <v>INDIA</v>
      </c>
      <c r="C98" t="s">
        <v>833</v>
      </c>
      <c r="D98">
        <v>5</v>
      </c>
      <c r="E98" t="str">
        <f t="shared" si="3"/>
        <v>Chocolate Chip</v>
      </c>
      <c r="F98" t="s">
        <v>2</v>
      </c>
      <c r="G98">
        <v>1141.0601026880099</v>
      </c>
      <c r="H98" s="4">
        <v>6398.0804892781598</v>
      </c>
      <c r="I98" s="4">
        <v>3408.1714512231902</v>
      </c>
      <c r="J98" s="5" t="s">
        <v>107</v>
      </c>
      <c r="K98">
        <v>2013</v>
      </c>
      <c r="L98">
        <v>134761</v>
      </c>
    </row>
    <row r="99" spans="1:12" x14ac:dyDescent="0.3">
      <c r="A99" t="s">
        <v>1</v>
      </c>
      <c r="B99" t="str">
        <f t="shared" si="2"/>
        <v>INDIA</v>
      </c>
      <c r="C99" t="s">
        <v>833</v>
      </c>
      <c r="D99">
        <v>5</v>
      </c>
      <c r="E99" t="str">
        <f t="shared" si="3"/>
        <v>Chocolate Chip</v>
      </c>
      <c r="F99" t="s">
        <v>2</v>
      </c>
      <c r="G99">
        <v>1132.8997281787999</v>
      </c>
      <c r="H99" s="4">
        <v>6382.1679250981597</v>
      </c>
      <c r="I99" s="4">
        <v>3393.4743733011201</v>
      </c>
      <c r="J99" s="5" t="s">
        <v>108</v>
      </c>
      <c r="K99">
        <v>2013</v>
      </c>
      <c r="L99">
        <v>148803</v>
      </c>
    </row>
    <row r="100" spans="1:12" x14ac:dyDescent="0.3">
      <c r="A100" t="s">
        <v>1</v>
      </c>
      <c r="B100" t="str">
        <f t="shared" si="2"/>
        <v>INDIA</v>
      </c>
      <c r="C100" t="s">
        <v>833</v>
      </c>
      <c r="D100">
        <v>5</v>
      </c>
      <c r="E100" t="str">
        <f t="shared" si="3"/>
        <v>Chocolate Chip</v>
      </c>
      <c r="F100" t="s">
        <v>2</v>
      </c>
      <c r="G100">
        <v>1124.7393536695899</v>
      </c>
      <c r="H100" s="4">
        <v>6366.2553609181496</v>
      </c>
      <c r="I100" s="4">
        <v>3378.77729537904</v>
      </c>
      <c r="J100" s="5" t="s">
        <v>109</v>
      </c>
      <c r="K100">
        <v>2013</v>
      </c>
      <c r="L100">
        <v>156692</v>
      </c>
    </row>
    <row r="101" spans="1:12" x14ac:dyDescent="0.3">
      <c r="A101" t="s">
        <v>1</v>
      </c>
      <c r="B101" t="str">
        <f t="shared" si="2"/>
        <v>INDIA</v>
      </c>
      <c r="C101" t="s">
        <v>833</v>
      </c>
      <c r="D101">
        <v>5</v>
      </c>
      <c r="E101" t="str">
        <f t="shared" si="3"/>
        <v>Fortune Cookie</v>
      </c>
      <c r="F101" t="s">
        <v>4</v>
      </c>
      <c r="G101">
        <v>1116.57897916037</v>
      </c>
      <c r="H101" s="4">
        <v>6350.3427967381404</v>
      </c>
      <c r="I101" s="4">
        <v>3364.0802174569599</v>
      </c>
      <c r="J101" s="5" t="s">
        <v>110</v>
      </c>
      <c r="K101">
        <v>2014</v>
      </c>
      <c r="L101">
        <v>120607</v>
      </c>
    </row>
    <row r="102" spans="1:12" x14ac:dyDescent="0.3">
      <c r="A102" t="s">
        <v>1</v>
      </c>
      <c r="B102" t="str">
        <f t="shared" si="2"/>
        <v>INDIA</v>
      </c>
      <c r="C102" t="s">
        <v>833</v>
      </c>
      <c r="D102">
        <v>5</v>
      </c>
      <c r="E102" t="str">
        <f t="shared" si="3"/>
        <v>Fortune Cookie</v>
      </c>
      <c r="F102" t="s">
        <v>4</v>
      </c>
      <c r="G102">
        <v>1108.41860465116</v>
      </c>
      <c r="H102" s="4">
        <v>6334.4302325581402</v>
      </c>
      <c r="I102" s="4">
        <v>3349.3831395348798</v>
      </c>
      <c r="J102" s="5" t="s">
        <v>111</v>
      </c>
      <c r="K102">
        <v>2014</v>
      </c>
      <c r="L102">
        <v>152492</v>
      </c>
    </row>
    <row r="103" spans="1:12" x14ac:dyDescent="0.3">
      <c r="A103" t="s">
        <v>1</v>
      </c>
      <c r="B103" t="str">
        <f t="shared" si="2"/>
        <v>INDIA</v>
      </c>
      <c r="C103" t="s">
        <v>833</v>
      </c>
      <c r="D103">
        <v>5</v>
      </c>
      <c r="E103" t="str">
        <f t="shared" si="3"/>
        <v>Fortune Cookie</v>
      </c>
      <c r="F103" t="s">
        <v>4</v>
      </c>
      <c r="G103">
        <v>1100.25823014195</v>
      </c>
      <c r="H103" s="4">
        <v>6318.5176683781301</v>
      </c>
      <c r="I103" s="4">
        <v>3334.6860616128001</v>
      </c>
      <c r="J103" s="5" t="s">
        <v>82</v>
      </c>
      <c r="K103">
        <v>2014</v>
      </c>
      <c r="L103">
        <v>133781</v>
      </c>
    </row>
    <row r="104" spans="1:12" x14ac:dyDescent="0.3">
      <c r="A104" t="s">
        <v>1</v>
      </c>
      <c r="B104" t="str">
        <f t="shared" si="2"/>
        <v>INDIA</v>
      </c>
      <c r="C104" t="s">
        <v>833</v>
      </c>
      <c r="D104">
        <v>5</v>
      </c>
      <c r="E104" t="str">
        <f t="shared" si="3"/>
        <v>Fortune Cookie</v>
      </c>
      <c r="F104" t="s">
        <v>4</v>
      </c>
      <c r="G104">
        <v>1092.09785563274</v>
      </c>
      <c r="H104" s="4">
        <v>6302.60510419813</v>
      </c>
      <c r="I104" s="4">
        <v>3319.98898369073</v>
      </c>
      <c r="J104" s="5" t="s">
        <v>112</v>
      </c>
      <c r="K104">
        <v>2011</v>
      </c>
      <c r="L104">
        <v>100706</v>
      </c>
    </row>
    <row r="105" spans="1:12" x14ac:dyDescent="0.3">
      <c r="A105" t="s">
        <v>1</v>
      </c>
      <c r="B105" t="str">
        <f t="shared" si="2"/>
        <v>INDIA</v>
      </c>
      <c r="C105" t="s">
        <v>833</v>
      </c>
      <c r="D105">
        <v>5</v>
      </c>
      <c r="E105" t="str">
        <f t="shared" si="3"/>
        <v>Oatmeal Raisin</v>
      </c>
      <c r="F105" t="s">
        <v>9</v>
      </c>
      <c r="G105">
        <v>1083.93748112353</v>
      </c>
      <c r="H105" s="4">
        <v>6286.6925400181199</v>
      </c>
      <c r="I105" s="4">
        <v>3305.2919057686499</v>
      </c>
      <c r="J105" s="5" t="s">
        <v>113</v>
      </c>
      <c r="K105">
        <v>2011</v>
      </c>
      <c r="L105">
        <v>101266</v>
      </c>
    </row>
    <row r="106" spans="1:12" x14ac:dyDescent="0.3">
      <c r="A106" t="s">
        <v>1</v>
      </c>
      <c r="B106" t="str">
        <f t="shared" si="2"/>
        <v>INDIA</v>
      </c>
      <c r="C106" t="s">
        <v>833</v>
      </c>
      <c r="D106">
        <v>5</v>
      </c>
      <c r="E106" t="str">
        <f t="shared" si="3"/>
        <v>Oatmeal Raisin</v>
      </c>
      <c r="F106" t="s">
        <v>9</v>
      </c>
      <c r="G106">
        <v>1075.77710661432</v>
      </c>
      <c r="H106" s="4">
        <v>6270.7799758381097</v>
      </c>
      <c r="I106" s="4">
        <v>3290.5948278465698</v>
      </c>
      <c r="J106" s="5" t="s">
        <v>114</v>
      </c>
      <c r="K106">
        <v>2011</v>
      </c>
      <c r="L106">
        <v>109232</v>
      </c>
    </row>
    <row r="107" spans="1:12" x14ac:dyDescent="0.3">
      <c r="A107" t="s">
        <v>1</v>
      </c>
      <c r="B107" t="str">
        <f t="shared" si="2"/>
        <v>INDIA</v>
      </c>
      <c r="C107" t="s">
        <v>833</v>
      </c>
      <c r="D107">
        <v>5</v>
      </c>
      <c r="E107" t="str">
        <f t="shared" si="3"/>
        <v>Oatmeal Raisin</v>
      </c>
      <c r="F107" t="s">
        <v>9</v>
      </c>
      <c r="G107">
        <v>1067.6167321051</v>
      </c>
      <c r="H107" s="4">
        <v>6254.8674116581096</v>
      </c>
      <c r="I107" s="4">
        <v>3275.8977499244902</v>
      </c>
      <c r="J107" s="5" t="s">
        <v>115</v>
      </c>
      <c r="K107">
        <v>2011</v>
      </c>
      <c r="L107">
        <v>110422</v>
      </c>
    </row>
    <row r="108" spans="1:12" x14ac:dyDescent="0.3">
      <c r="A108" t="s">
        <v>1</v>
      </c>
      <c r="B108" t="str">
        <f t="shared" si="2"/>
        <v>INDIA</v>
      </c>
      <c r="C108" t="s">
        <v>833</v>
      </c>
      <c r="D108">
        <v>5</v>
      </c>
      <c r="E108" t="str">
        <f t="shared" si="3"/>
        <v>Oatmeal Raisin</v>
      </c>
      <c r="F108" t="s">
        <v>9</v>
      </c>
      <c r="G108">
        <v>1059.45635759589</v>
      </c>
      <c r="H108" s="4">
        <v>6238.9548474781004</v>
      </c>
      <c r="I108" s="4">
        <v>3261.2006720024101</v>
      </c>
      <c r="J108" s="5" t="s">
        <v>116</v>
      </c>
      <c r="K108">
        <v>2011</v>
      </c>
      <c r="L108">
        <v>115357</v>
      </c>
    </row>
    <row r="109" spans="1:12" x14ac:dyDescent="0.3">
      <c r="A109" t="s">
        <v>1</v>
      </c>
      <c r="B109" t="str">
        <f t="shared" si="2"/>
        <v>INDIA</v>
      </c>
      <c r="C109" t="s">
        <v>833</v>
      </c>
      <c r="D109">
        <v>5</v>
      </c>
      <c r="E109" t="str">
        <f t="shared" si="3"/>
        <v>Snickerdoodle</v>
      </c>
      <c r="F109" t="s">
        <v>5</v>
      </c>
      <c r="G109">
        <v>1051.2959830866801</v>
      </c>
      <c r="H109" s="4">
        <v>6223.0422832981003</v>
      </c>
      <c r="I109" s="4">
        <v>3246.50359408034</v>
      </c>
      <c r="J109" s="5" t="s">
        <v>117</v>
      </c>
      <c r="K109">
        <v>2011</v>
      </c>
      <c r="L109">
        <v>120768</v>
      </c>
    </row>
    <row r="110" spans="1:12" x14ac:dyDescent="0.3">
      <c r="A110" t="s">
        <v>1</v>
      </c>
      <c r="B110" t="str">
        <f t="shared" si="2"/>
        <v>INDIA</v>
      </c>
      <c r="C110" t="s">
        <v>833</v>
      </c>
      <c r="D110">
        <v>5</v>
      </c>
      <c r="E110" t="str">
        <f t="shared" si="3"/>
        <v>Snickerdoodle</v>
      </c>
      <c r="F110" t="s">
        <v>5</v>
      </c>
      <c r="G110">
        <v>1043.1356085774701</v>
      </c>
      <c r="H110" s="4">
        <v>6207.1297191180902</v>
      </c>
      <c r="I110" s="4">
        <v>3231.8065161582599</v>
      </c>
      <c r="J110" s="5" t="s">
        <v>118</v>
      </c>
      <c r="K110">
        <v>2011</v>
      </c>
      <c r="L110">
        <v>123925</v>
      </c>
    </row>
    <row r="111" spans="1:12" x14ac:dyDescent="0.3">
      <c r="A111" t="s">
        <v>1</v>
      </c>
      <c r="B111" t="str">
        <f t="shared" si="2"/>
        <v>INDIA</v>
      </c>
      <c r="C111" t="s">
        <v>833</v>
      </c>
      <c r="D111">
        <v>5</v>
      </c>
      <c r="E111" t="str">
        <f t="shared" si="3"/>
        <v>Snickerdoodle</v>
      </c>
      <c r="F111" t="s">
        <v>5</v>
      </c>
      <c r="G111">
        <v>1034.9752340682601</v>
      </c>
      <c r="H111" s="4">
        <v>6191.2171549380801</v>
      </c>
      <c r="I111" s="4">
        <v>3217.1094382361798</v>
      </c>
      <c r="J111" s="5" t="s">
        <v>119</v>
      </c>
      <c r="K111">
        <v>2011</v>
      </c>
      <c r="L111">
        <v>124618</v>
      </c>
    </row>
    <row r="112" spans="1:12" x14ac:dyDescent="0.3">
      <c r="A112" t="s">
        <v>1</v>
      </c>
      <c r="B112" t="str">
        <f t="shared" si="2"/>
        <v>INDIA</v>
      </c>
      <c r="C112" t="s">
        <v>833</v>
      </c>
      <c r="D112">
        <v>5</v>
      </c>
      <c r="E112" t="str">
        <f t="shared" si="3"/>
        <v>Snickerdoodle</v>
      </c>
      <c r="F112" t="s">
        <v>5</v>
      </c>
      <c r="G112">
        <v>1026.8148595590501</v>
      </c>
      <c r="H112" s="4">
        <v>6175.3045907580799</v>
      </c>
      <c r="I112" s="4">
        <v>3202.4123603141002</v>
      </c>
      <c r="J112" s="5" t="s">
        <v>120</v>
      </c>
      <c r="K112">
        <v>2011</v>
      </c>
      <c r="L112">
        <v>127488</v>
      </c>
    </row>
    <row r="113" spans="1:12" x14ac:dyDescent="0.3">
      <c r="A113" t="s">
        <v>1</v>
      </c>
      <c r="B113" t="str">
        <f t="shared" si="2"/>
        <v>INDIA</v>
      </c>
      <c r="C113" t="s">
        <v>833</v>
      </c>
      <c r="D113">
        <v>5</v>
      </c>
      <c r="E113" t="str">
        <f t="shared" si="3"/>
        <v>Snickerdoodle</v>
      </c>
      <c r="F113" t="s">
        <v>5</v>
      </c>
      <c r="G113">
        <v>1018.65448504983</v>
      </c>
      <c r="H113" s="4">
        <v>6159.3920265780698</v>
      </c>
      <c r="I113" s="4">
        <v>3187.7152823920301</v>
      </c>
      <c r="J113" s="5" t="s">
        <v>121</v>
      </c>
      <c r="K113">
        <v>2011</v>
      </c>
      <c r="L113">
        <v>130918</v>
      </c>
    </row>
    <row r="114" spans="1:12" x14ac:dyDescent="0.3">
      <c r="A114" t="s">
        <v>1</v>
      </c>
      <c r="B114" t="str">
        <f t="shared" si="2"/>
        <v>INDIA</v>
      </c>
      <c r="C114" t="s">
        <v>833</v>
      </c>
      <c r="D114">
        <v>5</v>
      </c>
      <c r="E114" t="str">
        <f t="shared" si="3"/>
        <v>Sugar</v>
      </c>
      <c r="F114" t="s">
        <v>6</v>
      </c>
      <c r="G114">
        <v>1010.49411054062</v>
      </c>
      <c r="H114" s="4">
        <v>6143.4794623980597</v>
      </c>
      <c r="I114" s="4">
        <v>3173.01820446995</v>
      </c>
      <c r="J114" s="5" t="s">
        <v>122</v>
      </c>
      <c r="K114">
        <v>2011</v>
      </c>
      <c r="L114">
        <v>132612</v>
      </c>
    </row>
    <row r="115" spans="1:12" x14ac:dyDescent="0.3">
      <c r="A115" t="s">
        <v>1</v>
      </c>
      <c r="B115" t="str">
        <f t="shared" si="2"/>
        <v>INDIA</v>
      </c>
      <c r="C115" t="s">
        <v>833</v>
      </c>
      <c r="D115">
        <v>5</v>
      </c>
      <c r="E115" t="str">
        <f t="shared" si="3"/>
        <v>Sugar</v>
      </c>
      <c r="F115" t="s">
        <v>6</v>
      </c>
      <c r="G115">
        <v>1002.33373603141</v>
      </c>
      <c r="H115" s="4">
        <v>6127.5668982180596</v>
      </c>
      <c r="I115" s="4">
        <v>3158.3211265478699</v>
      </c>
      <c r="J115" s="5" t="s">
        <v>123</v>
      </c>
      <c r="K115">
        <v>2011</v>
      </c>
      <c r="L115">
        <v>142727</v>
      </c>
    </row>
    <row r="116" spans="1:12" x14ac:dyDescent="0.3">
      <c r="A116" t="s">
        <v>1</v>
      </c>
      <c r="B116" t="str">
        <f t="shared" si="2"/>
        <v>INDIA</v>
      </c>
      <c r="C116" t="s">
        <v>833</v>
      </c>
      <c r="D116">
        <v>5</v>
      </c>
      <c r="E116" t="str">
        <f t="shared" si="3"/>
        <v>Sugar</v>
      </c>
      <c r="F116" t="s">
        <v>6</v>
      </c>
      <c r="G116">
        <v>994.173361522199</v>
      </c>
      <c r="H116" s="4">
        <v>6111.6543340380504</v>
      </c>
      <c r="I116" s="4">
        <v>3143.6240486257898</v>
      </c>
      <c r="J116" s="5" t="s">
        <v>124</v>
      </c>
      <c r="K116">
        <v>2011</v>
      </c>
      <c r="L116">
        <v>145576</v>
      </c>
    </row>
    <row r="117" spans="1:12" x14ac:dyDescent="0.3">
      <c r="A117" t="s">
        <v>1</v>
      </c>
      <c r="B117" t="str">
        <f t="shared" si="2"/>
        <v>INDIA</v>
      </c>
      <c r="C117" t="s">
        <v>833</v>
      </c>
      <c r="D117">
        <v>5</v>
      </c>
      <c r="E117" t="str">
        <f t="shared" si="3"/>
        <v>Sugar</v>
      </c>
      <c r="F117" t="s">
        <v>6</v>
      </c>
      <c r="G117">
        <v>986.01298701298697</v>
      </c>
      <c r="H117" s="4">
        <v>6095.7417698580502</v>
      </c>
      <c r="I117" s="4">
        <v>3128.9269707037101</v>
      </c>
      <c r="J117" s="5" t="s">
        <v>125</v>
      </c>
      <c r="K117">
        <v>2011</v>
      </c>
      <c r="L117">
        <v>154158</v>
      </c>
    </row>
    <row r="118" spans="1:12" x14ac:dyDescent="0.3">
      <c r="A118" t="s">
        <v>1</v>
      </c>
      <c r="B118" t="str">
        <f t="shared" si="2"/>
        <v>INDIA</v>
      </c>
      <c r="C118" t="s">
        <v>833</v>
      </c>
      <c r="D118">
        <v>5</v>
      </c>
      <c r="E118" t="str">
        <f t="shared" si="3"/>
        <v>Sugar</v>
      </c>
      <c r="F118" t="s">
        <v>6</v>
      </c>
      <c r="G118">
        <v>977.85261250377505</v>
      </c>
      <c r="H118" s="4">
        <v>6079.8292056780401</v>
      </c>
      <c r="I118" s="4">
        <v>3114.22989278164</v>
      </c>
      <c r="J118" s="5" t="s">
        <v>126</v>
      </c>
      <c r="K118">
        <v>2011</v>
      </c>
      <c r="L118">
        <v>155852</v>
      </c>
    </row>
    <row r="119" spans="1:12" x14ac:dyDescent="0.3">
      <c r="A119" t="s">
        <v>1</v>
      </c>
      <c r="B119" t="str">
        <f t="shared" si="2"/>
        <v>INDIA</v>
      </c>
      <c r="C119" t="s">
        <v>833</v>
      </c>
      <c r="D119">
        <v>5</v>
      </c>
      <c r="E119" t="str">
        <f t="shared" si="3"/>
        <v>Sugar</v>
      </c>
      <c r="F119" t="s">
        <v>6</v>
      </c>
      <c r="G119">
        <v>969.69223799456404</v>
      </c>
      <c r="H119" s="4">
        <v>6063.91664149803</v>
      </c>
      <c r="I119" s="4">
        <v>3099.5328148595599</v>
      </c>
      <c r="J119" s="5" t="s">
        <v>127</v>
      </c>
      <c r="K119">
        <v>2011</v>
      </c>
      <c r="L119">
        <v>156006</v>
      </c>
    </row>
    <row r="120" spans="1:12" x14ac:dyDescent="0.3">
      <c r="A120" t="s">
        <v>1</v>
      </c>
      <c r="B120" t="str">
        <f t="shared" si="2"/>
        <v>INDIA</v>
      </c>
      <c r="C120" t="s">
        <v>833</v>
      </c>
      <c r="D120">
        <v>5</v>
      </c>
      <c r="E120" t="str">
        <f t="shared" si="3"/>
        <v>White Chocolate Macadamia Nut</v>
      </c>
      <c r="F120" t="s">
        <v>7</v>
      </c>
      <c r="G120">
        <v>961.53186348535201</v>
      </c>
      <c r="H120" s="4">
        <v>6048.0040773180299</v>
      </c>
      <c r="I120" s="4">
        <v>3084.8357369374799</v>
      </c>
      <c r="J120" s="5" t="s">
        <v>128</v>
      </c>
      <c r="K120">
        <v>2011</v>
      </c>
      <c r="L120">
        <v>156790</v>
      </c>
    </row>
    <row r="121" spans="1:12" x14ac:dyDescent="0.3">
      <c r="A121" t="s">
        <v>1</v>
      </c>
      <c r="B121" t="str">
        <f t="shared" si="2"/>
        <v>INDIA</v>
      </c>
      <c r="C121" t="s">
        <v>833</v>
      </c>
      <c r="D121">
        <v>5</v>
      </c>
      <c r="E121" t="str">
        <f t="shared" si="3"/>
        <v>White Chocolate Macadamia Nut</v>
      </c>
      <c r="F121" t="s">
        <v>7</v>
      </c>
      <c r="G121">
        <v>953.37148897613997</v>
      </c>
      <c r="H121" s="4">
        <v>6032.0915131380198</v>
      </c>
      <c r="I121" s="4">
        <v>3070.1386590154002</v>
      </c>
      <c r="J121" s="5" t="s">
        <v>129</v>
      </c>
      <c r="K121">
        <v>2011</v>
      </c>
      <c r="L121">
        <v>158470</v>
      </c>
    </row>
    <row r="122" spans="1:12" x14ac:dyDescent="0.3">
      <c r="A122" t="s">
        <v>1</v>
      </c>
      <c r="B122" t="str">
        <f t="shared" si="2"/>
        <v>INDIA</v>
      </c>
      <c r="C122" t="s">
        <v>833</v>
      </c>
      <c r="D122">
        <v>5</v>
      </c>
      <c r="E122" t="str">
        <f t="shared" si="3"/>
        <v>White Chocolate Macadamia Nut</v>
      </c>
      <c r="F122" t="s">
        <v>7</v>
      </c>
      <c r="G122">
        <v>945.21111446692805</v>
      </c>
      <c r="H122" s="4">
        <v>6016.1789489580196</v>
      </c>
      <c r="I122" s="4">
        <v>3055.4415810933201</v>
      </c>
      <c r="J122" s="5" t="s">
        <v>130</v>
      </c>
      <c r="K122">
        <v>2011</v>
      </c>
      <c r="L122">
        <v>166457</v>
      </c>
    </row>
    <row r="123" spans="1:12" x14ac:dyDescent="0.3">
      <c r="A123" t="s">
        <v>1</v>
      </c>
      <c r="B123" t="str">
        <f t="shared" si="2"/>
        <v>INDIA</v>
      </c>
      <c r="C123" t="s">
        <v>833</v>
      </c>
      <c r="D123">
        <v>5</v>
      </c>
      <c r="E123" t="str">
        <f t="shared" si="3"/>
        <v>White Chocolate Macadamia Nut</v>
      </c>
      <c r="F123" t="s">
        <v>7</v>
      </c>
      <c r="G123">
        <v>937.05073995771704</v>
      </c>
      <c r="H123" s="4">
        <v>6000.2663847780104</v>
      </c>
      <c r="I123" s="4">
        <v>3040.74450317125</v>
      </c>
      <c r="J123" s="5" t="s">
        <v>131</v>
      </c>
      <c r="K123">
        <v>2011</v>
      </c>
      <c r="L123">
        <v>169775</v>
      </c>
    </row>
    <row r="124" spans="1:12" x14ac:dyDescent="0.3">
      <c r="A124" t="s">
        <v>1</v>
      </c>
      <c r="B124" t="str">
        <f t="shared" si="2"/>
        <v>INDIA</v>
      </c>
      <c r="C124" t="s">
        <v>833</v>
      </c>
      <c r="D124">
        <v>5</v>
      </c>
      <c r="E124" t="str">
        <f t="shared" si="3"/>
        <v>White Chocolate Macadamia Nut</v>
      </c>
      <c r="F124" t="s">
        <v>7</v>
      </c>
      <c r="G124">
        <v>928.89036544850501</v>
      </c>
      <c r="H124" s="4">
        <v>5984.3538205980003</v>
      </c>
      <c r="I124" s="4">
        <v>3026.0474252491699</v>
      </c>
      <c r="J124" s="5" t="s">
        <v>132</v>
      </c>
      <c r="K124">
        <v>2012</v>
      </c>
      <c r="L124">
        <v>109386</v>
      </c>
    </row>
    <row r="125" spans="1:12" x14ac:dyDescent="0.3">
      <c r="A125" t="s">
        <v>8</v>
      </c>
      <c r="B125" t="str">
        <f t="shared" si="2"/>
        <v>UNITED KINGDOM</v>
      </c>
      <c r="C125" t="s">
        <v>834</v>
      </c>
      <c r="D125">
        <v>14</v>
      </c>
      <c r="E125" t="str">
        <f t="shared" si="3"/>
        <v>Chocolate Chip</v>
      </c>
      <c r="F125" t="s">
        <v>2</v>
      </c>
      <c r="G125">
        <v>920.72999093929297</v>
      </c>
      <c r="H125" s="4">
        <v>5968.4412564180002</v>
      </c>
      <c r="I125" s="4">
        <v>3011.3503473270898</v>
      </c>
      <c r="J125" s="5" t="s">
        <v>133</v>
      </c>
      <c r="K125">
        <v>2012</v>
      </c>
      <c r="L125">
        <v>110345</v>
      </c>
    </row>
    <row r="126" spans="1:12" x14ac:dyDescent="0.3">
      <c r="A126" t="s">
        <v>8</v>
      </c>
      <c r="B126" t="str">
        <f t="shared" si="2"/>
        <v>UNITED KINGDOM</v>
      </c>
      <c r="C126" t="s">
        <v>834</v>
      </c>
      <c r="D126">
        <v>14</v>
      </c>
      <c r="E126" t="str">
        <f t="shared" si="3"/>
        <v>Chocolate Chip</v>
      </c>
      <c r="F126" t="s">
        <v>2</v>
      </c>
      <c r="G126">
        <v>912.56961643008106</v>
      </c>
      <c r="H126" s="4">
        <v>5952.5286922379901</v>
      </c>
      <c r="I126" s="4">
        <v>2996.6532694050102</v>
      </c>
      <c r="J126" s="5" t="s">
        <v>134</v>
      </c>
      <c r="K126">
        <v>2012</v>
      </c>
      <c r="L126">
        <v>116638</v>
      </c>
    </row>
    <row r="127" spans="1:12" x14ac:dyDescent="0.3">
      <c r="A127" t="s">
        <v>8</v>
      </c>
      <c r="B127" t="str">
        <f t="shared" si="2"/>
        <v>UNITED KINGDOM</v>
      </c>
      <c r="C127" t="s">
        <v>834</v>
      </c>
      <c r="D127">
        <v>14</v>
      </c>
      <c r="E127" t="str">
        <f t="shared" si="3"/>
        <v>Chocolate Chip</v>
      </c>
      <c r="F127" t="s">
        <v>2</v>
      </c>
      <c r="G127">
        <v>904.40924192087095</v>
      </c>
      <c r="H127" s="4">
        <v>5936.61612805799</v>
      </c>
      <c r="I127" s="4">
        <v>2981.9561914829301</v>
      </c>
      <c r="J127" s="5" t="s">
        <v>135</v>
      </c>
      <c r="K127">
        <v>2012</v>
      </c>
      <c r="L127">
        <v>128027</v>
      </c>
    </row>
    <row r="128" spans="1:12" x14ac:dyDescent="0.3">
      <c r="A128" t="s">
        <v>8</v>
      </c>
      <c r="B128" t="str">
        <f t="shared" si="2"/>
        <v>UNITED KINGDOM</v>
      </c>
      <c r="C128" t="s">
        <v>834</v>
      </c>
      <c r="D128">
        <v>14</v>
      </c>
      <c r="E128" t="str">
        <f t="shared" si="3"/>
        <v>Chocolate Chip</v>
      </c>
      <c r="F128" t="s">
        <v>2</v>
      </c>
      <c r="G128">
        <v>904.40924192087095</v>
      </c>
      <c r="H128" s="4">
        <v>5936.61612805799</v>
      </c>
      <c r="I128" s="4">
        <v>2981.9561914829301</v>
      </c>
      <c r="J128" s="5" t="s">
        <v>136</v>
      </c>
      <c r="K128">
        <v>2012</v>
      </c>
      <c r="L128">
        <v>134257</v>
      </c>
    </row>
    <row r="129" spans="1:12" x14ac:dyDescent="0.3">
      <c r="A129" t="s">
        <v>8</v>
      </c>
      <c r="B129" t="str">
        <f t="shared" si="2"/>
        <v>UNITED KINGDOM</v>
      </c>
      <c r="C129" t="s">
        <v>834</v>
      </c>
      <c r="D129">
        <v>14</v>
      </c>
      <c r="E129" t="str">
        <f t="shared" si="3"/>
        <v>Chocolate Chip</v>
      </c>
      <c r="F129" t="s">
        <v>2</v>
      </c>
      <c r="G129">
        <v>896.24886741166097</v>
      </c>
      <c r="H129" s="4">
        <v>5920.7035638779798</v>
      </c>
      <c r="I129" s="4">
        <v>2967.25911356086</v>
      </c>
      <c r="J129" s="5" t="s">
        <v>137</v>
      </c>
      <c r="K129">
        <v>2012</v>
      </c>
      <c r="L129">
        <v>150749</v>
      </c>
    </row>
    <row r="130" spans="1:12" x14ac:dyDescent="0.3">
      <c r="A130" t="s">
        <v>8</v>
      </c>
      <c r="B130" t="str">
        <f t="shared" ref="B130:B193" si="4">UPPER(C130)</f>
        <v>UNITED KINGDOM</v>
      </c>
      <c r="C130" t="s">
        <v>834</v>
      </c>
      <c r="D130">
        <v>14</v>
      </c>
      <c r="E130" t="str">
        <f t="shared" ref="E130:E193" si="5">PROPER(F130)</f>
        <v>Chocolate Chip</v>
      </c>
      <c r="F130" t="s">
        <v>2</v>
      </c>
      <c r="G130">
        <v>888.08849290245098</v>
      </c>
      <c r="H130" s="4">
        <v>5904.7909996979697</v>
      </c>
      <c r="I130" s="4">
        <v>2952.5620356387799</v>
      </c>
      <c r="J130" s="5" t="s">
        <v>138</v>
      </c>
      <c r="K130">
        <v>2012</v>
      </c>
      <c r="L130">
        <v>153325</v>
      </c>
    </row>
    <row r="131" spans="1:12" x14ac:dyDescent="0.3">
      <c r="A131" t="s">
        <v>8</v>
      </c>
      <c r="B131" t="str">
        <f t="shared" si="4"/>
        <v>UNITED KINGDOM</v>
      </c>
      <c r="C131" t="s">
        <v>834</v>
      </c>
      <c r="D131">
        <v>14</v>
      </c>
      <c r="E131" t="str">
        <f t="shared" si="5"/>
        <v>Chocolate Chip</v>
      </c>
      <c r="F131" t="s">
        <v>2</v>
      </c>
      <c r="G131">
        <v>879.92811839323099</v>
      </c>
      <c r="H131" s="4">
        <v>5888.8784355179696</v>
      </c>
      <c r="I131" s="4">
        <v>2937.8649577166998</v>
      </c>
      <c r="J131" s="5" t="s">
        <v>139</v>
      </c>
      <c r="K131">
        <v>2012</v>
      </c>
      <c r="L131">
        <v>153752</v>
      </c>
    </row>
    <row r="132" spans="1:12" x14ac:dyDescent="0.3">
      <c r="A132" t="s">
        <v>8</v>
      </c>
      <c r="B132" t="str">
        <f t="shared" si="4"/>
        <v>UNITED KINGDOM</v>
      </c>
      <c r="C132" t="s">
        <v>834</v>
      </c>
      <c r="D132">
        <v>14</v>
      </c>
      <c r="E132" t="str">
        <f t="shared" si="5"/>
        <v>Chocolate Chip</v>
      </c>
      <c r="F132" t="s">
        <v>2</v>
      </c>
      <c r="G132">
        <v>871.767743884021</v>
      </c>
      <c r="H132" s="4">
        <v>5872.9658713379604</v>
      </c>
      <c r="I132" s="4">
        <v>2923.1678797946201</v>
      </c>
      <c r="J132" s="5" t="s">
        <v>140</v>
      </c>
      <c r="K132">
        <v>2012</v>
      </c>
      <c r="L132">
        <v>155600</v>
      </c>
    </row>
    <row r="133" spans="1:12" x14ac:dyDescent="0.3">
      <c r="A133" t="s">
        <v>8</v>
      </c>
      <c r="B133" t="str">
        <f t="shared" si="4"/>
        <v>UNITED KINGDOM</v>
      </c>
      <c r="C133" t="s">
        <v>834</v>
      </c>
      <c r="D133">
        <v>14</v>
      </c>
      <c r="E133" t="str">
        <f t="shared" si="5"/>
        <v>Chocolate Chip</v>
      </c>
      <c r="F133" t="s">
        <v>2</v>
      </c>
      <c r="G133">
        <v>863.60736937481101</v>
      </c>
      <c r="H133" s="4">
        <v>5857.0533071579603</v>
      </c>
      <c r="I133" s="4">
        <v>2908.4708018725401</v>
      </c>
      <c r="J133" s="5" t="s">
        <v>141</v>
      </c>
      <c r="K133">
        <v>2012</v>
      </c>
      <c r="L133">
        <v>169733</v>
      </c>
    </row>
    <row r="134" spans="1:12" x14ac:dyDescent="0.3">
      <c r="A134" t="s">
        <v>1</v>
      </c>
      <c r="B134" t="str">
        <f t="shared" si="4"/>
        <v>INDIA</v>
      </c>
      <c r="C134" t="s">
        <v>833</v>
      </c>
      <c r="D134">
        <v>5</v>
      </c>
      <c r="E134" t="str">
        <f t="shared" si="5"/>
        <v>Chocolate Chip</v>
      </c>
      <c r="F134" t="s">
        <v>2</v>
      </c>
      <c r="G134">
        <v>855.44699486560103</v>
      </c>
      <c r="H134" s="4">
        <v>5841.1407429779501</v>
      </c>
      <c r="I134" s="4">
        <v>2893.77372395047</v>
      </c>
      <c r="J134" s="5" t="s">
        <v>142</v>
      </c>
      <c r="K134">
        <v>2013</v>
      </c>
      <c r="L134">
        <v>101525</v>
      </c>
    </row>
    <row r="135" spans="1:12" x14ac:dyDescent="0.3">
      <c r="A135" t="s">
        <v>1</v>
      </c>
      <c r="B135" t="str">
        <f t="shared" si="4"/>
        <v>INDIA</v>
      </c>
      <c r="C135" t="s">
        <v>833</v>
      </c>
      <c r="D135">
        <v>5</v>
      </c>
      <c r="E135" t="str">
        <f t="shared" si="5"/>
        <v>Chocolate Chip</v>
      </c>
      <c r="F135" t="s">
        <v>2</v>
      </c>
      <c r="G135">
        <v>847.28662035639104</v>
      </c>
      <c r="H135" s="4">
        <v>5825.22817879794</v>
      </c>
      <c r="I135" s="4">
        <v>2879.0766460283899</v>
      </c>
      <c r="J135" s="5" t="s">
        <v>143</v>
      </c>
      <c r="K135">
        <v>2013</v>
      </c>
      <c r="L135">
        <v>109722</v>
      </c>
    </row>
    <row r="136" spans="1:12" x14ac:dyDescent="0.3">
      <c r="A136" t="s">
        <v>1</v>
      </c>
      <c r="B136" t="str">
        <f t="shared" si="4"/>
        <v>INDIA</v>
      </c>
      <c r="C136" t="s">
        <v>833</v>
      </c>
      <c r="D136">
        <v>5</v>
      </c>
      <c r="E136" t="str">
        <f t="shared" si="5"/>
        <v>Chocolate Chip</v>
      </c>
      <c r="F136" t="s">
        <v>2</v>
      </c>
      <c r="G136">
        <v>839.12624584718105</v>
      </c>
      <c r="H136" s="4">
        <v>5809.3156146179399</v>
      </c>
      <c r="I136" s="4">
        <v>2864.3795681063102</v>
      </c>
      <c r="J136" s="5" t="s">
        <v>144</v>
      </c>
      <c r="K136">
        <v>2013</v>
      </c>
      <c r="L136">
        <v>113292</v>
      </c>
    </row>
    <row r="137" spans="1:12" x14ac:dyDescent="0.3">
      <c r="A137" t="s">
        <v>1</v>
      </c>
      <c r="B137" t="str">
        <f t="shared" si="4"/>
        <v>INDIA</v>
      </c>
      <c r="C137" t="s">
        <v>833</v>
      </c>
      <c r="D137">
        <v>5</v>
      </c>
      <c r="E137" t="str">
        <f t="shared" si="5"/>
        <v>Chocolate Chip</v>
      </c>
      <c r="F137" t="s">
        <v>2</v>
      </c>
      <c r="G137">
        <v>830.96587133796095</v>
      </c>
      <c r="H137" s="4">
        <v>5793.4030504379298</v>
      </c>
      <c r="I137" s="4">
        <v>2849.6824901842301</v>
      </c>
      <c r="J137" s="5" t="s">
        <v>145</v>
      </c>
      <c r="K137">
        <v>2013</v>
      </c>
      <c r="L137">
        <v>116918</v>
      </c>
    </row>
    <row r="138" spans="1:12" x14ac:dyDescent="0.3">
      <c r="A138" t="s">
        <v>1</v>
      </c>
      <c r="B138" t="str">
        <f t="shared" si="4"/>
        <v>INDIA</v>
      </c>
      <c r="C138" t="s">
        <v>833</v>
      </c>
      <c r="D138">
        <v>5</v>
      </c>
      <c r="E138" t="str">
        <f t="shared" si="5"/>
        <v>Chocolate Chip</v>
      </c>
      <c r="F138" t="s">
        <v>2</v>
      </c>
      <c r="G138">
        <v>822.80549682875096</v>
      </c>
      <c r="H138" s="4">
        <v>5777.4904862579297</v>
      </c>
      <c r="I138" s="4">
        <v>2834.98541226215</v>
      </c>
      <c r="J138" s="5" t="s">
        <v>146</v>
      </c>
      <c r="K138">
        <v>2013</v>
      </c>
      <c r="L138">
        <v>120873</v>
      </c>
    </row>
    <row r="139" spans="1:12" x14ac:dyDescent="0.3">
      <c r="A139" t="s">
        <v>1</v>
      </c>
      <c r="B139" t="str">
        <f t="shared" si="4"/>
        <v>INDIA</v>
      </c>
      <c r="C139" t="s">
        <v>833</v>
      </c>
      <c r="D139">
        <v>5</v>
      </c>
      <c r="E139" t="str">
        <f t="shared" si="5"/>
        <v>Chocolate Chip</v>
      </c>
      <c r="F139" t="s">
        <v>2</v>
      </c>
      <c r="G139">
        <v>839.12624584718105</v>
      </c>
      <c r="H139" s="4">
        <v>5809.3156146179399</v>
      </c>
      <c r="I139" s="4">
        <v>2864.3795681063102</v>
      </c>
      <c r="J139" s="5" t="s">
        <v>147</v>
      </c>
      <c r="K139">
        <v>2013</v>
      </c>
      <c r="L139">
        <v>123176</v>
      </c>
    </row>
    <row r="140" spans="1:12" x14ac:dyDescent="0.3">
      <c r="A140" t="s">
        <v>1</v>
      </c>
      <c r="B140" t="str">
        <f t="shared" si="4"/>
        <v>INDIA</v>
      </c>
      <c r="C140" t="s">
        <v>833</v>
      </c>
      <c r="D140">
        <v>5</v>
      </c>
      <c r="E140" t="str">
        <f t="shared" si="5"/>
        <v>Chocolate Chip</v>
      </c>
      <c r="F140" t="s">
        <v>2</v>
      </c>
      <c r="G140">
        <v>814.64512231954097</v>
      </c>
      <c r="H140" s="4">
        <v>5761.5779220779204</v>
      </c>
      <c r="I140" s="4">
        <v>2820.2883343400799</v>
      </c>
      <c r="J140" s="5" t="s">
        <v>148</v>
      </c>
      <c r="K140">
        <v>2013</v>
      </c>
      <c r="L140">
        <v>131065</v>
      </c>
    </row>
    <row r="141" spans="1:12" x14ac:dyDescent="0.3">
      <c r="A141" t="s">
        <v>1</v>
      </c>
      <c r="B141" t="str">
        <f t="shared" si="4"/>
        <v>INDIA</v>
      </c>
      <c r="C141" t="s">
        <v>833</v>
      </c>
      <c r="D141">
        <v>5</v>
      </c>
      <c r="E141" t="str">
        <f t="shared" si="5"/>
        <v>Chocolate Chip</v>
      </c>
      <c r="F141" t="s">
        <v>2</v>
      </c>
      <c r="G141">
        <v>806.48474781033099</v>
      </c>
      <c r="H141" s="4">
        <v>5745.6653578979103</v>
      </c>
      <c r="I141" s="4">
        <v>2805.5912564179998</v>
      </c>
      <c r="J141" s="5" t="s">
        <v>149</v>
      </c>
      <c r="K141">
        <v>2013</v>
      </c>
      <c r="L141">
        <v>136231</v>
      </c>
    </row>
    <row r="142" spans="1:12" x14ac:dyDescent="0.3">
      <c r="A142" t="s">
        <v>1</v>
      </c>
      <c r="B142" t="str">
        <f t="shared" si="4"/>
        <v>INDIA</v>
      </c>
      <c r="C142" t="s">
        <v>833</v>
      </c>
      <c r="D142">
        <v>5</v>
      </c>
      <c r="E142" t="str">
        <f t="shared" si="5"/>
        <v>Chocolate Chip</v>
      </c>
      <c r="F142" t="s">
        <v>2</v>
      </c>
      <c r="G142">
        <v>798.324373301121</v>
      </c>
      <c r="H142" s="4">
        <v>5729.7527937179102</v>
      </c>
      <c r="I142" s="4">
        <v>2790.8941784959202</v>
      </c>
      <c r="J142" s="5" t="s">
        <v>150</v>
      </c>
      <c r="K142">
        <v>2013</v>
      </c>
      <c r="L142">
        <v>137043</v>
      </c>
    </row>
    <row r="143" spans="1:12" x14ac:dyDescent="0.3">
      <c r="A143" t="s">
        <v>1</v>
      </c>
      <c r="B143" t="str">
        <f t="shared" si="4"/>
        <v>INDIA</v>
      </c>
      <c r="C143" t="s">
        <v>833</v>
      </c>
      <c r="D143">
        <v>5</v>
      </c>
      <c r="E143" t="str">
        <f t="shared" si="5"/>
        <v>Chocolate Chip</v>
      </c>
      <c r="F143" t="s">
        <v>2</v>
      </c>
      <c r="G143">
        <v>790.16399879190101</v>
      </c>
      <c r="H143" s="4">
        <v>5713.8402295379001</v>
      </c>
      <c r="I143" s="4">
        <v>2776.1971005738401</v>
      </c>
      <c r="J143" s="5" t="s">
        <v>151</v>
      </c>
      <c r="K143">
        <v>2013</v>
      </c>
      <c r="L143">
        <v>140543</v>
      </c>
    </row>
    <row r="144" spans="1:12" x14ac:dyDescent="0.3">
      <c r="A144" t="s">
        <v>1</v>
      </c>
      <c r="B144" t="str">
        <f t="shared" si="4"/>
        <v>INDIA</v>
      </c>
      <c r="C144" t="s">
        <v>833</v>
      </c>
      <c r="D144">
        <v>5</v>
      </c>
      <c r="E144" t="str">
        <f t="shared" si="5"/>
        <v>Chocolate Chip</v>
      </c>
      <c r="F144" t="s">
        <v>2</v>
      </c>
      <c r="G144">
        <v>782.00362428269102</v>
      </c>
      <c r="H144" s="4">
        <v>5697.9276653579</v>
      </c>
      <c r="I144" s="4">
        <v>2761.50002265177</v>
      </c>
      <c r="J144" s="5" t="s">
        <v>152</v>
      </c>
      <c r="K144">
        <v>2013</v>
      </c>
      <c r="L144">
        <v>141180</v>
      </c>
    </row>
    <row r="145" spans="1:12" x14ac:dyDescent="0.3">
      <c r="A145" t="s">
        <v>1</v>
      </c>
      <c r="B145" t="str">
        <f t="shared" si="4"/>
        <v>INDIA</v>
      </c>
      <c r="C145" t="s">
        <v>833</v>
      </c>
      <c r="D145">
        <v>5</v>
      </c>
      <c r="E145" t="str">
        <f t="shared" si="5"/>
        <v>Chocolate Chip</v>
      </c>
      <c r="F145" t="s">
        <v>2</v>
      </c>
      <c r="G145">
        <v>773.84324977348103</v>
      </c>
      <c r="H145" s="4">
        <v>5682.0151011778898</v>
      </c>
      <c r="I145" s="4">
        <v>2746.8029447296899</v>
      </c>
      <c r="J145" s="5" t="s">
        <v>153</v>
      </c>
      <c r="K145">
        <v>2013</v>
      </c>
      <c r="L145">
        <v>149783</v>
      </c>
    </row>
    <row r="146" spans="1:12" x14ac:dyDescent="0.3">
      <c r="A146" t="s">
        <v>1</v>
      </c>
      <c r="B146" t="str">
        <f t="shared" si="4"/>
        <v>INDIA</v>
      </c>
      <c r="C146" t="s">
        <v>833</v>
      </c>
      <c r="D146">
        <v>5</v>
      </c>
      <c r="E146" t="str">
        <f t="shared" si="5"/>
        <v>Fortune Cookie</v>
      </c>
      <c r="F146" t="s">
        <v>4</v>
      </c>
      <c r="G146">
        <v>765.68287526427105</v>
      </c>
      <c r="H146" s="4">
        <v>5666.1025369978797</v>
      </c>
      <c r="I146" s="4">
        <v>2732.1058668076098</v>
      </c>
      <c r="J146" s="5" t="s">
        <v>154</v>
      </c>
      <c r="K146">
        <v>2013</v>
      </c>
      <c r="L146">
        <v>149979</v>
      </c>
    </row>
    <row r="147" spans="1:12" x14ac:dyDescent="0.3">
      <c r="A147" t="s">
        <v>1</v>
      </c>
      <c r="B147" t="str">
        <f t="shared" si="4"/>
        <v>INDIA</v>
      </c>
      <c r="C147" t="s">
        <v>833</v>
      </c>
      <c r="D147">
        <v>5</v>
      </c>
      <c r="E147" t="str">
        <f t="shared" si="5"/>
        <v>Fortune Cookie</v>
      </c>
      <c r="F147" t="s">
        <v>4</v>
      </c>
      <c r="G147">
        <v>757.52250075506095</v>
      </c>
      <c r="H147" s="4">
        <v>5650.1899728178796</v>
      </c>
      <c r="I147" s="4">
        <v>2717.4087888855302</v>
      </c>
      <c r="J147" s="5" t="s">
        <v>155</v>
      </c>
      <c r="K147">
        <v>2013</v>
      </c>
      <c r="L147">
        <v>152156</v>
      </c>
    </row>
    <row r="148" spans="1:12" x14ac:dyDescent="0.3">
      <c r="A148" t="s">
        <v>1</v>
      </c>
      <c r="B148" t="str">
        <f t="shared" si="4"/>
        <v>INDIA</v>
      </c>
      <c r="C148" t="s">
        <v>833</v>
      </c>
      <c r="D148">
        <v>5</v>
      </c>
      <c r="E148" t="str">
        <f t="shared" si="5"/>
        <v>Fortune Cookie</v>
      </c>
      <c r="F148" t="s">
        <v>4</v>
      </c>
      <c r="G148">
        <v>749.36212624585096</v>
      </c>
      <c r="H148" s="4">
        <v>5634.2774086378704</v>
      </c>
      <c r="I148" s="4">
        <v>2702.7117109634501</v>
      </c>
      <c r="J148" s="5" t="s">
        <v>156</v>
      </c>
      <c r="K148">
        <v>2013</v>
      </c>
      <c r="L148">
        <v>154690</v>
      </c>
    </row>
    <row r="149" spans="1:12" x14ac:dyDescent="0.3">
      <c r="A149" t="s">
        <v>1</v>
      </c>
      <c r="B149" t="str">
        <f t="shared" si="4"/>
        <v>INDIA</v>
      </c>
      <c r="C149" t="s">
        <v>833</v>
      </c>
      <c r="D149">
        <v>5</v>
      </c>
      <c r="E149" t="str">
        <f t="shared" si="5"/>
        <v>Fortune Cookie</v>
      </c>
      <c r="F149" t="s">
        <v>4</v>
      </c>
      <c r="G149">
        <v>741.20175173663097</v>
      </c>
      <c r="H149" s="4">
        <v>5618.3648444578703</v>
      </c>
      <c r="I149" s="4">
        <v>2688.01463304138</v>
      </c>
      <c r="J149" s="5" t="s">
        <v>157</v>
      </c>
      <c r="K149">
        <v>2013</v>
      </c>
      <c r="L149">
        <v>155670</v>
      </c>
    </row>
    <row r="150" spans="1:12" x14ac:dyDescent="0.3">
      <c r="A150" t="s">
        <v>1</v>
      </c>
      <c r="B150" t="str">
        <f t="shared" si="4"/>
        <v>INDIA</v>
      </c>
      <c r="C150" t="s">
        <v>833</v>
      </c>
      <c r="D150">
        <v>5</v>
      </c>
      <c r="E150" t="str">
        <f t="shared" si="5"/>
        <v>Oatmeal Raisin</v>
      </c>
      <c r="F150" t="s">
        <v>9</v>
      </c>
      <c r="G150">
        <v>733.04137722742098</v>
      </c>
      <c r="H150" s="4">
        <v>5602.4522802778602</v>
      </c>
      <c r="I150" s="4">
        <v>2673.3175551192999</v>
      </c>
      <c r="J150" s="5" t="s">
        <v>158</v>
      </c>
      <c r="K150">
        <v>2013</v>
      </c>
      <c r="L150">
        <v>158841</v>
      </c>
    </row>
    <row r="151" spans="1:12" x14ac:dyDescent="0.3">
      <c r="A151" t="s">
        <v>1</v>
      </c>
      <c r="B151" t="str">
        <f t="shared" si="4"/>
        <v>INDIA</v>
      </c>
      <c r="C151" t="s">
        <v>833</v>
      </c>
      <c r="D151">
        <v>5</v>
      </c>
      <c r="E151" t="str">
        <f t="shared" si="5"/>
        <v>Oatmeal Raisin</v>
      </c>
      <c r="F151" t="s">
        <v>9</v>
      </c>
      <c r="G151">
        <v>724.88100271821099</v>
      </c>
      <c r="H151" s="4">
        <v>5586.53971609785</v>
      </c>
      <c r="I151" s="4">
        <v>2658.6204771972202</v>
      </c>
      <c r="J151" s="5" t="s">
        <v>159</v>
      </c>
      <c r="K151">
        <v>2013</v>
      </c>
      <c r="L151">
        <v>159765</v>
      </c>
    </row>
    <row r="152" spans="1:12" x14ac:dyDescent="0.3">
      <c r="A152" t="s">
        <v>1</v>
      </c>
      <c r="B152" t="str">
        <f t="shared" si="4"/>
        <v>INDIA</v>
      </c>
      <c r="C152" t="s">
        <v>833</v>
      </c>
      <c r="D152">
        <v>5</v>
      </c>
      <c r="E152" t="str">
        <f t="shared" si="5"/>
        <v>Oatmeal Raisin</v>
      </c>
      <c r="F152" t="s">
        <v>9</v>
      </c>
      <c r="G152">
        <v>716.72062820900101</v>
      </c>
      <c r="H152" s="4">
        <v>5570.6271519178499</v>
      </c>
      <c r="I152" s="4">
        <v>2643.9233992751401</v>
      </c>
      <c r="J152" s="5" t="s">
        <v>160</v>
      </c>
      <c r="K152">
        <v>2013</v>
      </c>
      <c r="L152">
        <v>162355</v>
      </c>
    </row>
    <row r="153" spans="1:12" x14ac:dyDescent="0.3">
      <c r="A153" t="s">
        <v>1</v>
      </c>
      <c r="B153" t="str">
        <f t="shared" si="4"/>
        <v>INDIA</v>
      </c>
      <c r="C153" t="s">
        <v>833</v>
      </c>
      <c r="D153">
        <v>5</v>
      </c>
      <c r="E153" t="str">
        <f t="shared" si="5"/>
        <v>Oatmeal Raisin</v>
      </c>
      <c r="F153" t="s">
        <v>9</v>
      </c>
      <c r="G153">
        <v>708.56025369979102</v>
      </c>
      <c r="H153" s="4">
        <v>5554.7145877378398</v>
      </c>
      <c r="I153" s="4">
        <v>2629.22632135306</v>
      </c>
      <c r="J153" s="5" t="s">
        <v>161</v>
      </c>
      <c r="K153">
        <v>2013</v>
      </c>
      <c r="L153">
        <v>164735</v>
      </c>
    </row>
    <row r="154" spans="1:12" x14ac:dyDescent="0.3">
      <c r="A154" t="s">
        <v>1</v>
      </c>
      <c r="B154" t="str">
        <f t="shared" si="4"/>
        <v>INDIA</v>
      </c>
      <c r="C154" t="s">
        <v>833</v>
      </c>
      <c r="D154">
        <v>5</v>
      </c>
      <c r="E154" t="str">
        <f t="shared" si="5"/>
        <v>Snickerdoodle</v>
      </c>
      <c r="F154" t="s">
        <v>5</v>
      </c>
      <c r="G154">
        <v>700.39987919058103</v>
      </c>
      <c r="H154" s="4">
        <v>5538.8020235578397</v>
      </c>
      <c r="I154" s="4">
        <v>2614.5292434309899</v>
      </c>
      <c r="J154" s="5" t="s">
        <v>162</v>
      </c>
      <c r="K154">
        <v>2013</v>
      </c>
      <c r="L154">
        <v>168753</v>
      </c>
    </row>
    <row r="155" spans="1:12" x14ac:dyDescent="0.3">
      <c r="A155" t="s">
        <v>1</v>
      </c>
      <c r="B155" t="str">
        <f t="shared" si="4"/>
        <v>INDIA</v>
      </c>
      <c r="C155" t="s">
        <v>833</v>
      </c>
      <c r="D155">
        <v>5</v>
      </c>
      <c r="E155" t="str">
        <f t="shared" si="5"/>
        <v>Snickerdoodle</v>
      </c>
      <c r="F155" t="s">
        <v>5</v>
      </c>
      <c r="G155">
        <v>692.23950468136104</v>
      </c>
      <c r="H155" s="4">
        <v>5522.8894593778296</v>
      </c>
      <c r="I155" s="4">
        <v>2599.8321655089098</v>
      </c>
      <c r="J155" s="5" t="s">
        <v>163</v>
      </c>
      <c r="K155">
        <v>2013</v>
      </c>
      <c r="L155">
        <v>168893</v>
      </c>
    </row>
    <row r="156" spans="1:12" x14ac:dyDescent="0.3">
      <c r="A156" t="s">
        <v>1</v>
      </c>
      <c r="B156" t="str">
        <f t="shared" si="4"/>
        <v>INDIA</v>
      </c>
      <c r="C156" t="s">
        <v>833</v>
      </c>
      <c r="D156">
        <v>5</v>
      </c>
      <c r="E156" t="str">
        <f t="shared" si="5"/>
        <v>Snickerdoodle</v>
      </c>
      <c r="F156" t="s">
        <v>5</v>
      </c>
      <c r="G156">
        <v>684.07913017215105</v>
      </c>
      <c r="H156" s="4">
        <v>5506.9768951978203</v>
      </c>
      <c r="I156" s="4">
        <v>2585.1350875868302</v>
      </c>
      <c r="J156" s="5" t="s">
        <v>164</v>
      </c>
      <c r="K156">
        <v>2013</v>
      </c>
      <c r="L156">
        <v>169334</v>
      </c>
    </row>
    <row r="157" spans="1:12" x14ac:dyDescent="0.3">
      <c r="A157" t="s">
        <v>1</v>
      </c>
      <c r="B157" t="str">
        <f t="shared" si="4"/>
        <v>INDIA</v>
      </c>
      <c r="C157" t="s">
        <v>833</v>
      </c>
      <c r="D157">
        <v>5</v>
      </c>
      <c r="E157" t="str">
        <f t="shared" si="5"/>
        <v>Snickerdoodle</v>
      </c>
      <c r="F157" t="s">
        <v>5</v>
      </c>
      <c r="G157">
        <v>675.91875566294095</v>
      </c>
      <c r="H157" s="4">
        <v>5491.0643310178202</v>
      </c>
      <c r="I157" s="4">
        <v>2570.4380096647501</v>
      </c>
      <c r="J157" s="5" t="s">
        <v>165</v>
      </c>
      <c r="K157">
        <v>2014</v>
      </c>
      <c r="L157">
        <v>101210</v>
      </c>
    </row>
    <row r="158" spans="1:12" x14ac:dyDescent="0.3">
      <c r="A158" t="s">
        <v>1</v>
      </c>
      <c r="B158" t="str">
        <f t="shared" si="4"/>
        <v>INDIA</v>
      </c>
      <c r="C158" t="s">
        <v>833</v>
      </c>
      <c r="D158">
        <v>5</v>
      </c>
      <c r="E158" t="str">
        <f t="shared" si="5"/>
        <v>Snickerdoodle</v>
      </c>
      <c r="F158" t="s">
        <v>5</v>
      </c>
      <c r="G158">
        <v>667.75838115373097</v>
      </c>
      <c r="H158" s="4">
        <v>5475.1517668378101</v>
      </c>
      <c r="I158" s="4">
        <v>2555.74093174267</v>
      </c>
      <c r="J158" s="5" t="s">
        <v>166</v>
      </c>
      <c r="K158">
        <v>2014</v>
      </c>
      <c r="L158">
        <v>101273</v>
      </c>
    </row>
    <row r="159" spans="1:12" x14ac:dyDescent="0.3">
      <c r="A159" t="s">
        <v>1</v>
      </c>
      <c r="B159" t="str">
        <f t="shared" si="4"/>
        <v>INDIA</v>
      </c>
      <c r="C159" t="s">
        <v>833</v>
      </c>
      <c r="D159">
        <v>5</v>
      </c>
      <c r="E159" t="str">
        <f t="shared" si="5"/>
        <v>Sugar</v>
      </c>
      <c r="F159" t="s">
        <v>6</v>
      </c>
      <c r="G159">
        <v>659.59800664452098</v>
      </c>
      <c r="H159" s="4">
        <v>5459.23920265781</v>
      </c>
      <c r="I159" s="4">
        <v>2541.0438538205999</v>
      </c>
      <c r="J159" s="5" t="s">
        <v>167</v>
      </c>
      <c r="K159">
        <v>2014</v>
      </c>
      <c r="L159">
        <v>101483</v>
      </c>
    </row>
    <row r="160" spans="1:12" x14ac:dyDescent="0.3">
      <c r="A160" t="s">
        <v>1</v>
      </c>
      <c r="B160" t="str">
        <f t="shared" si="4"/>
        <v>INDIA</v>
      </c>
      <c r="C160" t="s">
        <v>833</v>
      </c>
      <c r="D160">
        <v>5</v>
      </c>
      <c r="E160" t="str">
        <f t="shared" si="5"/>
        <v>Sugar</v>
      </c>
      <c r="F160" t="s">
        <v>6</v>
      </c>
      <c r="G160">
        <v>651.43763213531099</v>
      </c>
      <c r="H160" s="4">
        <v>5443.3266384777999</v>
      </c>
      <c r="I160" s="4">
        <v>2526.3467758985198</v>
      </c>
      <c r="J160" s="5" t="s">
        <v>168</v>
      </c>
      <c r="K160">
        <v>2014</v>
      </c>
      <c r="L160">
        <v>102309</v>
      </c>
    </row>
    <row r="161" spans="1:12" x14ac:dyDescent="0.3">
      <c r="A161" t="s">
        <v>1</v>
      </c>
      <c r="B161" t="str">
        <f t="shared" si="4"/>
        <v>INDIA</v>
      </c>
      <c r="C161" t="s">
        <v>833</v>
      </c>
      <c r="D161">
        <v>5</v>
      </c>
      <c r="E161" t="str">
        <f t="shared" si="5"/>
        <v>Sugar</v>
      </c>
      <c r="F161" t="s">
        <v>6</v>
      </c>
      <c r="G161">
        <v>643.277257626091</v>
      </c>
      <c r="H161" s="4">
        <v>5427.4140742977897</v>
      </c>
      <c r="I161" s="4">
        <v>2511.6496979764402</v>
      </c>
      <c r="J161" s="5" t="s">
        <v>169</v>
      </c>
      <c r="K161">
        <v>2014</v>
      </c>
      <c r="L161">
        <v>107209</v>
      </c>
    </row>
    <row r="162" spans="1:12" x14ac:dyDescent="0.3">
      <c r="A162" t="s">
        <v>1</v>
      </c>
      <c r="B162" t="str">
        <f t="shared" si="4"/>
        <v>INDIA</v>
      </c>
      <c r="C162" t="s">
        <v>833</v>
      </c>
      <c r="D162">
        <v>5</v>
      </c>
      <c r="E162" t="str">
        <f t="shared" si="5"/>
        <v>Sugar</v>
      </c>
      <c r="F162" t="s">
        <v>6</v>
      </c>
      <c r="G162">
        <v>635.11688311688101</v>
      </c>
      <c r="H162" s="4">
        <v>5411.5015101177896</v>
      </c>
      <c r="I162" s="4">
        <v>2496.9526200543601</v>
      </c>
      <c r="J162" s="5" t="s">
        <v>170</v>
      </c>
      <c r="K162">
        <v>2014</v>
      </c>
      <c r="L162">
        <v>107461</v>
      </c>
    </row>
    <row r="163" spans="1:12" x14ac:dyDescent="0.3">
      <c r="A163" t="s">
        <v>1</v>
      </c>
      <c r="B163" t="str">
        <f t="shared" si="4"/>
        <v>INDIA</v>
      </c>
      <c r="C163" t="s">
        <v>833</v>
      </c>
      <c r="D163">
        <v>5</v>
      </c>
      <c r="E163" t="str">
        <f t="shared" si="5"/>
        <v>Sugar</v>
      </c>
      <c r="F163" t="s">
        <v>6</v>
      </c>
      <c r="G163">
        <v>626.95650860767103</v>
      </c>
      <c r="H163" s="4">
        <v>5395.5889459377804</v>
      </c>
      <c r="I163" s="4">
        <v>2482.25554213228</v>
      </c>
      <c r="J163" s="5" t="s">
        <v>171</v>
      </c>
      <c r="K163">
        <v>2014</v>
      </c>
      <c r="L163">
        <v>113705</v>
      </c>
    </row>
    <row r="164" spans="1:12" x14ac:dyDescent="0.3">
      <c r="A164" t="s">
        <v>1</v>
      </c>
      <c r="B164" t="str">
        <f t="shared" si="4"/>
        <v>INDIA</v>
      </c>
      <c r="C164" t="s">
        <v>833</v>
      </c>
      <c r="D164">
        <v>5</v>
      </c>
      <c r="E164" t="str">
        <f t="shared" si="5"/>
        <v>Sugar</v>
      </c>
      <c r="F164" t="s">
        <v>6</v>
      </c>
      <c r="G164">
        <v>618.79613409846104</v>
      </c>
      <c r="H164" s="4">
        <v>5379.6763817577703</v>
      </c>
      <c r="I164" s="4">
        <v>2467.5584642102099</v>
      </c>
      <c r="J164" s="5" t="s">
        <v>172</v>
      </c>
      <c r="K164">
        <v>2014</v>
      </c>
      <c r="L164">
        <v>123239</v>
      </c>
    </row>
    <row r="165" spans="1:12" x14ac:dyDescent="0.3">
      <c r="A165" t="s">
        <v>1</v>
      </c>
      <c r="B165" t="str">
        <f t="shared" si="4"/>
        <v>INDIA</v>
      </c>
      <c r="C165" t="s">
        <v>833</v>
      </c>
      <c r="D165">
        <v>5</v>
      </c>
      <c r="E165" t="str">
        <f t="shared" si="5"/>
        <v>White Chocolate Macadamia Nut</v>
      </c>
      <c r="F165" t="s">
        <v>7</v>
      </c>
      <c r="G165">
        <v>610.63575958925105</v>
      </c>
      <c r="H165" s="4">
        <v>5363.7638175777702</v>
      </c>
      <c r="I165" s="4">
        <v>2452.8613862881298</v>
      </c>
      <c r="J165" s="5" t="s">
        <v>173</v>
      </c>
      <c r="K165">
        <v>2014</v>
      </c>
      <c r="L165">
        <v>127726</v>
      </c>
    </row>
    <row r="166" spans="1:12" x14ac:dyDescent="0.3">
      <c r="A166" t="s">
        <v>1</v>
      </c>
      <c r="B166" t="str">
        <f t="shared" si="4"/>
        <v>INDIA</v>
      </c>
      <c r="C166" t="s">
        <v>833</v>
      </c>
      <c r="D166">
        <v>5</v>
      </c>
      <c r="E166" t="str">
        <f t="shared" si="5"/>
        <v>White Chocolate Macadamia Nut</v>
      </c>
      <c r="F166" t="s">
        <v>7</v>
      </c>
      <c r="G166">
        <v>602.47538508004095</v>
      </c>
      <c r="H166" s="4">
        <v>5347.85125339776</v>
      </c>
      <c r="I166" s="4">
        <v>2438.1643083660501</v>
      </c>
      <c r="J166" s="5" t="s">
        <v>174</v>
      </c>
      <c r="K166">
        <v>2014</v>
      </c>
      <c r="L166">
        <v>128629</v>
      </c>
    </row>
    <row r="167" spans="1:12" x14ac:dyDescent="0.3">
      <c r="A167" t="s">
        <v>1</v>
      </c>
      <c r="B167" t="str">
        <f t="shared" si="4"/>
        <v>INDIA</v>
      </c>
      <c r="C167" t="s">
        <v>833</v>
      </c>
      <c r="D167">
        <v>5</v>
      </c>
      <c r="E167" t="str">
        <f t="shared" si="5"/>
        <v>White Chocolate Macadamia Nut</v>
      </c>
      <c r="F167" t="s">
        <v>7</v>
      </c>
      <c r="G167">
        <v>594.31501057082096</v>
      </c>
      <c r="H167" s="4">
        <v>5331.9386892177599</v>
      </c>
      <c r="I167" s="4">
        <v>2423.46723044397</v>
      </c>
      <c r="J167" s="5" t="s">
        <v>175</v>
      </c>
      <c r="K167">
        <v>2014</v>
      </c>
      <c r="L167">
        <v>128699</v>
      </c>
    </row>
    <row r="168" spans="1:12" x14ac:dyDescent="0.3">
      <c r="A168" t="s">
        <v>1</v>
      </c>
      <c r="B168" t="str">
        <f t="shared" si="4"/>
        <v>INDIA</v>
      </c>
      <c r="C168" t="s">
        <v>833</v>
      </c>
      <c r="D168">
        <v>5</v>
      </c>
      <c r="E168" t="str">
        <f t="shared" si="5"/>
        <v>White Chocolate Macadamia Nut</v>
      </c>
      <c r="F168" t="s">
        <v>7</v>
      </c>
      <c r="G168">
        <v>586.15463606161097</v>
      </c>
      <c r="H168" s="4">
        <v>5316.0261250377498</v>
      </c>
      <c r="I168" s="4">
        <v>2408.7701525218899</v>
      </c>
      <c r="J168" s="5" t="s">
        <v>176</v>
      </c>
      <c r="K168">
        <v>2014</v>
      </c>
      <c r="L168">
        <v>129021</v>
      </c>
    </row>
    <row r="169" spans="1:12" x14ac:dyDescent="0.3">
      <c r="A169" t="s">
        <v>1</v>
      </c>
      <c r="B169" t="str">
        <f t="shared" si="4"/>
        <v>INDIA</v>
      </c>
      <c r="C169" t="s">
        <v>833</v>
      </c>
      <c r="D169">
        <v>5</v>
      </c>
      <c r="E169" t="str">
        <f t="shared" si="5"/>
        <v>White Chocolate Macadamia Nut</v>
      </c>
      <c r="F169" t="s">
        <v>7</v>
      </c>
      <c r="G169">
        <v>577.99426155240099</v>
      </c>
      <c r="H169" s="4">
        <v>5300.1135608577397</v>
      </c>
      <c r="I169" s="4">
        <v>2394.0730745998198</v>
      </c>
      <c r="J169" s="5" t="s">
        <v>177</v>
      </c>
      <c r="K169">
        <v>2014</v>
      </c>
      <c r="L169">
        <v>129462</v>
      </c>
    </row>
    <row r="170" spans="1:12" x14ac:dyDescent="0.3">
      <c r="A170" t="s">
        <v>8</v>
      </c>
      <c r="B170" t="str">
        <f t="shared" si="4"/>
        <v>UNITED KINGDOM</v>
      </c>
      <c r="C170" t="s">
        <v>834</v>
      </c>
      <c r="D170">
        <v>14</v>
      </c>
      <c r="E170" t="str">
        <f t="shared" si="5"/>
        <v>Chocolate Chip</v>
      </c>
      <c r="F170" t="s">
        <v>2</v>
      </c>
      <c r="G170">
        <v>569.833887043191</v>
      </c>
      <c r="H170" s="4">
        <v>5284.2009966777396</v>
      </c>
      <c r="I170" s="4">
        <v>2379.3759966777402</v>
      </c>
      <c r="J170" s="5" t="s">
        <v>178</v>
      </c>
      <c r="K170">
        <v>2014</v>
      </c>
      <c r="L170">
        <v>130834</v>
      </c>
    </row>
    <row r="171" spans="1:12" x14ac:dyDescent="0.3">
      <c r="A171" t="s">
        <v>8</v>
      </c>
      <c r="B171" t="str">
        <f t="shared" si="4"/>
        <v>UNITED KINGDOM</v>
      </c>
      <c r="C171" t="s">
        <v>834</v>
      </c>
      <c r="D171">
        <v>14</v>
      </c>
      <c r="E171" t="str">
        <f t="shared" si="5"/>
        <v>Chocolate Chip</v>
      </c>
      <c r="F171" t="s">
        <v>2</v>
      </c>
      <c r="G171">
        <v>561.67351253398101</v>
      </c>
      <c r="H171" s="4">
        <v>5268.2884324977304</v>
      </c>
      <c r="I171" s="4">
        <v>2364.6789187556601</v>
      </c>
      <c r="J171" s="5" t="s">
        <v>179</v>
      </c>
      <c r="K171">
        <v>2014</v>
      </c>
      <c r="L171">
        <v>139353</v>
      </c>
    </row>
    <row r="172" spans="1:12" x14ac:dyDescent="0.3">
      <c r="A172" t="s">
        <v>8</v>
      </c>
      <c r="B172" t="str">
        <f t="shared" si="4"/>
        <v>UNITED KINGDOM</v>
      </c>
      <c r="C172" t="s">
        <v>834</v>
      </c>
      <c r="D172">
        <v>14</v>
      </c>
      <c r="E172" t="str">
        <f t="shared" si="5"/>
        <v>Chocolate Chip</v>
      </c>
      <c r="F172" t="s">
        <v>2</v>
      </c>
      <c r="G172">
        <v>553.51313802476102</v>
      </c>
      <c r="H172" s="4">
        <v>5252.3758683177302</v>
      </c>
      <c r="I172" s="4">
        <v>2349.98184083358</v>
      </c>
      <c r="J172" s="5" t="s">
        <v>180</v>
      </c>
      <c r="K172">
        <v>2014</v>
      </c>
      <c r="L172">
        <v>140088</v>
      </c>
    </row>
    <row r="173" spans="1:12" x14ac:dyDescent="0.3">
      <c r="A173" t="s">
        <v>8</v>
      </c>
      <c r="B173" t="str">
        <f t="shared" si="4"/>
        <v>UNITED KINGDOM</v>
      </c>
      <c r="C173" t="s">
        <v>834</v>
      </c>
      <c r="D173">
        <v>14</v>
      </c>
      <c r="E173" t="str">
        <f t="shared" si="5"/>
        <v>Chocolate Chip</v>
      </c>
      <c r="F173" t="s">
        <v>2</v>
      </c>
      <c r="G173">
        <v>545.35276351555103</v>
      </c>
      <c r="H173" s="4">
        <v>5236.4633041377201</v>
      </c>
      <c r="I173" s="4">
        <v>2335.2847629115099</v>
      </c>
      <c r="J173" s="5" t="s">
        <v>181</v>
      </c>
      <c r="K173">
        <v>2014</v>
      </c>
      <c r="L173">
        <v>144694</v>
      </c>
    </row>
    <row r="174" spans="1:12" x14ac:dyDescent="0.3">
      <c r="A174" t="s">
        <v>8</v>
      </c>
      <c r="B174" t="str">
        <f t="shared" si="4"/>
        <v>UNITED KINGDOM</v>
      </c>
      <c r="C174" t="s">
        <v>834</v>
      </c>
      <c r="D174">
        <v>14</v>
      </c>
      <c r="E174" t="str">
        <f t="shared" si="5"/>
        <v>Chocolate Chip</v>
      </c>
      <c r="F174" t="s">
        <v>2</v>
      </c>
      <c r="G174">
        <v>537.19238900634105</v>
      </c>
      <c r="H174" s="4">
        <v>5220.55073995771</v>
      </c>
      <c r="I174" s="4">
        <v>2320.5876849894298</v>
      </c>
      <c r="J174" s="5" t="s">
        <v>182</v>
      </c>
      <c r="K174">
        <v>2014</v>
      </c>
      <c r="L174">
        <v>145310</v>
      </c>
    </row>
    <row r="175" spans="1:12" x14ac:dyDescent="0.3">
      <c r="A175" t="s">
        <v>8</v>
      </c>
      <c r="B175" t="str">
        <f t="shared" si="4"/>
        <v>UNITED KINGDOM</v>
      </c>
      <c r="C175" t="s">
        <v>834</v>
      </c>
      <c r="D175">
        <v>14</v>
      </c>
      <c r="E175" t="str">
        <f t="shared" si="5"/>
        <v>Chocolate Chip</v>
      </c>
      <c r="F175" t="s">
        <v>2</v>
      </c>
      <c r="G175">
        <v>529.03201449713094</v>
      </c>
      <c r="H175" s="4">
        <v>5204.6381757777099</v>
      </c>
      <c r="I175" s="4">
        <v>2305.8906070673502</v>
      </c>
      <c r="J175" s="5" t="s">
        <v>183</v>
      </c>
      <c r="K175">
        <v>2014</v>
      </c>
      <c r="L175">
        <v>146458</v>
      </c>
    </row>
    <row r="176" spans="1:12" x14ac:dyDescent="0.3">
      <c r="A176" t="s">
        <v>8</v>
      </c>
      <c r="B176" t="str">
        <f t="shared" si="4"/>
        <v>UNITED KINGDOM</v>
      </c>
      <c r="C176" t="s">
        <v>834</v>
      </c>
      <c r="D176">
        <v>14</v>
      </c>
      <c r="E176" t="str">
        <f t="shared" si="5"/>
        <v>Chocolate Chip</v>
      </c>
      <c r="F176" t="s">
        <v>2</v>
      </c>
      <c r="G176">
        <v>520.87163998792096</v>
      </c>
      <c r="H176" s="4">
        <v>5188.7256115976998</v>
      </c>
      <c r="I176" s="4">
        <v>2291.1935291452701</v>
      </c>
      <c r="J176" s="5" t="s">
        <v>184</v>
      </c>
      <c r="K176">
        <v>2014</v>
      </c>
      <c r="L176">
        <v>155159</v>
      </c>
    </row>
    <row r="177" spans="1:12" x14ac:dyDescent="0.3">
      <c r="A177" t="s">
        <v>8</v>
      </c>
      <c r="B177" t="str">
        <f t="shared" si="4"/>
        <v>UNITED KINGDOM</v>
      </c>
      <c r="C177" t="s">
        <v>834</v>
      </c>
      <c r="D177">
        <v>14</v>
      </c>
      <c r="E177" t="str">
        <f t="shared" si="5"/>
        <v>Chocolate Chip</v>
      </c>
      <c r="F177" t="s">
        <v>2</v>
      </c>
      <c r="G177">
        <v>512.71126547871097</v>
      </c>
      <c r="H177" s="4">
        <v>5172.8130474176996</v>
      </c>
      <c r="I177" s="4">
        <v>2276.49645122319</v>
      </c>
      <c r="J177" s="5" t="s">
        <v>185</v>
      </c>
      <c r="K177">
        <v>2014</v>
      </c>
      <c r="L177">
        <v>155705</v>
      </c>
    </row>
    <row r="178" spans="1:12" x14ac:dyDescent="0.3">
      <c r="A178" t="s">
        <v>1</v>
      </c>
      <c r="B178" t="str">
        <f t="shared" si="4"/>
        <v>INDIA</v>
      </c>
      <c r="C178" t="s">
        <v>833</v>
      </c>
      <c r="D178">
        <v>5</v>
      </c>
      <c r="E178" t="str">
        <f t="shared" si="5"/>
        <v>Chocolate Chip</v>
      </c>
      <c r="F178" t="s">
        <v>2</v>
      </c>
      <c r="G178">
        <v>504.55089096949098</v>
      </c>
      <c r="H178" s="4">
        <v>5156.9004832376904</v>
      </c>
      <c r="I178" s="4">
        <v>2261.7993733011199</v>
      </c>
      <c r="J178" s="5" t="s">
        <v>186</v>
      </c>
      <c r="K178">
        <v>2014</v>
      </c>
      <c r="L178">
        <v>161200</v>
      </c>
    </row>
    <row r="179" spans="1:12" x14ac:dyDescent="0.3">
      <c r="A179" t="s">
        <v>1</v>
      </c>
      <c r="B179" t="str">
        <f t="shared" si="4"/>
        <v>INDIA</v>
      </c>
      <c r="C179" t="s">
        <v>833</v>
      </c>
      <c r="D179">
        <v>5</v>
      </c>
      <c r="E179" t="str">
        <f t="shared" si="5"/>
        <v>Chocolate Chip</v>
      </c>
      <c r="F179" t="s">
        <v>2</v>
      </c>
      <c r="G179">
        <v>496.39051646028099</v>
      </c>
      <c r="H179" s="4">
        <v>5140.9879190576803</v>
      </c>
      <c r="I179" s="4">
        <v>2247.1022953790398</v>
      </c>
      <c r="J179" s="5" t="s">
        <v>187</v>
      </c>
      <c r="K179">
        <v>2014</v>
      </c>
      <c r="L179">
        <v>163321</v>
      </c>
    </row>
    <row r="180" spans="1:12" x14ac:dyDescent="0.3">
      <c r="A180" t="s">
        <v>1</v>
      </c>
      <c r="B180" t="str">
        <f t="shared" si="4"/>
        <v>INDIA</v>
      </c>
      <c r="C180" t="s">
        <v>833</v>
      </c>
      <c r="D180">
        <v>5</v>
      </c>
      <c r="E180" t="str">
        <f t="shared" si="5"/>
        <v>Chocolate Chip</v>
      </c>
      <c r="F180" t="s">
        <v>2</v>
      </c>
      <c r="G180">
        <v>488.230141951071</v>
      </c>
      <c r="H180" s="4">
        <v>5125.0753548776802</v>
      </c>
      <c r="I180" s="4">
        <v>2232.4052174569601</v>
      </c>
      <c r="J180" s="5" t="s">
        <v>188</v>
      </c>
      <c r="K180">
        <v>2014</v>
      </c>
      <c r="L180">
        <v>163510</v>
      </c>
    </row>
    <row r="181" spans="1:12" x14ac:dyDescent="0.3">
      <c r="A181" t="s">
        <v>1</v>
      </c>
      <c r="B181" t="str">
        <f t="shared" si="4"/>
        <v>INDIA</v>
      </c>
      <c r="C181" t="s">
        <v>833</v>
      </c>
      <c r="D181">
        <v>5</v>
      </c>
      <c r="E181" t="str">
        <f t="shared" si="5"/>
        <v>Chocolate Chip</v>
      </c>
      <c r="F181" t="s">
        <v>2</v>
      </c>
      <c r="G181">
        <v>480.06976744186102</v>
      </c>
      <c r="H181" s="4">
        <v>5109.1627906976701</v>
      </c>
      <c r="I181" s="4">
        <v>2217.70813953488</v>
      </c>
      <c r="J181" s="5" t="s">
        <v>189</v>
      </c>
      <c r="K181">
        <v>2014</v>
      </c>
      <c r="L181">
        <v>165204</v>
      </c>
    </row>
    <row r="182" spans="1:12" x14ac:dyDescent="0.3">
      <c r="A182" t="s">
        <v>1</v>
      </c>
      <c r="B182" t="str">
        <f t="shared" si="4"/>
        <v>INDIA</v>
      </c>
      <c r="C182" t="s">
        <v>833</v>
      </c>
      <c r="D182">
        <v>5</v>
      </c>
      <c r="E182" t="str">
        <f t="shared" si="5"/>
        <v>Chocolate Chip</v>
      </c>
      <c r="F182" t="s">
        <v>2</v>
      </c>
      <c r="G182">
        <v>471.90939293265097</v>
      </c>
      <c r="H182" s="4">
        <v>5093.2502265176699</v>
      </c>
      <c r="I182" s="4">
        <v>2203.0110616127999</v>
      </c>
      <c r="J182" s="5" t="s">
        <v>190</v>
      </c>
      <c r="K182">
        <v>2014</v>
      </c>
      <c r="L182">
        <v>167941</v>
      </c>
    </row>
    <row r="183" spans="1:12" x14ac:dyDescent="0.3">
      <c r="A183" t="s">
        <v>1</v>
      </c>
      <c r="B183" t="str">
        <f t="shared" si="4"/>
        <v>INDIA</v>
      </c>
      <c r="C183" t="s">
        <v>833</v>
      </c>
      <c r="D183">
        <v>5</v>
      </c>
      <c r="E183" t="str">
        <f t="shared" si="5"/>
        <v>Chocolate Chip</v>
      </c>
      <c r="F183" t="s">
        <v>2</v>
      </c>
      <c r="G183">
        <v>463.74901842344099</v>
      </c>
      <c r="H183" s="4">
        <v>5077.3376623376598</v>
      </c>
      <c r="I183" s="4">
        <v>2188.3139836907299</v>
      </c>
      <c r="J183" s="5" t="s">
        <v>191</v>
      </c>
      <c r="K183">
        <v>2011</v>
      </c>
      <c r="L183">
        <v>102715</v>
      </c>
    </row>
    <row r="184" spans="1:12" x14ac:dyDescent="0.3">
      <c r="A184" t="s">
        <v>1</v>
      </c>
      <c r="B184" t="str">
        <f t="shared" si="4"/>
        <v>INDIA</v>
      </c>
      <c r="C184" t="s">
        <v>833</v>
      </c>
      <c r="D184">
        <v>5</v>
      </c>
      <c r="E184" t="str">
        <f t="shared" si="5"/>
        <v>Chocolate Chip</v>
      </c>
      <c r="F184" t="s">
        <v>2</v>
      </c>
      <c r="G184">
        <v>455.588643914221</v>
      </c>
      <c r="H184" s="4">
        <v>5061.4250981576497</v>
      </c>
      <c r="I184" s="4">
        <v>2173.6169057686502</v>
      </c>
      <c r="J184" s="5" t="s">
        <v>192</v>
      </c>
      <c r="K184">
        <v>2011</v>
      </c>
      <c r="L184">
        <v>117135</v>
      </c>
    </row>
    <row r="185" spans="1:12" x14ac:dyDescent="0.3">
      <c r="A185" t="s">
        <v>1</v>
      </c>
      <c r="B185" t="str">
        <f t="shared" si="4"/>
        <v>INDIA</v>
      </c>
      <c r="C185" t="s">
        <v>833</v>
      </c>
      <c r="D185">
        <v>5</v>
      </c>
      <c r="E185" t="str">
        <f t="shared" si="5"/>
        <v>Chocolate Chip</v>
      </c>
      <c r="F185" t="s">
        <v>2</v>
      </c>
      <c r="G185">
        <v>447.42826940501101</v>
      </c>
      <c r="H185" s="4">
        <v>5045.5125339776496</v>
      </c>
      <c r="I185" s="4">
        <v>2158.9198278465701</v>
      </c>
      <c r="J185" s="5" t="s">
        <v>193</v>
      </c>
      <c r="K185">
        <v>2012</v>
      </c>
      <c r="L185">
        <v>136749</v>
      </c>
    </row>
    <row r="186" spans="1:12" x14ac:dyDescent="0.3">
      <c r="A186" t="s">
        <v>1</v>
      </c>
      <c r="B186" t="str">
        <f t="shared" si="4"/>
        <v>INDIA</v>
      </c>
      <c r="C186" t="s">
        <v>833</v>
      </c>
      <c r="D186">
        <v>5</v>
      </c>
      <c r="E186" t="str">
        <f t="shared" si="5"/>
        <v>Chocolate Chip</v>
      </c>
      <c r="F186" t="s">
        <v>2</v>
      </c>
      <c r="G186">
        <v>439.26789489580102</v>
      </c>
      <c r="H186" s="4">
        <v>5029.5999697976404</v>
      </c>
      <c r="I186" s="4">
        <v>2144.22274992449</v>
      </c>
      <c r="J186" s="5" t="s">
        <v>194</v>
      </c>
      <c r="K186">
        <v>2012</v>
      </c>
      <c r="L186">
        <v>151435</v>
      </c>
    </row>
    <row r="187" spans="1:12" x14ac:dyDescent="0.3">
      <c r="A187" t="s">
        <v>1</v>
      </c>
      <c r="B187" t="str">
        <f t="shared" si="4"/>
        <v>INDIA</v>
      </c>
      <c r="C187" t="s">
        <v>833</v>
      </c>
      <c r="D187">
        <v>5</v>
      </c>
      <c r="E187" t="str">
        <f t="shared" si="5"/>
        <v>Chocolate Chip</v>
      </c>
      <c r="F187" t="s">
        <v>2</v>
      </c>
      <c r="G187">
        <v>431.10752038659098</v>
      </c>
      <c r="H187" s="4">
        <v>5013.6874056176403</v>
      </c>
      <c r="I187" s="4">
        <v>2129.5256720024099</v>
      </c>
      <c r="J187" s="5" t="s">
        <v>195</v>
      </c>
      <c r="K187">
        <v>2013</v>
      </c>
      <c r="L187">
        <v>120929</v>
      </c>
    </row>
    <row r="188" spans="1:12" x14ac:dyDescent="0.3">
      <c r="A188" t="s">
        <v>1</v>
      </c>
      <c r="B188" t="str">
        <f t="shared" si="4"/>
        <v>INDIA</v>
      </c>
      <c r="C188" t="s">
        <v>833</v>
      </c>
      <c r="D188">
        <v>5</v>
      </c>
      <c r="E188" t="str">
        <f t="shared" si="5"/>
        <v>Chocolate Chip</v>
      </c>
      <c r="F188" t="s">
        <v>2</v>
      </c>
      <c r="G188">
        <v>422.94714587738099</v>
      </c>
      <c r="H188" s="4">
        <v>4997.7748414376301</v>
      </c>
      <c r="I188" s="4">
        <v>2114.8285940803398</v>
      </c>
      <c r="J188" s="5" t="s">
        <v>196</v>
      </c>
      <c r="K188">
        <v>2013</v>
      </c>
      <c r="L188">
        <v>142251</v>
      </c>
    </row>
    <row r="189" spans="1:12" x14ac:dyDescent="0.3">
      <c r="A189" t="s">
        <v>1</v>
      </c>
      <c r="B189" t="str">
        <f t="shared" si="4"/>
        <v>INDIA</v>
      </c>
      <c r="C189" t="s">
        <v>833</v>
      </c>
      <c r="D189">
        <v>5</v>
      </c>
      <c r="E189" t="str">
        <f t="shared" si="5"/>
        <v>Fortune Cookie</v>
      </c>
      <c r="F189" t="s">
        <v>4</v>
      </c>
      <c r="G189">
        <v>414.786771368171</v>
      </c>
      <c r="H189" s="4">
        <v>4981.86227725762</v>
      </c>
      <c r="I189" s="4">
        <v>2100.1315161582602</v>
      </c>
      <c r="J189" s="5" t="s">
        <v>197</v>
      </c>
      <c r="K189">
        <v>2014</v>
      </c>
      <c r="L189">
        <v>135062</v>
      </c>
    </row>
    <row r="190" spans="1:12" x14ac:dyDescent="0.3">
      <c r="A190" t="s">
        <v>1</v>
      </c>
      <c r="B190" t="str">
        <f t="shared" si="4"/>
        <v>INDIA</v>
      </c>
      <c r="C190" t="s">
        <v>833</v>
      </c>
      <c r="D190">
        <v>5</v>
      </c>
      <c r="E190" t="str">
        <f t="shared" si="5"/>
        <v>Fortune Cookie</v>
      </c>
      <c r="F190" t="s">
        <v>4</v>
      </c>
      <c r="G190">
        <v>406.62639685895101</v>
      </c>
      <c r="H190" s="4">
        <v>4965.9497130776199</v>
      </c>
      <c r="I190" s="4">
        <v>2085.4344382361801</v>
      </c>
      <c r="J190" s="5" t="s">
        <v>198</v>
      </c>
      <c r="K190">
        <v>2014</v>
      </c>
      <c r="L190">
        <v>153633</v>
      </c>
    </row>
    <row r="191" spans="1:12" x14ac:dyDescent="0.3">
      <c r="A191" t="s">
        <v>1</v>
      </c>
      <c r="B191" t="str">
        <f t="shared" si="4"/>
        <v>INDIA</v>
      </c>
      <c r="C191" t="s">
        <v>833</v>
      </c>
      <c r="D191">
        <v>5</v>
      </c>
      <c r="E191" t="str">
        <f t="shared" si="5"/>
        <v>Fortune Cookie</v>
      </c>
      <c r="F191" t="s">
        <v>4</v>
      </c>
      <c r="G191">
        <v>398.46602234974102</v>
      </c>
      <c r="H191" s="4">
        <v>4950.0371488976098</v>
      </c>
      <c r="I191" s="4">
        <v>2070.7373603141</v>
      </c>
      <c r="J191" s="5" t="s">
        <v>199</v>
      </c>
      <c r="K191">
        <v>2014</v>
      </c>
      <c r="L191">
        <v>158526</v>
      </c>
    </row>
    <row r="192" spans="1:12" x14ac:dyDescent="0.3">
      <c r="A192" t="s">
        <v>1</v>
      </c>
      <c r="B192" t="str">
        <f t="shared" si="4"/>
        <v>INDIA</v>
      </c>
      <c r="C192" t="s">
        <v>833</v>
      </c>
      <c r="D192">
        <v>5</v>
      </c>
      <c r="E192" t="str">
        <f t="shared" si="5"/>
        <v>Fortune Cookie</v>
      </c>
      <c r="F192" t="s">
        <v>4</v>
      </c>
      <c r="G192">
        <v>390.30564784053098</v>
      </c>
      <c r="H192" s="4">
        <v>4934.1245847176097</v>
      </c>
      <c r="I192" s="4">
        <v>2056.0402823920199</v>
      </c>
      <c r="J192" s="5" t="s">
        <v>200</v>
      </c>
      <c r="K192">
        <v>2014</v>
      </c>
      <c r="L192">
        <v>163195</v>
      </c>
    </row>
    <row r="193" spans="1:12" x14ac:dyDescent="0.3">
      <c r="A193" t="s">
        <v>1</v>
      </c>
      <c r="B193" t="str">
        <f t="shared" si="4"/>
        <v>INDIA</v>
      </c>
      <c r="C193" t="s">
        <v>833</v>
      </c>
      <c r="D193">
        <v>5</v>
      </c>
      <c r="E193" t="str">
        <f t="shared" si="5"/>
        <v>Oatmeal Raisin</v>
      </c>
      <c r="F193" t="s">
        <v>9</v>
      </c>
      <c r="G193">
        <v>382.14527333132099</v>
      </c>
      <c r="H193" s="4">
        <v>4918.2120205376004</v>
      </c>
      <c r="I193" s="4">
        <v>2041.34320446995</v>
      </c>
      <c r="J193" s="5" t="s">
        <v>201</v>
      </c>
      <c r="K193">
        <v>2014</v>
      </c>
      <c r="L193">
        <v>167920</v>
      </c>
    </row>
    <row r="194" spans="1:12" x14ac:dyDescent="0.3">
      <c r="A194" t="s">
        <v>1</v>
      </c>
      <c r="B194" t="str">
        <f t="shared" ref="B194:B257" si="6">UPPER(C194)</f>
        <v>INDIA</v>
      </c>
      <c r="C194" t="s">
        <v>833</v>
      </c>
      <c r="D194">
        <v>5</v>
      </c>
      <c r="E194" t="str">
        <f t="shared" ref="E194:E257" si="7">PROPER(F194)</f>
        <v>Oatmeal Raisin</v>
      </c>
      <c r="F194" t="s">
        <v>9</v>
      </c>
      <c r="G194">
        <v>373.98489882211101</v>
      </c>
      <c r="H194" s="4">
        <v>4902.2994563575903</v>
      </c>
      <c r="I194" s="4">
        <v>2026.6461265478699</v>
      </c>
      <c r="J194" s="5" t="s">
        <v>82</v>
      </c>
      <c r="K194">
        <v>2014</v>
      </c>
      <c r="L194">
        <v>133781</v>
      </c>
    </row>
    <row r="195" spans="1:12" x14ac:dyDescent="0.3">
      <c r="A195" t="s">
        <v>1</v>
      </c>
      <c r="B195" t="str">
        <f t="shared" si="6"/>
        <v>INDIA</v>
      </c>
      <c r="C195" t="s">
        <v>833</v>
      </c>
      <c r="D195">
        <v>5</v>
      </c>
      <c r="E195" t="str">
        <f t="shared" si="7"/>
        <v>Oatmeal Raisin</v>
      </c>
      <c r="F195" t="s">
        <v>9</v>
      </c>
      <c r="G195">
        <v>365.82452431290102</v>
      </c>
      <c r="H195" s="4">
        <v>4886.3868921775902</v>
      </c>
      <c r="I195" s="4">
        <v>2011.9490486257901</v>
      </c>
      <c r="J195" s="5" t="s">
        <v>202</v>
      </c>
      <c r="K195">
        <v>2011</v>
      </c>
      <c r="L195">
        <v>100895</v>
      </c>
    </row>
    <row r="196" spans="1:12" x14ac:dyDescent="0.3">
      <c r="A196" t="s">
        <v>1</v>
      </c>
      <c r="B196" t="str">
        <f t="shared" si="6"/>
        <v>INDIA</v>
      </c>
      <c r="C196" t="s">
        <v>833</v>
      </c>
      <c r="D196">
        <v>5</v>
      </c>
      <c r="E196" t="str">
        <f t="shared" si="7"/>
        <v>Oatmeal Raisin</v>
      </c>
      <c r="F196" t="s">
        <v>9</v>
      </c>
      <c r="G196">
        <v>357.66414980368103</v>
      </c>
      <c r="H196" s="4">
        <v>4870.4743279975801</v>
      </c>
      <c r="I196" s="4">
        <v>1997.25197070371</v>
      </c>
      <c r="J196" s="5" t="s">
        <v>203</v>
      </c>
      <c r="K196">
        <v>2011</v>
      </c>
      <c r="L196">
        <v>104283</v>
      </c>
    </row>
    <row r="197" spans="1:12" x14ac:dyDescent="0.3">
      <c r="A197" t="s">
        <v>1</v>
      </c>
      <c r="B197" t="str">
        <f t="shared" si="6"/>
        <v>INDIA</v>
      </c>
      <c r="C197" t="s">
        <v>833</v>
      </c>
      <c r="D197">
        <v>5</v>
      </c>
      <c r="E197" t="str">
        <f t="shared" si="7"/>
        <v>Snickerdoodle</v>
      </c>
      <c r="F197" t="s">
        <v>5</v>
      </c>
      <c r="G197">
        <v>349.50377529447098</v>
      </c>
      <c r="H197" s="4">
        <v>4854.56176381758</v>
      </c>
      <c r="I197" s="4">
        <v>1982.5548927816301</v>
      </c>
      <c r="J197" s="5" t="s">
        <v>204</v>
      </c>
      <c r="K197">
        <v>2011</v>
      </c>
      <c r="L197">
        <v>107573</v>
      </c>
    </row>
    <row r="198" spans="1:12" x14ac:dyDescent="0.3">
      <c r="A198" t="s">
        <v>1</v>
      </c>
      <c r="B198" t="str">
        <f t="shared" si="6"/>
        <v>INDIA</v>
      </c>
      <c r="C198" t="s">
        <v>833</v>
      </c>
      <c r="D198">
        <v>5</v>
      </c>
      <c r="E198" t="str">
        <f t="shared" si="7"/>
        <v>Snickerdoodle</v>
      </c>
      <c r="F198" t="s">
        <v>5</v>
      </c>
      <c r="G198">
        <v>341.343400785261</v>
      </c>
      <c r="H198" s="4">
        <v>4838.6491996375698</v>
      </c>
      <c r="I198" s="4">
        <v>1967.85781485956</v>
      </c>
      <c r="J198" s="5" t="s">
        <v>205</v>
      </c>
      <c r="K198">
        <v>2011</v>
      </c>
      <c r="L198">
        <v>110100</v>
      </c>
    </row>
    <row r="199" spans="1:12" x14ac:dyDescent="0.3">
      <c r="A199" t="s">
        <v>1</v>
      </c>
      <c r="B199" t="str">
        <f t="shared" si="6"/>
        <v>INDIA</v>
      </c>
      <c r="C199" t="s">
        <v>833</v>
      </c>
      <c r="D199">
        <v>5</v>
      </c>
      <c r="E199" t="str">
        <f t="shared" si="7"/>
        <v>Snickerdoodle</v>
      </c>
      <c r="F199" t="s">
        <v>5</v>
      </c>
      <c r="G199">
        <v>333.18302627605101</v>
      </c>
      <c r="H199" s="4">
        <v>4822.7366354575597</v>
      </c>
      <c r="I199" s="4">
        <v>1953.1607369374799</v>
      </c>
      <c r="J199" s="5" t="s">
        <v>206</v>
      </c>
      <c r="K199">
        <v>2011</v>
      </c>
      <c r="L199">
        <v>114335</v>
      </c>
    </row>
    <row r="200" spans="1:12" x14ac:dyDescent="0.3">
      <c r="A200" t="s">
        <v>1</v>
      </c>
      <c r="B200" t="str">
        <f t="shared" si="6"/>
        <v>INDIA</v>
      </c>
      <c r="C200" t="s">
        <v>833</v>
      </c>
      <c r="D200">
        <v>5</v>
      </c>
      <c r="E200" t="str">
        <f t="shared" si="7"/>
        <v>Snickerdoodle</v>
      </c>
      <c r="F200" t="s">
        <v>5</v>
      </c>
      <c r="G200">
        <v>325.02265176684102</v>
      </c>
      <c r="H200" s="4">
        <v>4806.8240712775596</v>
      </c>
      <c r="I200" s="4">
        <v>1938.4636590154</v>
      </c>
      <c r="J200" s="5" t="s">
        <v>207</v>
      </c>
      <c r="K200">
        <v>2011</v>
      </c>
      <c r="L200">
        <v>116190</v>
      </c>
    </row>
    <row r="201" spans="1:12" x14ac:dyDescent="0.3">
      <c r="A201" t="s">
        <v>1</v>
      </c>
      <c r="B201" t="str">
        <f t="shared" si="6"/>
        <v>INDIA</v>
      </c>
      <c r="C201" t="s">
        <v>833</v>
      </c>
      <c r="D201">
        <v>5</v>
      </c>
      <c r="E201" t="str">
        <f t="shared" si="7"/>
        <v>Snickerdoodle</v>
      </c>
      <c r="F201" t="s">
        <v>5</v>
      </c>
      <c r="G201">
        <v>316.86227725763098</v>
      </c>
      <c r="H201" s="4">
        <v>4790.9115070975504</v>
      </c>
      <c r="I201" s="4">
        <v>1923.7665810933199</v>
      </c>
      <c r="J201" s="5" t="s">
        <v>208</v>
      </c>
      <c r="K201">
        <v>2011</v>
      </c>
      <c r="L201">
        <v>116407</v>
      </c>
    </row>
    <row r="202" spans="1:12" x14ac:dyDescent="0.3">
      <c r="A202" t="s">
        <v>1</v>
      </c>
      <c r="B202" t="str">
        <f t="shared" si="6"/>
        <v>INDIA</v>
      </c>
      <c r="C202" t="s">
        <v>833</v>
      </c>
      <c r="D202">
        <v>5</v>
      </c>
      <c r="E202" t="str">
        <f t="shared" si="7"/>
        <v>Sugar</v>
      </c>
      <c r="F202" t="s">
        <v>6</v>
      </c>
      <c r="G202">
        <v>308.70190274841099</v>
      </c>
      <c r="H202" s="4">
        <v>4774.9989429175503</v>
      </c>
      <c r="I202" s="4">
        <v>1909.0695031712501</v>
      </c>
      <c r="J202" s="5" t="s">
        <v>209</v>
      </c>
      <c r="K202">
        <v>2011</v>
      </c>
      <c r="L202">
        <v>116568</v>
      </c>
    </row>
    <row r="203" spans="1:12" x14ac:dyDescent="0.3">
      <c r="A203" t="s">
        <v>1</v>
      </c>
      <c r="B203" t="str">
        <f t="shared" si="6"/>
        <v>INDIA</v>
      </c>
      <c r="C203" t="s">
        <v>833</v>
      </c>
      <c r="D203">
        <v>5</v>
      </c>
      <c r="E203" t="str">
        <f t="shared" si="7"/>
        <v>Sugar</v>
      </c>
      <c r="F203" t="s">
        <v>6</v>
      </c>
      <c r="G203">
        <v>300.541528239201</v>
      </c>
      <c r="H203" s="4">
        <v>4759.0863787375401</v>
      </c>
      <c r="I203" s="4">
        <v>1894.37242524917</v>
      </c>
      <c r="J203" s="5" t="s">
        <v>210</v>
      </c>
      <c r="K203">
        <v>2011</v>
      </c>
      <c r="L203">
        <v>117016</v>
      </c>
    </row>
    <row r="204" spans="1:12" x14ac:dyDescent="0.3">
      <c r="A204" t="s">
        <v>1</v>
      </c>
      <c r="B204" t="str">
        <f t="shared" si="6"/>
        <v>INDIA</v>
      </c>
      <c r="C204" t="s">
        <v>833</v>
      </c>
      <c r="D204">
        <v>5</v>
      </c>
      <c r="E204" t="str">
        <f t="shared" si="7"/>
        <v>Sugar</v>
      </c>
      <c r="F204" t="s">
        <v>6</v>
      </c>
      <c r="G204">
        <v>292.38115372999101</v>
      </c>
      <c r="H204" s="4">
        <v>4743.17381455753</v>
      </c>
      <c r="I204" s="4">
        <v>1879.6753473270901</v>
      </c>
      <c r="J204" s="5" t="s">
        <v>211</v>
      </c>
      <c r="K204">
        <v>2011</v>
      </c>
      <c r="L204">
        <v>120950</v>
      </c>
    </row>
    <row r="205" spans="1:12" x14ac:dyDescent="0.3">
      <c r="A205" t="s">
        <v>1</v>
      </c>
      <c r="B205" t="str">
        <f t="shared" si="6"/>
        <v>INDIA</v>
      </c>
      <c r="C205" t="s">
        <v>833</v>
      </c>
      <c r="D205">
        <v>5</v>
      </c>
      <c r="E205" t="str">
        <f t="shared" si="7"/>
        <v>Sugar</v>
      </c>
      <c r="F205" t="s">
        <v>6</v>
      </c>
      <c r="G205">
        <v>284.22077922078103</v>
      </c>
      <c r="H205" s="4">
        <v>4727.2612503775299</v>
      </c>
      <c r="I205" s="4">
        <v>1864.97826940501</v>
      </c>
      <c r="J205" s="5" t="s">
        <v>212</v>
      </c>
      <c r="K205">
        <v>2011</v>
      </c>
      <c r="L205">
        <v>123400</v>
      </c>
    </row>
    <row r="206" spans="1:12" x14ac:dyDescent="0.3">
      <c r="A206" t="s">
        <v>1</v>
      </c>
      <c r="B206" t="str">
        <f t="shared" si="6"/>
        <v>INDIA</v>
      </c>
      <c r="C206" t="s">
        <v>833</v>
      </c>
      <c r="D206">
        <v>5</v>
      </c>
      <c r="E206" t="str">
        <f t="shared" si="7"/>
        <v>Sugar</v>
      </c>
      <c r="F206" t="s">
        <v>6</v>
      </c>
      <c r="G206">
        <v>276.06040471157098</v>
      </c>
      <c r="H206" s="4">
        <v>4711.3486861975198</v>
      </c>
      <c r="I206" s="4">
        <v>1850.2811914829299</v>
      </c>
      <c r="J206" s="5" t="s">
        <v>213</v>
      </c>
      <c r="K206">
        <v>2011</v>
      </c>
      <c r="L206">
        <v>127299</v>
      </c>
    </row>
    <row r="207" spans="1:12" x14ac:dyDescent="0.3">
      <c r="A207" t="s">
        <v>1</v>
      </c>
      <c r="B207" t="str">
        <f t="shared" si="6"/>
        <v>INDIA</v>
      </c>
      <c r="C207" t="s">
        <v>833</v>
      </c>
      <c r="D207">
        <v>5</v>
      </c>
      <c r="E207" t="str">
        <f t="shared" si="7"/>
        <v>Sugar</v>
      </c>
      <c r="F207" t="s">
        <v>6</v>
      </c>
      <c r="G207">
        <v>267.90003020235099</v>
      </c>
      <c r="H207" s="4">
        <v>4695.4361220175097</v>
      </c>
      <c r="I207" s="4">
        <v>1835.58411356086</v>
      </c>
      <c r="J207" s="5" t="s">
        <v>214</v>
      </c>
      <c r="K207">
        <v>2011</v>
      </c>
      <c r="L207">
        <v>127614</v>
      </c>
    </row>
    <row r="208" spans="1:12" x14ac:dyDescent="0.3">
      <c r="A208" t="s">
        <v>1</v>
      </c>
      <c r="B208" t="str">
        <f t="shared" si="6"/>
        <v>INDIA</v>
      </c>
      <c r="C208" t="s">
        <v>833</v>
      </c>
      <c r="D208">
        <v>5</v>
      </c>
      <c r="E208" t="str">
        <f t="shared" si="7"/>
        <v>White Chocolate Macadamia Nut</v>
      </c>
      <c r="F208" t="s">
        <v>7</v>
      </c>
      <c r="G208">
        <v>259.739655693141</v>
      </c>
      <c r="H208" s="4">
        <v>4679.5235578375105</v>
      </c>
      <c r="I208" s="4">
        <v>1820.8870356387799</v>
      </c>
      <c r="J208" s="5" t="s">
        <v>215</v>
      </c>
      <c r="K208">
        <v>2011</v>
      </c>
      <c r="L208">
        <v>128839</v>
      </c>
    </row>
    <row r="209" spans="1:12" x14ac:dyDescent="0.3">
      <c r="A209" t="s">
        <v>1</v>
      </c>
      <c r="B209" t="str">
        <f t="shared" si="6"/>
        <v>INDIA</v>
      </c>
      <c r="C209" t="s">
        <v>833</v>
      </c>
      <c r="D209">
        <v>5</v>
      </c>
      <c r="E209" t="str">
        <f t="shared" si="7"/>
        <v>White Chocolate Macadamia Nut</v>
      </c>
      <c r="F209" t="s">
        <v>7</v>
      </c>
      <c r="G209">
        <v>251.57928118393099</v>
      </c>
      <c r="H209" s="4">
        <v>4663.6109936575003</v>
      </c>
      <c r="I209" s="4">
        <v>1806.1899577167001</v>
      </c>
      <c r="J209" s="5" t="s">
        <v>216</v>
      </c>
      <c r="K209">
        <v>2011</v>
      </c>
      <c r="L209">
        <v>131527</v>
      </c>
    </row>
    <row r="210" spans="1:12" x14ac:dyDescent="0.3">
      <c r="A210" t="s">
        <v>1</v>
      </c>
      <c r="B210" t="str">
        <f t="shared" si="6"/>
        <v>INDIA</v>
      </c>
      <c r="C210" t="s">
        <v>833</v>
      </c>
      <c r="D210">
        <v>5</v>
      </c>
      <c r="E210" t="str">
        <f t="shared" si="7"/>
        <v>White Chocolate Macadamia Nut</v>
      </c>
      <c r="F210" t="s">
        <v>7</v>
      </c>
      <c r="G210">
        <v>243.418906674721</v>
      </c>
      <c r="H210" s="4">
        <v>4647.6984294775002</v>
      </c>
      <c r="I210" s="4">
        <v>1791.49287979462</v>
      </c>
      <c r="J210" s="5" t="s">
        <v>217</v>
      </c>
      <c r="K210">
        <v>2011</v>
      </c>
      <c r="L210">
        <v>134551</v>
      </c>
    </row>
    <row r="211" spans="1:12" x14ac:dyDescent="0.3">
      <c r="A211" t="s">
        <v>1</v>
      </c>
      <c r="B211" t="str">
        <f t="shared" si="6"/>
        <v>INDIA</v>
      </c>
      <c r="C211" t="s">
        <v>833</v>
      </c>
      <c r="D211">
        <v>5</v>
      </c>
      <c r="E211" t="str">
        <f t="shared" si="7"/>
        <v>White Chocolate Macadamia Nut</v>
      </c>
      <c r="F211" t="s">
        <v>7</v>
      </c>
      <c r="G211">
        <v>235.25853216551101</v>
      </c>
      <c r="H211" s="4">
        <v>4631.7858652974901</v>
      </c>
      <c r="I211" s="4">
        <v>1776.7958018725401</v>
      </c>
      <c r="J211" s="5" t="s">
        <v>218</v>
      </c>
      <c r="K211">
        <v>2011</v>
      </c>
      <c r="L211">
        <v>138296</v>
      </c>
    </row>
    <row r="212" spans="1:12" x14ac:dyDescent="0.3">
      <c r="A212" t="s">
        <v>1</v>
      </c>
      <c r="B212" t="str">
        <f t="shared" si="6"/>
        <v>INDIA</v>
      </c>
      <c r="C212" t="s">
        <v>833</v>
      </c>
      <c r="D212">
        <v>5</v>
      </c>
      <c r="E212" t="str">
        <f t="shared" si="7"/>
        <v>White Chocolate Macadamia Nut</v>
      </c>
      <c r="F212" t="s">
        <v>7</v>
      </c>
      <c r="G212">
        <v>227.098157656301</v>
      </c>
      <c r="H212" s="4">
        <v>4615.87330111748</v>
      </c>
      <c r="I212" s="4">
        <v>1762.09872395047</v>
      </c>
      <c r="J212" s="5" t="s">
        <v>219</v>
      </c>
      <c r="K212">
        <v>2011</v>
      </c>
      <c r="L212">
        <v>138709</v>
      </c>
    </row>
    <row r="213" spans="1:12" x14ac:dyDescent="0.3">
      <c r="A213" t="s">
        <v>8</v>
      </c>
      <c r="B213" t="str">
        <f t="shared" si="6"/>
        <v>UNITED KINGDOM</v>
      </c>
      <c r="C213" t="s">
        <v>834</v>
      </c>
      <c r="D213">
        <v>14</v>
      </c>
      <c r="E213" t="str">
        <f t="shared" si="7"/>
        <v>Chocolate Chip</v>
      </c>
      <c r="F213" t="s">
        <v>2</v>
      </c>
      <c r="G213">
        <v>218.93778314708101</v>
      </c>
      <c r="H213" s="4">
        <v>4599.9607369374799</v>
      </c>
      <c r="I213" s="4">
        <v>1747.4016460283899</v>
      </c>
      <c r="J213" s="5" t="s">
        <v>220</v>
      </c>
      <c r="K213">
        <v>2011</v>
      </c>
      <c r="L213">
        <v>140886</v>
      </c>
    </row>
    <row r="214" spans="1:12" x14ac:dyDescent="0.3">
      <c r="A214" t="s">
        <v>8</v>
      </c>
      <c r="B214" t="str">
        <f t="shared" si="6"/>
        <v>UNITED KINGDOM</v>
      </c>
      <c r="C214" t="s">
        <v>834</v>
      </c>
      <c r="D214">
        <v>14</v>
      </c>
      <c r="E214" t="str">
        <f t="shared" si="7"/>
        <v>Chocolate Chip</v>
      </c>
      <c r="F214" t="s">
        <v>2</v>
      </c>
      <c r="G214">
        <v>210.77740863787099</v>
      </c>
      <c r="H214" s="4">
        <v>4584.0481727574697</v>
      </c>
      <c r="I214" s="4">
        <v>1732.70456810631</v>
      </c>
      <c r="J214" s="5" t="s">
        <v>221</v>
      </c>
      <c r="K214">
        <v>2011</v>
      </c>
      <c r="L214">
        <v>143182</v>
      </c>
    </row>
    <row r="215" spans="1:12" x14ac:dyDescent="0.3">
      <c r="A215" t="s">
        <v>8</v>
      </c>
      <c r="B215" t="str">
        <f t="shared" si="6"/>
        <v>UNITED KINGDOM</v>
      </c>
      <c r="C215" t="s">
        <v>834</v>
      </c>
      <c r="D215">
        <v>14</v>
      </c>
      <c r="E215" t="str">
        <f t="shared" si="7"/>
        <v>Chocolate Chip</v>
      </c>
      <c r="F215" t="s">
        <v>2</v>
      </c>
      <c r="G215">
        <v>202.617034128661</v>
      </c>
      <c r="H215" s="4">
        <v>4568.1356085774696</v>
      </c>
      <c r="I215" s="4">
        <v>1718.0074901842299</v>
      </c>
      <c r="J215" s="5" t="s">
        <v>222</v>
      </c>
      <c r="K215">
        <v>2011</v>
      </c>
      <c r="L215">
        <v>143840</v>
      </c>
    </row>
    <row r="216" spans="1:12" x14ac:dyDescent="0.3">
      <c r="A216" t="s">
        <v>8</v>
      </c>
      <c r="B216" t="str">
        <f t="shared" si="6"/>
        <v>UNITED KINGDOM</v>
      </c>
      <c r="C216" t="s">
        <v>834</v>
      </c>
      <c r="D216">
        <v>14</v>
      </c>
      <c r="E216" t="str">
        <f t="shared" si="7"/>
        <v>Chocolate Chip</v>
      </c>
      <c r="F216" t="s">
        <v>2</v>
      </c>
      <c r="G216">
        <v>194.45665961945099</v>
      </c>
      <c r="H216" s="4">
        <v>4552.2230443974604</v>
      </c>
      <c r="I216" s="4">
        <v>1703.3104122621501</v>
      </c>
      <c r="J216" s="5" t="s">
        <v>223</v>
      </c>
      <c r="K216">
        <v>2011</v>
      </c>
      <c r="L216">
        <v>146731</v>
      </c>
    </row>
    <row r="217" spans="1:12" x14ac:dyDescent="0.3">
      <c r="A217" t="s">
        <v>8</v>
      </c>
      <c r="B217" t="str">
        <f t="shared" si="6"/>
        <v>UNITED KINGDOM</v>
      </c>
      <c r="C217" t="s">
        <v>834</v>
      </c>
      <c r="D217">
        <v>14</v>
      </c>
      <c r="E217" t="str">
        <f t="shared" si="7"/>
        <v>Chocolate Chip</v>
      </c>
      <c r="F217" t="s">
        <v>2</v>
      </c>
      <c r="G217">
        <v>186.296285110241</v>
      </c>
      <c r="H217" s="4">
        <v>4536.3104802174503</v>
      </c>
      <c r="I217" s="4">
        <v>1688.61333434008</v>
      </c>
      <c r="J217" s="5" t="s">
        <v>224</v>
      </c>
      <c r="K217">
        <v>2011</v>
      </c>
      <c r="L217">
        <v>149958</v>
      </c>
    </row>
    <row r="218" spans="1:12" x14ac:dyDescent="0.3">
      <c r="A218" t="s">
        <v>8</v>
      </c>
      <c r="B218" t="str">
        <f t="shared" si="6"/>
        <v>UNITED KINGDOM</v>
      </c>
      <c r="C218" t="s">
        <v>834</v>
      </c>
      <c r="D218">
        <v>14</v>
      </c>
      <c r="E218" t="str">
        <f t="shared" si="7"/>
        <v>Chocolate Chip</v>
      </c>
      <c r="F218" t="s">
        <v>2</v>
      </c>
      <c r="G218">
        <v>178.13591060103099</v>
      </c>
      <c r="H218" s="4">
        <v>4520.3979160374502</v>
      </c>
      <c r="I218" s="4">
        <v>1673.9162564180001</v>
      </c>
      <c r="J218" s="5" t="s">
        <v>225</v>
      </c>
      <c r="K218">
        <v>2011</v>
      </c>
      <c r="L218">
        <v>152268</v>
      </c>
    </row>
    <row r="219" spans="1:12" x14ac:dyDescent="0.3">
      <c r="A219" t="s">
        <v>8</v>
      </c>
      <c r="B219" t="str">
        <f t="shared" si="6"/>
        <v>UNITED KINGDOM</v>
      </c>
      <c r="C219" t="s">
        <v>834</v>
      </c>
      <c r="D219">
        <v>14</v>
      </c>
      <c r="E219" t="str">
        <f t="shared" si="7"/>
        <v>Chocolate Chip</v>
      </c>
      <c r="F219" t="s">
        <v>2</v>
      </c>
      <c r="G219">
        <v>169.97553609181099</v>
      </c>
      <c r="H219" s="4">
        <v>4504.48535185744</v>
      </c>
      <c r="I219" s="4">
        <v>1659.21917849592</v>
      </c>
      <c r="J219" s="5" t="s">
        <v>226</v>
      </c>
      <c r="K219">
        <v>2011</v>
      </c>
      <c r="L219">
        <v>155390</v>
      </c>
    </row>
    <row r="220" spans="1:12" x14ac:dyDescent="0.3">
      <c r="A220" t="s">
        <v>8</v>
      </c>
      <c r="B220" t="str">
        <f t="shared" si="6"/>
        <v>UNITED KINGDOM</v>
      </c>
      <c r="C220" t="s">
        <v>834</v>
      </c>
      <c r="D220">
        <v>14</v>
      </c>
      <c r="E220" t="str">
        <f t="shared" si="7"/>
        <v>Chocolate Chip</v>
      </c>
      <c r="F220" t="s">
        <v>2</v>
      </c>
      <c r="G220">
        <v>161.81516158260101</v>
      </c>
      <c r="H220" s="4">
        <v>4488.5727876774399</v>
      </c>
      <c r="I220" s="4">
        <v>1644.5221005738399</v>
      </c>
      <c r="J220" s="5" t="s">
        <v>227</v>
      </c>
      <c r="K220">
        <v>2011</v>
      </c>
      <c r="L220">
        <v>159184</v>
      </c>
    </row>
    <row r="221" spans="1:12" x14ac:dyDescent="0.3">
      <c r="A221" t="s">
        <v>1</v>
      </c>
      <c r="B221" t="str">
        <f t="shared" si="6"/>
        <v>INDIA</v>
      </c>
      <c r="C221" t="s">
        <v>833</v>
      </c>
      <c r="D221">
        <v>5</v>
      </c>
      <c r="E221" t="str">
        <f t="shared" si="7"/>
        <v>Chocolate Chip</v>
      </c>
      <c r="F221" t="s">
        <v>2</v>
      </c>
      <c r="G221">
        <v>153.65478707339099</v>
      </c>
      <c r="H221" s="4">
        <v>4472.6602234974298</v>
      </c>
      <c r="I221" s="4">
        <v>1629.82502265176</v>
      </c>
      <c r="J221" s="5" t="s">
        <v>228</v>
      </c>
      <c r="K221">
        <v>2011</v>
      </c>
      <c r="L221">
        <v>159681</v>
      </c>
    </row>
    <row r="222" spans="1:12" x14ac:dyDescent="0.3">
      <c r="A222" t="s">
        <v>1</v>
      </c>
      <c r="B222" t="str">
        <f t="shared" si="6"/>
        <v>INDIA</v>
      </c>
      <c r="C222" t="s">
        <v>833</v>
      </c>
      <c r="D222">
        <v>5</v>
      </c>
      <c r="E222" t="str">
        <f t="shared" si="7"/>
        <v>Chocolate Chip</v>
      </c>
      <c r="F222" t="s">
        <v>2</v>
      </c>
      <c r="G222">
        <v>145.494412564181</v>
      </c>
      <c r="H222" s="4">
        <v>4456.7476593174197</v>
      </c>
      <c r="I222" s="4">
        <v>1615.1279447296899</v>
      </c>
      <c r="J222" s="5" t="s">
        <v>229</v>
      </c>
      <c r="K222">
        <v>2011</v>
      </c>
      <c r="L222">
        <v>161634</v>
      </c>
    </row>
    <row r="223" spans="1:12" x14ac:dyDescent="0.3">
      <c r="A223" t="s">
        <v>1</v>
      </c>
      <c r="B223" t="str">
        <f t="shared" si="6"/>
        <v>INDIA</v>
      </c>
      <c r="C223" t="s">
        <v>833</v>
      </c>
      <c r="D223">
        <v>5</v>
      </c>
      <c r="E223" t="str">
        <f t="shared" si="7"/>
        <v>Chocolate Chip</v>
      </c>
      <c r="F223" t="s">
        <v>2</v>
      </c>
      <c r="G223">
        <v>137.33403805497099</v>
      </c>
      <c r="H223" s="4">
        <v>4440.8350951374196</v>
      </c>
      <c r="I223" s="4">
        <v>1600.4308668076101</v>
      </c>
      <c r="J223" s="5" t="s">
        <v>230</v>
      </c>
      <c r="K223">
        <v>2011</v>
      </c>
      <c r="L223">
        <v>163013</v>
      </c>
    </row>
    <row r="224" spans="1:12" x14ac:dyDescent="0.3">
      <c r="A224" t="s">
        <v>1</v>
      </c>
      <c r="B224" t="str">
        <f t="shared" si="6"/>
        <v>INDIA</v>
      </c>
      <c r="C224" t="s">
        <v>833</v>
      </c>
      <c r="D224">
        <v>5</v>
      </c>
      <c r="E224" t="str">
        <f t="shared" si="7"/>
        <v>Chocolate Chip</v>
      </c>
      <c r="F224" t="s">
        <v>2</v>
      </c>
      <c r="G224">
        <v>129.173663545761</v>
      </c>
      <c r="H224" s="4">
        <v>4424.9225309574103</v>
      </c>
      <c r="I224" s="4">
        <v>1585.73378888553</v>
      </c>
      <c r="J224" s="5" t="s">
        <v>231</v>
      </c>
      <c r="K224">
        <v>2011</v>
      </c>
      <c r="L224">
        <v>164315</v>
      </c>
    </row>
    <row r="225" spans="1:12" x14ac:dyDescent="0.3">
      <c r="A225" t="s">
        <v>1</v>
      </c>
      <c r="B225" t="str">
        <f t="shared" si="6"/>
        <v>INDIA</v>
      </c>
      <c r="C225" t="s">
        <v>833</v>
      </c>
      <c r="D225">
        <v>5</v>
      </c>
      <c r="E225" t="str">
        <f t="shared" si="7"/>
        <v>Chocolate Chip</v>
      </c>
      <c r="F225" t="s">
        <v>2</v>
      </c>
      <c r="G225">
        <v>121.013289036541</v>
      </c>
      <c r="H225" s="4">
        <v>4409.0099667774102</v>
      </c>
      <c r="I225" s="4">
        <v>1571.0367109634501</v>
      </c>
      <c r="J225" s="5" t="s">
        <v>232</v>
      </c>
      <c r="K225">
        <v>2011</v>
      </c>
      <c r="L225">
        <v>165764</v>
      </c>
    </row>
    <row r="226" spans="1:12" x14ac:dyDescent="0.3">
      <c r="A226" t="s">
        <v>1</v>
      </c>
      <c r="B226" t="str">
        <f t="shared" si="6"/>
        <v>INDIA</v>
      </c>
      <c r="C226" t="s">
        <v>833</v>
      </c>
      <c r="D226">
        <v>5</v>
      </c>
      <c r="E226" t="str">
        <f t="shared" si="7"/>
        <v>Chocolate Chip</v>
      </c>
      <c r="F226" t="s">
        <v>2</v>
      </c>
      <c r="G226">
        <v>112.852914527331</v>
      </c>
      <c r="H226" s="4">
        <v>4393.0974025974001</v>
      </c>
      <c r="I226" s="4">
        <v>1556.33963304137</v>
      </c>
      <c r="J226" s="5" t="s">
        <v>233</v>
      </c>
      <c r="K226">
        <v>2011</v>
      </c>
      <c r="L226">
        <v>166051</v>
      </c>
    </row>
    <row r="227" spans="1:12" x14ac:dyDescent="0.3">
      <c r="A227" t="s">
        <v>1</v>
      </c>
      <c r="B227" t="str">
        <f t="shared" si="6"/>
        <v>INDIA</v>
      </c>
      <c r="C227" t="s">
        <v>833</v>
      </c>
      <c r="D227">
        <v>5</v>
      </c>
      <c r="E227" t="str">
        <f t="shared" si="7"/>
        <v>Chocolate Chip</v>
      </c>
      <c r="F227" t="s">
        <v>2</v>
      </c>
      <c r="G227">
        <v>104.69254001812099</v>
      </c>
      <c r="H227" s="4">
        <v>4377.18483841739</v>
      </c>
      <c r="I227" s="4">
        <v>1541.6425551192999</v>
      </c>
      <c r="J227" s="5" t="s">
        <v>234</v>
      </c>
      <c r="K227">
        <v>2011</v>
      </c>
      <c r="L227">
        <v>169257</v>
      </c>
    </row>
    <row r="228" spans="1:12" x14ac:dyDescent="0.3">
      <c r="A228" t="s">
        <v>1</v>
      </c>
      <c r="B228" t="str">
        <f t="shared" si="6"/>
        <v>INDIA</v>
      </c>
      <c r="C228" t="s">
        <v>833</v>
      </c>
      <c r="D228">
        <v>5</v>
      </c>
      <c r="E228" t="str">
        <f t="shared" si="7"/>
        <v>Chocolate Chip</v>
      </c>
      <c r="F228" t="s">
        <v>2</v>
      </c>
      <c r="G228">
        <v>96.532165508911007</v>
      </c>
      <c r="H228" s="4">
        <v>4361.2722742373899</v>
      </c>
      <c r="I228" s="4">
        <v>1526.94547719722</v>
      </c>
      <c r="J228" s="5" t="s">
        <v>235</v>
      </c>
      <c r="K228">
        <v>2012</v>
      </c>
      <c r="L228">
        <v>100888</v>
      </c>
    </row>
    <row r="229" spans="1:12" x14ac:dyDescent="0.3">
      <c r="A229" t="s">
        <v>1</v>
      </c>
      <c r="B229" t="str">
        <f t="shared" si="6"/>
        <v>INDIA</v>
      </c>
      <c r="C229" t="s">
        <v>833</v>
      </c>
      <c r="D229">
        <v>5</v>
      </c>
      <c r="E229" t="str">
        <f t="shared" si="7"/>
        <v>Chocolate Chip</v>
      </c>
      <c r="F229" t="s">
        <v>2</v>
      </c>
      <c r="G229">
        <v>88.371790999701005</v>
      </c>
      <c r="H229" s="4">
        <v>4345.3597100573797</v>
      </c>
      <c r="I229" s="4">
        <v>1512.2483992751399</v>
      </c>
      <c r="J229" s="5" t="s">
        <v>236</v>
      </c>
      <c r="K229">
        <v>2012</v>
      </c>
      <c r="L229">
        <v>101868</v>
      </c>
    </row>
    <row r="230" spans="1:12" x14ac:dyDescent="0.3">
      <c r="A230" t="s">
        <v>1</v>
      </c>
      <c r="B230" t="str">
        <f t="shared" si="6"/>
        <v>INDIA</v>
      </c>
      <c r="C230" t="s">
        <v>833</v>
      </c>
      <c r="D230">
        <v>5</v>
      </c>
      <c r="E230" t="str">
        <f t="shared" si="7"/>
        <v>Chocolate Chip</v>
      </c>
      <c r="F230" t="s">
        <v>2</v>
      </c>
      <c r="G230">
        <v>80.211416490491004</v>
      </c>
      <c r="H230" s="4">
        <v>4329.4471458773796</v>
      </c>
      <c r="I230" s="4">
        <v>1497.5513213530601</v>
      </c>
      <c r="J230" s="5" t="s">
        <v>237</v>
      </c>
      <c r="K230">
        <v>2012</v>
      </c>
      <c r="L230">
        <v>102491</v>
      </c>
    </row>
    <row r="231" spans="1:12" x14ac:dyDescent="0.3">
      <c r="A231" t="s">
        <v>1</v>
      </c>
      <c r="B231" t="str">
        <f t="shared" si="6"/>
        <v>INDIA</v>
      </c>
      <c r="C231" t="s">
        <v>833</v>
      </c>
      <c r="D231">
        <v>5</v>
      </c>
      <c r="E231" t="str">
        <f t="shared" si="7"/>
        <v>Chocolate Chip</v>
      </c>
      <c r="F231" t="s">
        <v>2</v>
      </c>
      <c r="G231">
        <v>72.051041981271098</v>
      </c>
      <c r="H231" s="4">
        <v>4313.5345816973704</v>
      </c>
      <c r="I231" s="4">
        <v>1482.85424343099</v>
      </c>
      <c r="J231" s="5" t="s">
        <v>238</v>
      </c>
      <c r="K231">
        <v>2012</v>
      </c>
      <c r="L231">
        <v>102582</v>
      </c>
    </row>
    <row r="232" spans="1:12" x14ac:dyDescent="0.3">
      <c r="A232" t="s">
        <v>1</v>
      </c>
      <c r="B232" t="str">
        <f t="shared" si="6"/>
        <v>INDIA</v>
      </c>
      <c r="C232" t="s">
        <v>833</v>
      </c>
      <c r="D232">
        <v>5</v>
      </c>
      <c r="E232" t="str">
        <f t="shared" si="7"/>
        <v>Fortune Cookie</v>
      </c>
      <c r="F232" t="s">
        <v>4</v>
      </c>
      <c r="G232">
        <v>63.890667472061097</v>
      </c>
      <c r="H232" s="4">
        <v>4297.6220175173603</v>
      </c>
      <c r="I232" s="4">
        <v>1468.1571655089101</v>
      </c>
      <c r="J232" s="5" t="s">
        <v>239</v>
      </c>
      <c r="K232">
        <v>2012</v>
      </c>
      <c r="L232">
        <v>103093</v>
      </c>
    </row>
    <row r="233" spans="1:12" x14ac:dyDescent="0.3">
      <c r="A233" t="s">
        <v>1</v>
      </c>
      <c r="B233" t="str">
        <f t="shared" si="6"/>
        <v>INDIA</v>
      </c>
      <c r="C233" t="s">
        <v>833</v>
      </c>
      <c r="D233">
        <v>5</v>
      </c>
      <c r="E233" t="str">
        <f t="shared" si="7"/>
        <v>Fortune Cookie</v>
      </c>
      <c r="F233" t="s">
        <v>4</v>
      </c>
      <c r="G233">
        <v>55.730292962851102</v>
      </c>
      <c r="H233" s="4">
        <v>4281.7094533373602</v>
      </c>
      <c r="I233" s="4">
        <v>1453.46008758683</v>
      </c>
      <c r="J233" s="5" t="s">
        <v>240</v>
      </c>
      <c r="K233">
        <v>2012</v>
      </c>
      <c r="L233">
        <v>104115</v>
      </c>
    </row>
    <row r="234" spans="1:12" x14ac:dyDescent="0.3">
      <c r="A234" t="s">
        <v>1</v>
      </c>
      <c r="B234" t="str">
        <f t="shared" si="6"/>
        <v>INDIA</v>
      </c>
      <c r="C234" t="s">
        <v>833</v>
      </c>
      <c r="D234">
        <v>5</v>
      </c>
      <c r="E234" t="str">
        <f t="shared" si="7"/>
        <v>Fortune Cookie</v>
      </c>
      <c r="F234" t="s">
        <v>4</v>
      </c>
      <c r="G234">
        <v>47.569918453641101</v>
      </c>
      <c r="H234" s="4">
        <v>4265.7968891573501</v>
      </c>
      <c r="I234" s="4">
        <v>1438.7630096647499</v>
      </c>
      <c r="J234" s="5" t="s">
        <v>241</v>
      </c>
      <c r="K234">
        <v>2012</v>
      </c>
      <c r="L234">
        <v>107678</v>
      </c>
    </row>
    <row r="235" spans="1:12" x14ac:dyDescent="0.3">
      <c r="A235" t="s">
        <v>1</v>
      </c>
      <c r="B235" t="str">
        <f t="shared" si="6"/>
        <v>INDIA</v>
      </c>
      <c r="C235" t="s">
        <v>833</v>
      </c>
      <c r="D235">
        <v>5</v>
      </c>
      <c r="E235" t="str">
        <f t="shared" si="7"/>
        <v>Fortune Cookie</v>
      </c>
      <c r="F235" t="s">
        <v>4</v>
      </c>
      <c r="G235">
        <v>39.4095439444311</v>
      </c>
      <c r="H235" s="4">
        <v>4249.8843249773499</v>
      </c>
      <c r="I235" s="4">
        <v>1424.06593174267</v>
      </c>
      <c r="J235" s="5" t="s">
        <v>242</v>
      </c>
      <c r="K235">
        <v>2012</v>
      </c>
      <c r="L235">
        <v>108119</v>
      </c>
    </row>
    <row r="236" spans="1:12" x14ac:dyDescent="0.3">
      <c r="A236" t="s">
        <v>1</v>
      </c>
      <c r="B236" t="str">
        <f t="shared" si="6"/>
        <v>INDIA</v>
      </c>
      <c r="C236" t="s">
        <v>833</v>
      </c>
      <c r="D236">
        <v>5</v>
      </c>
      <c r="E236" t="str">
        <f t="shared" si="7"/>
        <v>Oatmeal Raisin</v>
      </c>
      <c r="F236" t="s">
        <v>9</v>
      </c>
      <c r="G236">
        <v>31.249169435221098</v>
      </c>
      <c r="H236" s="4">
        <v>4233.9717607973398</v>
      </c>
      <c r="I236" s="4">
        <v>1409.3688538206</v>
      </c>
      <c r="J236" s="5" t="s">
        <v>243</v>
      </c>
      <c r="K236">
        <v>2012</v>
      </c>
      <c r="L236">
        <v>110247</v>
      </c>
    </row>
    <row r="237" spans="1:12" x14ac:dyDescent="0.3">
      <c r="A237" t="s">
        <v>1</v>
      </c>
      <c r="B237" t="str">
        <f t="shared" si="6"/>
        <v>INDIA</v>
      </c>
      <c r="C237" t="s">
        <v>833</v>
      </c>
      <c r="D237">
        <v>5</v>
      </c>
      <c r="E237" t="str">
        <f t="shared" si="7"/>
        <v>Oatmeal Raisin</v>
      </c>
      <c r="F237" t="s">
        <v>9</v>
      </c>
      <c r="G237">
        <v>23.0887949260011</v>
      </c>
      <c r="H237" s="4">
        <v>4218.0591966173297</v>
      </c>
      <c r="I237" s="4">
        <v>1394.6717758985201</v>
      </c>
      <c r="J237" s="5" t="s">
        <v>244</v>
      </c>
      <c r="K237">
        <v>2012</v>
      </c>
      <c r="L237">
        <v>111199</v>
      </c>
    </row>
    <row r="238" spans="1:12" x14ac:dyDescent="0.3">
      <c r="A238" t="s">
        <v>1</v>
      </c>
      <c r="B238" t="str">
        <f t="shared" si="6"/>
        <v>INDIA</v>
      </c>
      <c r="C238" t="s">
        <v>833</v>
      </c>
      <c r="D238">
        <v>5</v>
      </c>
      <c r="E238" t="str">
        <f t="shared" si="7"/>
        <v>Oatmeal Raisin</v>
      </c>
      <c r="F238" t="s">
        <v>9</v>
      </c>
      <c r="G238">
        <v>14.9284204167911</v>
      </c>
      <c r="H238" s="4">
        <v>4202.1466324373296</v>
      </c>
      <c r="I238" s="4">
        <v>1379.97469797644</v>
      </c>
      <c r="J238" s="5" t="s">
        <v>245</v>
      </c>
      <c r="K238">
        <v>2012</v>
      </c>
      <c r="L238">
        <v>111703</v>
      </c>
    </row>
    <row r="239" spans="1:12" x14ac:dyDescent="0.3">
      <c r="A239" t="s">
        <v>1</v>
      </c>
      <c r="B239" t="str">
        <f t="shared" si="6"/>
        <v>INDIA</v>
      </c>
      <c r="C239" t="s">
        <v>833</v>
      </c>
      <c r="D239">
        <v>5</v>
      </c>
      <c r="E239" t="str">
        <f t="shared" si="7"/>
        <v>Oatmeal Raisin</v>
      </c>
      <c r="F239" t="s">
        <v>9</v>
      </c>
      <c r="G239">
        <v>6.7680459075811497</v>
      </c>
      <c r="H239" s="4">
        <v>4186.2340682573204</v>
      </c>
      <c r="I239" s="4">
        <v>1365.2776200543601</v>
      </c>
      <c r="J239" s="5" t="s">
        <v>246</v>
      </c>
      <c r="K239">
        <v>2012</v>
      </c>
      <c r="L239">
        <v>112375</v>
      </c>
    </row>
    <row r="240" spans="1:12" x14ac:dyDescent="0.3">
      <c r="A240" t="s">
        <v>1</v>
      </c>
      <c r="B240" t="str">
        <f t="shared" si="6"/>
        <v>INDIA</v>
      </c>
      <c r="C240" t="s">
        <v>833</v>
      </c>
      <c r="D240">
        <v>5</v>
      </c>
      <c r="E240" t="str">
        <f t="shared" si="7"/>
        <v>Snickerdoodle</v>
      </c>
      <c r="F240" t="s">
        <v>5</v>
      </c>
      <c r="G240">
        <v>-1.3923286016290599</v>
      </c>
      <c r="H240" s="4">
        <v>4170.3215040773202</v>
      </c>
      <c r="I240" s="4">
        <v>1350.58054213228</v>
      </c>
      <c r="J240" s="5" t="s">
        <v>247</v>
      </c>
      <c r="K240">
        <v>2012</v>
      </c>
      <c r="L240">
        <v>114300</v>
      </c>
    </row>
    <row r="241" spans="1:12" x14ac:dyDescent="0.3">
      <c r="A241" t="s">
        <v>1</v>
      </c>
      <c r="B241" t="str">
        <f t="shared" si="6"/>
        <v>INDIA</v>
      </c>
      <c r="C241" t="s">
        <v>833</v>
      </c>
      <c r="D241">
        <v>5</v>
      </c>
      <c r="E241" t="str">
        <f t="shared" si="7"/>
        <v>Snickerdoodle</v>
      </c>
      <c r="F241" t="s">
        <v>5</v>
      </c>
      <c r="G241">
        <v>-9.5527031108390492</v>
      </c>
      <c r="H241" s="4">
        <v>4154.4089398973101</v>
      </c>
      <c r="I241" s="4">
        <v>1335.8834642102099</v>
      </c>
      <c r="J241" s="5" t="s">
        <v>248</v>
      </c>
      <c r="K241">
        <v>2012</v>
      </c>
      <c r="L241">
        <v>114503</v>
      </c>
    </row>
    <row r="242" spans="1:12" x14ac:dyDescent="0.3">
      <c r="A242" t="s">
        <v>1</v>
      </c>
      <c r="B242" t="str">
        <f t="shared" si="6"/>
        <v>INDIA</v>
      </c>
      <c r="C242" t="s">
        <v>833</v>
      </c>
      <c r="D242">
        <v>5</v>
      </c>
      <c r="E242" t="str">
        <f t="shared" si="7"/>
        <v>Snickerdoodle</v>
      </c>
      <c r="F242" t="s">
        <v>5</v>
      </c>
      <c r="G242">
        <v>-17.713077620059</v>
      </c>
      <c r="H242" s="4">
        <v>4138.4963757173</v>
      </c>
      <c r="I242" s="4">
        <v>1321.1863862881301</v>
      </c>
      <c r="J242" s="5" t="s">
        <v>249</v>
      </c>
      <c r="K242">
        <v>2012</v>
      </c>
      <c r="L242">
        <v>115938</v>
      </c>
    </row>
    <row r="243" spans="1:12" x14ac:dyDescent="0.3">
      <c r="A243" t="s">
        <v>1</v>
      </c>
      <c r="B243" t="str">
        <f t="shared" si="6"/>
        <v>INDIA</v>
      </c>
      <c r="C243" t="s">
        <v>833</v>
      </c>
      <c r="D243">
        <v>5</v>
      </c>
      <c r="E243" t="str">
        <f t="shared" si="7"/>
        <v>Snickerdoodle</v>
      </c>
      <c r="F243" t="s">
        <v>5</v>
      </c>
      <c r="G243">
        <v>-25.873452129269001</v>
      </c>
      <c r="H243" s="4">
        <v>4122.5838115372999</v>
      </c>
      <c r="I243" s="4">
        <v>1306.48930836605</v>
      </c>
      <c r="J243" s="5" t="s">
        <v>250</v>
      </c>
      <c r="K243">
        <v>2012</v>
      </c>
      <c r="L243">
        <v>118444</v>
      </c>
    </row>
    <row r="244" spans="1:12" x14ac:dyDescent="0.3">
      <c r="A244" t="s">
        <v>1</v>
      </c>
      <c r="B244" t="str">
        <f t="shared" si="6"/>
        <v>INDIA</v>
      </c>
      <c r="C244" t="s">
        <v>833</v>
      </c>
      <c r="D244">
        <v>5</v>
      </c>
      <c r="E244" t="str">
        <f t="shared" si="7"/>
        <v>Snickerdoodle</v>
      </c>
      <c r="F244" t="s">
        <v>5</v>
      </c>
      <c r="G244">
        <v>-34.033826638478999</v>
      </c>
      <c r="H244" s="4">
        <v>4106.6712473572898</v>
      </c>
      <c r="I244" s="4">
        <v>1291.7922304439701</v>
      </c>
      <c r="J244" s="5" t="s">
        <v>251</v>
      </c>
      <c r="K244">
        <v>2012</v>
      </c>
      <c r="L244">
        <v>118843</v>
      </c>
    </row>
    <row r="245" spans="1:12" x14ac:dyDescent="0.3">
      <c r="A245" t="s">
        <v>1</v>
      </c>
      <c r="B245" t="str">
        <f t="shared" si="6"/>
        <v>INDIA</v>
      </c>
      <c r="C245" t="s">
        <v>833</v>
      </c>
      <c r="D245">
        <v>5</v>
      </c>
      <c r="E245" t="str">
        <f t="shared" si="7"/>
        <v>Sugar</v>
      </c>
      <c r="F245" t="s">
        <v>6</v>
      </c>
      <c r="G245">
        <v>-42.194201147689</v>
      </c>
      <c r="H245" s="4">
        <v>4090.7586831772901</v>
      </c>
      <c r="I245" s="4">
        <v>1277.09515252189</v>
      </c>
      <c r="J245" s="5" t="s">
        <v>252</v>
      </c>
      <c r="K245">
        <v>2012</v>
      </c>
      <c r="L245">
        <v>119480</v>
      </c>
    </row>
    <row r="246" spans="1:12" x14ac:dyDescent="0.3">
      <c r="A246" t="s">
        <v>1</v>
      </c>
      <c r="B246" t="str">
        <f t="shared" si="6"/>
        <v>INDIA</v>
      </c>
      <c r="C246" t="s">
        <v>833</v>
      </c>
      <c r="D246">
        <v>5</v>
      </c>
      <c r="E246" t="str">
        <f t="shared" si="7"/>
        <v>Sugar</v>
      </c>
      <c r="F246" t="s">
        <v>6</v>
      </c>
      <c r="G246">
        <v>-50.354575656899002</v>
      </c>
      <c r="H246" s="4">
        <v>4074.84611899728</v>
      </c>
      <c r="I246" s="4">
        <v>1262.3980745998199</v>
      </c>
      <c r="J246" s="5" t="s">
        <v>253</v>
      </c>
      <c r="K246">
        <v>2012</v>
      </c>
      <c r="L246">
        <v>119634</v>
      </c>
    </row>
    <row r="247" spans="1:12" x14ac:dyDescent="0.3">
      <c r="A247" t="s">
        <v>1</v>
      </c>
      <c r="B247" t="str">
        <f t="shared" si="6"/>
        <v>INDIA</v>
      </c>
      <c r="C247" t="s">
        <v>833</v>
      </c>
      <c r="D247">
        <v>5</v>
      </c>
      <c r="E247" t="str">
        <f t="shared" si="7"/>
        <v>Sugar</v>
      </c>
      <c r="F247" t="s">
        <v>6</v>
      </c>
      <c r="G247">
        <v>-58.514950166109003</v>
      </c>
      <c r="H247" s="4">
        <v>4058.9335548172699</v>
      </c>
      <c r="I247" s="4">
        <v>1247.70099667774</v>
      </c>
      <c r="J247" s="5" t="s">
        <v>254</v>
      </c>
      <c r="K247">
        <v>2012</v>
      </c>
      <c r="L247">
        <v>120516</v>
      </c>
    </row>
    <row r="248" spans="1:12" x14ac:dyDescent="0.3">
      <c r="A248" t="s">
        <v>1</v>
      </c>
      <c r="B248" t="str">
        <f t="shared" si="6"/>
        <v>INDIA</v>
      </c>
      <c r="C248" t="s">
        <v>833</v>
      </c>
      <c r="D248">
        <v>5</v>
      </c>
      <c r="E248" t="str">
        <f t="shared" si="7"/>
        <v>Sugar</v>
      </c>
      <c r="F248" t="s">
        <v>6</v>
      </c>
      <c r="G248">
        <v>-66.675324675328994</v>
      </c>
      <c r="H248" s="4">
        <v>4043.0209906372702</v>
      </c>
      <c r="I248" s="4">
        <v>1233.0039187556599</v>
      </c>
      <c r="J248" s="5" t="s">
        <v>255</v>
      </c>
      <c r="K248">
        <v>2012</v>
      </c>
      <c r="L248">
        <v>120621</v>
      </c>
    </row>
    <row r="249" spans="1:12" x14ac:dyDescent="0.3">
      <c r="A249" t="s">
        <v>1</v>
      </c>
      <c r="B249" t="str">
        <f t="shared" si="6"/>
        <v>INDIA</v>
      </c>
      <c r="C249" t="s">
        <v>833</v>
      </c>
      <c r="D249">
        <v>5</v>
      </c>
      <c r="E249" t="str">
        <f t="shared" si="7"/>
        <v>Sugar</v>
      </c>
      <c r="F249" t="s">
        <v>6</v>
      </c>
      <c r="G249">
        <v>-74.835699184538996</v>
      </c>
      <c r="H249" s="4">
        <v>4027.1084264572601</v>
      </c>
      <c r="I249" s="4">
        <v>1218.3068408335801</v>
      </c>
      <c r="J249" s="5" t="s">
        <v>256</v>
      </c>
      <c r="K249">
        <v>2012</v>
      </c>
      <c r="L249">
        <v>122266</v>
      </c>
    </row>
    <row r="250" spans="1:12" x14ac:dyDescent="0.3">
      <c r="A250" t="s">
        <v>1</v>
      </c>
      <c r="B250" t="str">
        <f t="shared" si="6"/>
        <v>INDIA</v>
      </c>
      <c r="C250" t="s">
        <v>833</v>
      </c>
      <c r="D250">
        <v>5</v>
      </c>
      <c r="E250" t="str">
        <f t="shared" si="7"/>
        <v>Sugar</v>
      </c>
      <c r="F250" t="s">
        <v>6</v>
      </c>
      <c r="G250">
        <v>-82.996073693748897</v>
      </c>
      <c r="H250" s="4">
        <v>4011.1958622772499</v>
      </c>
      <c r="I250" s="4">
        <v>1203.6097629115</v>
      </c>
      <c r="J250" s="5" t="s">
        <v>257</v>
      </c>
      <c r="K250">
        <v>2012</v>
      </c>
      <c r="L250">
        <v>123092</v>
      </c>
    </row>
    <row r="251" spans="1:12" x14ac:dyDescent="0.3">
      <c r="A251" t="s">
        <v>1</v>
      </c>
      <c r="B251" t="str">
        <f t="shared" si="6"/>
        <v>INDIA</v>
      </c>
      <c r="C251" t="s">
        <v>833</v>
      </c>
      <c r="D251">
        <v>5</v>
      </c>
      <c r="E251" t="str">
        <f t="shared" si="7"/>
        <v>White Chocolate Macadamia Nut</v>
      </c>
      <c r="F251" t="s">
        <v>7</v>
      </c>
      <c r="G251">
        <v>-91.156448202958899</v>
      </c>
      <c r="H251" s="4">
        <v>3995.2832980972498</v>
      </c>
      <c r="I251" s="4">
        <v>1188.9126849894301</v>
      </c>
      <c r="J251" s="5" t="s">
        <v>258</v>
      </c>
      <c r="K251">
        <v>2012</v>
      </c>
      <c r="L251">
        <v>123330</v>
      </c>
    </row>
    <row r="252" spans="1:12" x14ac:dyDescent="0.3">
      <c r="A252" t="s">
        <v>1</v>
      </c>
      <c r="B252" t="str">
        <f t="shared" si="6"/>
        <v>INDIA</v>
      </c>
      <c r="C252" t="s">
        <v>833</v>
      </c>
      <c r="D252">
        <v>5</v>
      </c>
      <c r="E252" t="str">
        <f t="shared" si="7"/>
        <v>White Chocolate Macadamia Nut</v>
      </c>
      <c r="F252" t="s">
        <v>7</v>
      </c>
      <c r="G252">
        <v>-99.3168227121689</v>
      </c>
      <c r="H252" s="4">
        <v>3979.3707339172402</v>
      </c>
      <c r="I252" s="4">
        <v>1174.21560706735</v>
      </c>
      <c r="J252" s="5" t="s">
        <v>259</v>
      </c>
      <c r="K252">
        <v>2012</v>
      </c>
      <c r="L252">
        <v>125563</v>
      </c>
    </row>
    <row r="253" spans="1:12" x14ac:dyDescent="0.3">
      <c r="A253" t="s">
        <v>1</v>
      </c>
      <c r="B253" t="str">
        <f t="shared" si="6"/>
        <v>INDIA</v>
      </c>
      <c r="C253" t="s">
        <v>833</v>
      </c>
      <c r="D253">
        <v>5</v>
      </c>
      <c r="E253" t="str">
        <f t="shared" si="7"/>
        <v>White Chocolate Macadamia Nut</v>
      </c>
      <c r="F253" t="s">
        <v>7</v>
      </c>
      <c r="G253">
        <v>-107.477197221379</v>
      </c>
      <c r="H253" s="4">
        <v>3963.45816973724</v>
      </c>
      <c r="I253" s="4">
        <v>1159.5185291452699</v>
      </c>
      <c r="J253" s="5" t="s">
        <v>260</v>
      </c>
      <c r="K253">
        <v>2012</v>
      </c>
      <c r="L253">
        <v>125976</v>
      </c>
    </row>
    <row r="254" spans="1:12" x14ac:dyDescent="0.3">
      <c r="A254" t="s">
        <v>1</v>
      </c>
      <c r="B254" t="str">
        <f t="shared" si="6"/>
        <v>INDIA</v>
      </c>
      <c r="C254" t="s">
        <v>833</v>
      </c>
      <c r="D254">
        <v>5</v>
      </c>
      <c r="E254" t="str">
        <f t="shared" si="7"/>
        <v>White Chocolate Macadamia Nut</v>
      </c>
      <c r="F254" t="s">
        <v>7</v>
      </c>
      <c r="G254">
        <v>-115.63757173059901</v>
      </c>
      <c r="H254" s="4">
        <v>3947.5456055572299</v>
      </c>
      <c r="I254" s="4">
        <v>1144.82145122319</v>
      </c>
      <c r="J254" s="5" t="s">
        <v>261</v>
      </c>
      <c r="K254">
        <v>2012</v>
      </c>
      <c r="L254">
        <v>128139</v>
      </c>
    </row>
    <row r="255" spans="1:12" x14ac:dyDescent="0.3">
      <c r="A255" t="s">
        <v>1</v>
      </c>
      <c r="B255" t="str">
        <f t="shared" si="6"/>
        <v>INDIA</v>
      </c>
      <c r="C255" t="s">
        <v>833</v>
      </c>
      <c r="D255">
        <v>5</v>
      </c>
      <c r="E255" t="str">
        <f t="shared" si="7"/>
        <v>White Chocolate Macadamia Nut</v>
      </c>
      <c r="F255" t="s">
        <v>7</v>
      </c>
      <c r="G255">
        <v>-123.79794623980899</v>
      </c>
      <c r="H255" s="4">
        <v>3931.6330413772198</v>
      </c>
      <c r="I255" s="4">
        <v>1130.1243733011099</v>
      </c>
      <c r="J255" s="5" t="s">
        <v>262</v>
      </c>
      <c r="K255">
        <v>2012</v>
      </c>
      <c r="L255">
        <v>129098</v>
      </c>
    </row>
    <row r="256" spans="1:12" x14ac:dyDescent="0.3">
      <c r="A256" t="s">
        <v>8</v>
      </c>
      <c r="B256" t="str">
        <f t="shared" si="6"/>
        <v>UNITED KINGDOM</v>
      </c>
      <c r="C256" t="s">
        <v>834</v>
      </c>
      <c r="D256">
        <v>14</v>
      </c>
      <c r="E256" t="str">
        <f t="shared" si="7"/>
        <v>Chocolate Chip</v>
      </c>
      <c r="F256" t="s">
        <v>2</v>
      </c>
      <c r="G256">
        <v>-131.95832074901901</v>
      </c>
      <c r="H256" s="4">
        <v>3915.7204771972201</v>
      </c>
      <c r="I256" s="4">
        <v>1115.4272953790401</v>
      </c>
      <c r="J256" s="5" t="s">
        <v>263</v>
      </c>
      <c r="K256">
        <v>2012</v>
      </c>
      <c r="L256">
        <v>133242</v>
      </c>
    </row>
    <row r="257" spans="1:12" x14ac:dyDescent="0.3">
      <c r="A257" t="s">
        <v>8</v>
      </c>
      <c r="B257" t="str">
        <f t="shared" si="6"/>
        <v>UNITED KINGDOM</v>
      </c>
      <c r="C257" t="s">
        <v>834</v>
      </c>
      <c r="D257">
        <v>14</v>
      </c>
      <c r="E257" t="str">
        <f t="shared" si="7"/>
        <v>Chocolate Chip</v>
      </c>
      <c r="F257" t="s">
        <v>2</v>
      </c>
      <c r="G257">
        <v>-140.118695258229</v>
      </c>
      <c r="H257" s="4">
        <v>3899.80791301721</v>
      </c>
      <c r="I257" s="4">
        <v>1100.73021745696</v>
      </c>
      <c r="J257" s="5" t="s">
        <v>264</v>
      </c>
      <c r="K257">
        <v>2012</v>
      </c>
      <c r="L257">
        <v>134719</v>
      </c>
    </row>
    <row r="258" spans="1:12" x14ac:dyDescent="0.3">
      <c r="A258" t="s">
        <v>8</v>
      </c>
      <c r="B258" t="str">
        <f t="shared" ref="B258:B321" si="8">UPPER(C258)</f>
        <v>UNITED KINGDOM</v>
      </c>
      <c r="C258" t="s">
        <v>834</v>
      </c>
      <c r="D258">
        <v>14</v>
      </c>
      <c r="E258" t="str">
        <f t="shared" ref="E258:E321" si="9">PROPER(F258)</f>
        <v>Chocolate Chip</v>
      </c>
      <c r="F258" t="s">
        <v>2</v>
      </c>
      <c r="G258">
        <v>-148.27906976743901</v>
      </c>
      <c r="H258" s="4">
        <v>3883.8953488372099</v>
      </c>
      <c r="I258" s="4">
        <v>1086.0331395348801</v>
      </c>
      <c r="J258" s="5" t="s">
        <v>265</v>
      </c>
      <c r="K258">
        <v>2012</v>
      </c>
      <c r="L258">
        <v>134782</v>
      </c>
    </row>
    <row r="259" spans="1:12" x14ac:dyDescent="0.3">
      <c r="A259" t="s">
        <v>8</v>
      </c>
      <c r="B259" t="str">
        <f t="shared" si="8"/>
        <v>UNITED KINGDOM</v>
      </c>
      <c r="C259" t="s">
        <v>834</v>
      </c>
      <c r="D259">
        <v>14</v>
      </c>
      <c r="E259" t="str">
        <f t="shared" si="9"/>
        <v>Chocolate Chip</v>
      </c>
      <c r="F259" t="s">
        <v>2</v>
      </c>
      <c r="G259">
        <v>-156.439444276649</v>
      </c>
      <c r="H259" s="4">
        <v>3867.9827846572002</v>
      </c>
      <c r="I259" s="4">
        <v>1071.3360616128</v>
      </c>
      <c r="J259" s="5" t="s">
        <v>266</v>
      </c>
      <c r="K259">
        <v>2012</v>
      </c>
      <c r="L259">
        <v>134894</v>
      </c>
    </row>
    <row r="260" spans="1:12" x14ac:dyDescent="0.3">
      <c r="A260" t="s">
        <v>8</v>
      </c>
      <c r="B260" t="str">
        <f t="shared" si="8"/>
        <v>UNITED KINGDOM</v>
      </c>
      <c r="C260" t="s">
        <v>834</v>
      </c>
      <c r="D260">
        <v>14</v>
      </c>
      <c r="E260" t="str">
        <f t="shared" si="9"/>
        <v>Chocolate Chip</v>
      </c>
      <c r="F260" t="s">
        <v>2</v>
      </c>
      <c r="G260">
        <v>-164.59981878586899</v>
      </c>
      <c r="H260" s="4">
        <v>3852.0702204771901</v>
      </c>
      <c r="I260" s="4">
        <v>1056.6389836907199</v>
      </c>
      <c r="J260" s="5" t="s">
        <v>267</v>
      </c>
      <c r="K260">
        <v>2012</v>
      </c>
      <c r="L260">
        <v>136147</v>
      </c>
    </row>
    <row r="261" spans="1:12" x14ac:dyDescent="0.3">
      <c r="A261" t="s">
        <v>8</v>
      </c>
      <c r="B261" t="str">
        <f t="shared" si="8"/>
        <v>UNITED KINGDOM</v>
      </c>
      <c r="C261" t="s">
        <v>834</v>
      </c>
      <c r="D261">
        <v>14</v>
      </c>
      <c r="E261" t="str">
        <f t="shared" si="9"/>
        <v>Chocolate Chip</v>
      </c>
      <c r="F261" t="s">
        <v>2</v>
      </c>
      <c r="G261">
        <v>-172.76019329507901</v>
      </c>
      <c r="H261" s="4">
        <v>3836.15765629719</v>
      </c>
      <c r="I261" s="4">
        <v>1041.94190576865</v>
      </c>
      <c r="J261" s="5" t="s">
        <v>268</v>
      </c>
      <c r="K261">
        <v>2012</v>
      </c>
      <c r="L261">
        <v>138457</v>
      </c>
    </row>
    <row r="262" spans="1:12" x14ac:dyDescent="0.3">
      <c r="A262" t="s">
        <v>8</v>
      </c>
      <c r="B262" t="str">
        <f t="shared" si="8"/>
        <v>UNITED KINGDOM</v>
      </c>
      <c r="C262" t="s">
        <v>834</v>
      </c>
      <c r="D262">
        <v>14</v>
      </c>
      <c r="E262" t="str">
        <f t="shared" si="9"/>
        <v>Chocolate Chip</v>
      </c>
      <c r="F262" t="s">
        <v>2</v>
      </c>
      <c r="G262">
        <v>-180.92056780428899</v>
      </c>
      <c r="H262" s="4">
        <v>3820.2450921171799</v>
      </c>
      <c r="I262" s="4">
        <v>1027.2448278465699</v>
      </c>
      <c r="J262" s="5" t="s">
        <v>269</v>
      </c>
      <c r="K262">
        <v>2012</v>
      </c>
      <c r="L262">
        <v>141145</v>
      </c>
    </row>
    <row r="263" spans="1:12" x14ac:dyDescent="0.3">
      <c r="A263" t="s">
        <v>8</v>
      </c>
      <c r="B263" t="str">
        <f t="shared" si="8"/>
        <v>UNITED KINGDOM</v>
      </c>
      <c r="C263" t="s">
        <v>834</v>
      </c>
      <c r="D263">
        <v>14</v>
      </c>
      <c r="E263" t="str">
        <f t="shared" si="9"/>
        <v>Chocolate Chip</v>
      </c>
      <c r="F263" t="s">
        <v>2</v>
      </c>
      <c r="G263">
        <v>-189.08094231349901</v>
      </c>
      <c r="H263" s="4">
        <v>3804.3325279371802</v>
      </c>
      <c r="I263" s="4">
        <v>1012.5477499244899</v>
      </c>
      <c r="J263" s="5" t="s">
        <v>270</v>
      </c>
      <c r="K263">
        <v>2012</v>
      </c>
      <c r="L263">
        <v>141565</v>
      </c>
    </row>
    <row r="264" spans="1:12" x14ac:dyDescent="0.3">
      <c r="A264" t="s">
        <v>1</v>
      </c>
      <c r="B264" t="str">
        <f t="shared" si="8"/>
        <v>INDIA</v>
      </c>
      <c r="C264" t="s">
        <v>833</v>
      </c>
      <c r="D264">
        <v>5</v>
      </c>
      <c r="E264" t="str">
        <f t="shared" si="9"/>
        <v>Chocolate Chip</v>
      </c>
      <c r="F264" t="s">
        <v>2</v>
      </c>
      <c r="G264">
        <v>-197.241316822709</v>
      </c>
      <c r="H264" s="4">
        <v>3788.4199637571701</v>
      </c>
      <c r="I264" s="4">
        <v>997.85067200240996</v>
      </c>
      <c r="J264" s="5" t="s">
        <v>271</v>
      </c>
      <c r="K264">
        <v>2012</v>
      </c>
      <c r="L264">
        <v>142755</v>
      </c>
    </row>
    <row r="265" spans="1:12" x14ac:dyDescent="0.3">
      <c r="A265" t="s">
        <v>1</v>
      </c>
      <c r="B265" t="str">
        <f t="shared" si="8"/>
        <v>INDIA</v>
      </c>
      <c r="C265" t="s">
        <v>833</v>
      </c>
      <c r="D265">
        <v>5</v>
      </c>
      <c r="E265" t="str">
        <f t="shared" si="9"/>
        <v>Chocolate Chip</v>
      </c>
      <c r="F265" t="s">
        <v>2</v>
      </c>
      <c r="G265">
        <v>-205.40169133191901</v>
      </c>
      <c r="H265" s="4">
        <v>3772.50739957716</v>
      </c>
      <c r="I265" s="4">
        <v>983.15359408032998</v>
      </c>
      <c r="J265" s="5" t="s">
        <v>272</v>
      </c>
      <c r="K265">
        <v>2012</v>
      </c>
      <c r="L265">
        <v>143119</v>
      </c>
    </row>
    <row r="266" spans="1:12" x14ac:dyDescent="0.3">
      <c r="A266" t="s">
        <v>1</v>
      </c>
      <c r="B266" t="str">
        <f t="shared" si="8"/>
        <v>INDIA</v>
      </c>
      <c r="C266" t="s">
        <v>833</v>
      </c>
      <c r="D266">
        <v>5</v>
      </c>
      <c r="E266" t="str">
        <f t="shared" si="9"/>
        <v>Chocolate Chip</v>
      </c>
      <c r="F266" t="s">
        <v>2</v>
      </c>
      <c r="G266">
        <v>-213.562065841139</v>
      </c>
      <c r="H266" s="4">
        <v>3756.5948353971598</v>
      </c>
      <c r="I266" s="4">
        <v>968.45651615826</v>
      </c>
      <c r="J266" s="5" t="s">
        <v>273</v>
      </c>
      <c r="K266">
        <v>2012</v>
      </c>
      <c r="L266">
        <v>143532</v>
      </c>
    </row>
    <row r="267" spans="1:12" x14ac:dyDescent="0.3">
      <c r="A267" t="s">
        <v>1</v>
      </c>
      <c r="B267" t="str">
        <f t="shared" si="8"/>
        <v>INDIA</v>
      </c>
      <c r="C267" t="s">
        <v>833</v>
      </c>
      <c r="D267">
        <v>5</v>
      </c>
      <c r="E267" t="str">
        <f t="shared" si="9"/>
        <v>Chocolate Chip</v>
      </c>
      <c r="F267" t="s">
        <v>2</v>
      </c>
      <c r="G267">
        <v>-221.72244035034899</v>
      </c>
      <c r="H267" s="4">
        <v>3740.6822712171502</v>
      </c>
      <c r="I267" s="4">
        <v>953.75943823618002</v>
      </c>
      <c r="J267" s="5" t="s">
        <v>274</v>
      </c>
      <c r="K267">
        <v>2012</v>
      </c>
      <c r="L267">
        <v>144288</v>
      </c>
    </row>
    <row r="268" spans="1:12" x14ac:dyDescent="0.3">
      <c r="A268" t="s">
        <v>1</v>
      </c>
      <c r="B268" t="str">
        <f t="shared" si="8"/>
        <v>INDIA</v>
      </c>
      <c r="C268" t="s">
        <v>833</v>
      </c>
      <c r="D268">
        <v>5</v>
      </c>
      <c r="E268" t="str">
        <f t="shared" si="9"/>
        <v>Chocolate Chip</v>
      </c>
      <c r="F268" t="s">
        <v>2</v>
      </c>
      <c r="G268">
        <v>-229.88281485955901</v>
      </c>
      <c r="H268" s="4">
        <v>3724.7697070371501</v>
      </c>
      <c r="I268" s="4">
        <v>939.06236031410003</v>
      </c>
      <c r="J268" s="5" t="s">
        <v>275</v>
      </c>
      <c r="K268">
        <v>2012</v>
      </c>
      <c r="L268">
        <v>145352</v>
      </c>
    </row>
    <row r="269" spans="1:12" x14ac:dyDescent="0.3">
      <c r="A269" t="s">
        <v>1</v>
      </c>
      <c r="B269" t="str">
        <f t="shared" si="8"/>
        <v>INDIA</v>
      </c>
      <c r="C269" t="s">
        <v>833</v>
      </c>
      <c r="D269">
        <v>5</v>
      </c>
      <c r="E269" t="str">
        <f t="shared" si="9"/>
        <v>Chocolate Chip</v>
      </c>
      <c r="F269" t="s">
        <v>2</v>
      </c>
      <c r="G269">
        <v>-238.04318936876899</v>
      </c>
      <c r="H269" s="4">
        <v>3708.8571428571399</v>
      </c>
      <c r="I269" s="4">
        <v>924.36528239202005</v>
      </c>
      <c r="J269" s="5" t="s">
        <v>276</v>
      </c>
      <c r="K269">
        <v>2012</v>
      </c>
      <c r="L269">
        <v>147879</v>
      </c>
    </row>
    <row r="270" spans="1:12" x14ac:dyDescent="0.3">
      <c r="A270" t="s">
        <v>1</v>
      </c>
      <c r="B270" t="str">
        <f t="shared" si="8"/>
        <v>INDIA</v>
      </c>
      <c r="C270" t="s">
        <v>833</v>
      </c>
      <c r="D270">
        <v>5</v>
      </c>
      <c r="E270" t="str">
        <f t="shared" si="9"/>
        <v>Chocolate Chip</v>
      </c>
      <c r="F270" t="s">
        <v>2</v>
      </c>
      <c r="G270">
        <v>-246.20356387797901</v>
      </c>
      <c r="H270" s="4">
        <v>3692.9445786771298</v>
      </c>
      <c r="I270" s="4">
        <v>909.66820446994996</v>
      </c>
      <c r="J270" s="5" t="s">
        <v>277</v>
      </c>
      <c r="K270">
        <v>2012</v>
      </c>
      <c r="L270">
        <v>148705</v>
      </c>
    </row>
    <row r="271" spans="1:12" x14ac:dyDescent="0.3">
      <c r="A271" t="s">
        <v>1</v>
      </c>
      <c r="B271" t="str">
        <f t="shared" si="8"/>
        <v>INDIA</v>
      </c>
      <c r="C271" t="s">
        <v>833</v>
      </c>
      <c r="D271">
        <v>5</v>
      </c>
      <c r="E271" t="str">
        <f t="shared" si="9"/>
        <v>Chocolate Chip</v>
      </c>
      <c r="F271" t="s">
        <v>2</v>
      </c>
      <c r="G271">
        <v>-254.363938387199</v>
      </c>
      <c r="H271" s="4">
        <v>3677.0320144971301</v>
      </c>
      <c r="I271" s="4">
        <v>894.97112654786997</v>
      </c>
      <c r="J271" s="5" t="s">
        <v>278</v>
      </c>
      <c r="K271">
        <v>2012</v>
      </c>
      <c r="L271">
        <v>151547</v>
      </c>
    </row>
    <row r="272" spans="1:12" x14ac:dyDescent="0.3">
      <c r="A272" t="s">
        <v>1</v>
      </c>
      <c r="B272" t="str">
        <f t="shared" si="8"/>
        <v>INDIA</v>
      </c>
      <c r="C272" t="s">
        <v>833</v>
      </c>
      <c r="D272">
        <v>5</v>
      </c>
      <c r="E272" t="str">
        <f t="shared" si="9"/>
        <v>Chocolate Chip</v>
      </c>
      <c r="F272" t="s">
        <v>2</v>
      </c>
      <c r="G272">
        <v>-262.52431289640901</v>
      </c>
      <c r="H272" s="4">
        <v>3661.11945031712</v>
      </c>
      <c r="I272" s="4">
        <v>880.27404862578999</v>
      </c>
      <c r="J272" s="5" t="s">
        <v>279</v>
      </c>
      <c r="K272">
        <v>2012</v>
      </c>
      <c r="L272">
        <v>153535</v>
      </c>
    </row>
    <row r="273" spans="1:12" x14ac:dyDescent="0.3">
      <c r="A273" t="s">
        <v>1</v>
      </c>
      <c r="B273" t="str">
        <f t="shared" si="8"/>
        <v>INDIA</v>
      </c>
      <c r="C273" t="s">
        <v>833</v>
      </c>
      <c r="D273">
        <v>5</v>
      </c>
      <c r="E273" t="str">
        <f t="shared" si="9"/>
        <v>Chocolate Chip</v>
      </c>
      <c r="F273" t="s">
        <v>2</v>
      </c>
      <c r="G273">
        <v>-270.684687405619</v>
      </c>
      <c r="H273" s="4">
        <v>3645.2068861371199</v>
      </c>
      <c r="I273" s="4">
        <v>865.57697070371</v>
      </c>
      <c r="J273" s="5" t="s">
        <v>280</v>
      </c>
      <c r="K273">
        <v>2012</v>
      </c>
      <c r="L273">
        <v>153626</v>
      </c>
    </row>
    <row r="274" spans="1:12" x14ac:dyDescent="0.3">
      <c r="A274" t="s">
        <v>1</v>
      </c>
      <c r="B274" t="str">
        <f t="shared" si="8"/>
        <v>INDIA</v>
      </c>
      <c r="C274" t="s">
        <v>833</v>
      </c>
      <c r="D274">
        <v>5</v>
      </c>
      <c r="E274" t="str">
        <f t="shared" si="9"/>
        <v>Chocolate Chip</v>
      </c>
      <c r="F274" t="s">
        <v>2</v>
      </c>
      <c r="G274">
        <v>-278.84506191482899</v>
      </c>
      <c r="H274" s="4">
        <v>3629.2943219571098</v>
      </c>
      <c r="I274" s="4">
        <v>850.87989278163002</v>
      </c>
      <c r="J274" s="5" t="s">
        <v>281</v>
      </c>
      <c r="K274">
        <v>2012</v>
      </c>
      <c r="L274">
        <v>155635</v>
      </c>
    </row>
    <row r="275" spans="1:12" x14ac:dyDescent="0.3">
      <c r="A275" t="s">
        <v>1</v>
      </c>
      <c r="B275" t="str">
        <f t="shared" si="8"/>
        <v>INDIA</v>
      </c>
      <c r="C275" t="s">
        <v>833</v>
      </c>
      <c r="D275">
        <v>5</v>
      </c>
      <c r="E275" t="str">
        <f t="shared" si="9"/>
        <v>Fortune Cookie</v>
      </c>
      <c r="F275" t="s">
        <v>4</v>
      </c>
      <c r="G275">
        <v>-287.00543642403898</v>
      </c>
      <c r="H275" s="4">
        <v>3613.3817577771001</v>
      </c>
      <c r="I275" s="4">
        <v>836.18281485956004</v>
      </c>
      <c r="J275" s="5" t="s">
        <v>282</v>
      </c>
      <c r="K275">
        <v>2012</v>
      </c>
      <c r="L275">
        <v>156328</v>
      </c>
    </row>
    <row r="276" spans="1:12" x14ac:dyDescent="0.3">
      <c r="A276" t="s">
        <v>1</v>
      </c>
      <c r="B276" t="str">
        <f t="shared" si="8"/>
        <v>INDIA</v>
      </c>
      <c r="C276" t="s">
        <v>833</v>
      </c>
      <c r="D276">
        <v>5</v>
      </c>
      <c r="E276" t="str">
        <f t="shared" si="9"/>
        <v>Fortune Cookie</v>
      </c>
      <c r="F276" t="s">
        <v>4</v>
      </c>
      <c r="G276">
        <v>-295.16581093324902</v>
      </c>
      <c r="H276" s="4">
        <v>3597.4691935971</v>
      </c>
      <c r="I276" s="4">
        <v>821.48573693748006</v>
      </c>
      <c r="J276" s="5" t="s">
        <v>283</v>
      </c>
      <c r="K276">
        <v>2012</v>
      </c>
      <c r="L276">
        <v>158148</v>
      </c>
    </row>
    <row r="277" spans="1:12" x14ac:dyDescent="0.3">
      <c r="A277" t="s">
        <v>1</v>
      </c>
      <c r="B277" t="str">
        <f t="shared" si="8"/>
        <v>INDIA</v>
      </c>
      <c r="C277" t="s">
        <v>833</v>
      </c>
      <c r="D277">
        <v>5</v>
      </c>
      <c r="E277" t="str">
        <f t="shared" si="9"/>
        <v>Fortune Cookie</v>
      </c>
      <c r="F277" t="s">
        <v>4</v>
      </c>
      <c r="G277">
        <v>-303.32618544246901</v>
      </c>
      <c r="H277" s="4">
        <v>3581.5566294170899</v>
      </c>
      <c r="I277" s="4">
        <v>806.78865901539996</v>
      </c>
      <c r="J277" s="5" t="s">
        <v>284</v>
      </c>
      <c r="K277">
        <v>2012</v>
      </c>
      <c r="L277">
        <v>158421</v>
      </c>
    </row>
    <row r="278" spans="1:12" x14ac:dyDescent="0.3">
      <c r="A278" t="s">
        <v>1</v>
      </c>
      <c r="B278" t="str">
        <f t="shared" si="8"/>
        <v>INDIA</v>
      </c>
      <c r="C278" t="s">
        <v>833</v>
      </c>
      <c r="D278">
        <v>5</v>
      </c>
      <c r="E278" t="str">
        <f t="shared" si="9"/>
        <v>Fortune Cookie</v>
      </c>
      <c r="F278" t="s">
        <v>4</v>
      </c>
      <c r="G278">
        <v>-311.486559951679</v>
      </c>
      <c r="H278" s="4">
        <v>3565.6440652370902</v>
      </c>
      <c r="I278" s="4">
        <v>792.09158109331997</v>
      </c>
      <c r="J278" s="5" t="s">
        <v>285</v>
      </c>
      <c r="K278">
        <v>2012</v>
      </c>
      <c r="L278">
        <v>162537</v>
      </c>
    </row>
    <row r="279" spans="1:12" x14ac:dyDescent="0.3">
      <c r="A279" t="s">
        <v>1</v>
      </c>
      <c r="B279" t="str">
        <f t="shared" si="8"/>
        <v>INDIA</v>
      </c>
      <c r="C279" t="s">
        <v>833</v>
      </c>
      <c r="D279">
        <v>5</v>
      </c>
      <c r="E279" t="str">
        <f t="shared" si="9"/>
        <v>Oatmeal Raisin</v>
      </c>
      <c r="F279" t="s">
        <v>9</v>
      </c>
      <c r="G279">
        <v>-319.64693446088899</v>
      </c>
      <c r="H279" s="4">
        <v>3549.7315010570801</v>
      </c>
      <c r="I279" s="4">
        <v>777.39450317123999</v>
      </c>
      <c r="J279" s="5" t="s">
        <v>286</v>
      </c>
      <c r="K279">
        <v>2012</v>
      </c>
      <c r="L279">
        <v>162761</v>
      </c>
    </row>
    <row r="280" spans="1:12" x14ac:dyDescent="0.3">
      <c r="A280" t="s">
        <v>1</v>
      </c>
      <c r="B280" t="str">
        <f t="shared" si="8"/>
        <v>INDIA</v>
      </c>
      <c r="C280" t="s">
        <v>833</v>
      </c>
      <c r="D280">
        <v>5</v>
      </c>
      <c r="E280" t="str">
        <f t="shared" si="9"/>
        <v>Oatmeal Raisin</v>
      </c>
      <c r="F280" t="s">
        <v>9</v>
      </c>
      <c r="G280">
        <v>-327.80730897009897</v>
      </c>
      <c r="H280" s="4">
        <v>3533.81893687707</v>
      </c>
      <c r="I280" s="4">
        <v>762.69742524917001</v>
      </c>
      <c r="J280" s="5" t="s">
        <v>287</v>
      </c>
      <c r="K280">
        <v>2012</v>
      </c>
      <c r="L280">
        <v>163965</v>
      </c>
    </row>
    <row r="281" spans="1:12" x14ac:dyDescent="0.3">
      <c r="A281" t="s">
        <v>1</v>
      </c>
      <c r="B281" t="str">
        <f t="shared" si="8"/>
        <v>INDIA</v>
      </c>
      <c r="C281" t="s">
        <v>833</v>
      </c>
      <c r="D281">
        <v>5</v>
      </c>
      <c r="E281" t="str">
        <f t="shared" si="9"/>
        <v>Oatmeal Raisin</v>
      </c>
      <c r="F281" t="s">
        <v>9</v>
      </c>
      <c r="G281">
        <v>-335.96768347930902</v>
      </c>
      <c r="H281" s="4">
        <v>3517.9063726970699</v>
      </c>
      <c r="I281" s="4">
        <v>748.00034732709003</v>
      </c>
      <c r="J281" s="5" t="s">
        <v>288</v>
      </c>
      <c r="K281">
        <v>2012</v>
      </c>
      <c r="L281">
        <v>165624</v>
      </c>
    </row>
    <row r="282" spans="1:12" x14ac:dyDescent="0.3">
      <c r="A282" t="s">
        <v>1</v>
      </c>
      <c r="B282" t="str">
        <f t="shared" si="8"/>
        <v>INDIA</v>
      </c>
      <c r="C282" t="s">
        <v>833</v>
      </c>
      <c r="D282">
        <v>5</v>
      </c>
      <c r="E282" t="str">
        <f t="shared" si="9"/>
        <v>Oatmeal Raisin</v>
      </c>
      <c r="F282" t="s">
        <v>9</v>
      </c>
      <c r="G282">
        <v>-344.128057988519</v>
      </c>
      <c r="H282" s="4">
        <v>3501.9938085170602</v>
      </c>
      <c r="I282" s="4">
        <v>733.30326940501004</v>
      </c>
      <c r="J282" s="5" t="s">
        <v>289</v>
      </c>
      <c r="K282">
        <v>2012</v>
      </c>
      <c r="L282">
        <v>167696</v>
      </c>
    </row>
    <row r="283" spans="1:12" x14ac:dyDescent="0.3">
      <c r="A283" t="s">
        <v>1</v>
      </c>
      <c r="B283" t="str">
        <f t="shared" si="8"/>
        <v>INDIA</v>
      </c>
      <c r="C283" t="s">
        <v>833</v>
      </c>
      <c r="D283">
        <v>5</v>
      </c>
      <c r="E283" t="str">
        <f t="shared" si="9"/>
        <v>Snickerdoodle</v>
      </c>
      <c r="F283" t="s">
        <v>5</v>
      </c>
      <c r="G283">
        <v>-352.288432497739</v>
      </c>
      <c r="H283" s="4">
        <v>3486.0812443370601</v>
      </c>
      <c r="I283" s="4">
        <v>718.60619148292994</v>
      </c>
      <c r="J283" s="5" t="s">
        <v>290</v>
      </c>
      <c r="K283">
        <v>2012</v>
      </c>
      <c r="L283">
        <v>168459</v>
      </c>
    </row>
    <row r="284" spans="1:12" x14ac:dyDescent="0.3">
      <c r="A284" t="s">
        <v>1</v>
      </c>
      <c r="B284" t="str">
        <f t="shared" si="8"/>
        <v>INDIA</v>
      </c>
      <c r="C284" t="s">
        <v>833</v>
      </c>
      <c r="D284">
        <v>5</v>
      </c>
      <c r="E284" t="str">
        <f t="shared" si="9"/>
        <v>Snickerdoodle</v>
      </c>
      <c r="F284" t="s">
        <v>5</v>
      </c>
      <c r="G284">
        <v>-360.44880700694898</v>
      </c>
      <c r="H284" s="4">
        <v>3470.1686801570499</v>
      </c>
      <c r="I284" s="4">
        <v>703.90911356084996</v>
      </c>
      <c r="J284" s="5" t="s">
        <v>291</v>
      </c>
      <c r="K284">
        <v>2012</v>
      </c>
      <c r="L284">
        <v>169740</v>
      </c>
    </row>
    <row r="285" spans="1:12" x14ac:dyDescent="0.3">
      <c r="A285" t="s">
        <v>1</v>
      </c>
      <c r="B285" t="str">
        <f t="shared" si="8"/>
        <v>INDIA</v>
      </c>
      <c r="C285" t="s">
        <v>833</v>
      </c>
      <c r="D285">
        <v>5</v>
      </c>
      <c r="E285" t="str">
        <f t="shared" si="9"/>
        <v>Snickerdoodle</v>
      </c>
      <c r="F285" t="s">
        <v>5</v>
      </c>
      <c r="G285">
        <v>-368.60918151615903</v>
      </c>
      <c r="H285" s="4">
        <v>3454.2561159770398</v>
      </c>
      <c r="I285" s="4">
        <v>689.21203563877998</v>
      </c>
      <c r="J285" s="5" t="s">
        <v>292</v>
      </c>
      <c r="K285">
        <v>2013</v>
      </c>
      <c r="L285">
        <v>101469</v>
      </c>
    </row>
    <row r="286" spans="1:12" x14ac:dyDescent="0.3">
      <c r="A286" t="s">
        <v>1</v>
      </c>
      <c r="B286" t="str">
        <f t="shared" si="8"/>
        <v>INDIA</v>
      </c>
      <c r="C286" t="s">
        <v>833</v>
      </c>
      <c r="D286">
        <v>5</v>
      </c>
      <c r="E286" t="str">
        <f t="shared" si="9"/>
        <v>Snickerdoodle</v>
      </c>
      <c r="F286" t="s">
        <v>5</v>
      </c>
      <c r="G286">
        <v>-376.76955602536901</v>
      </c>
      <c r="H286" s="4">
        <v>3438.3435517970402</v>
      </c>
      <c r="I286" s="4">
        <v>674.5149577167</v>
      </c>
      <c r="J286" s="5" t="s">
        <v>293</v>
      </c>
      <c r="K286">
        <v>2013</v>
      </c>
      <c r="L286">
        <v>102162</v>
      </c>
    </row>
    <row r="287" spans="1:12" x14ac:dyDescent="0.3">
      <c r="A287" t="s">
        <v>1</v>
      </c>
      <c r="B287" t="str">
        <f t="shared" si="8"/>
        <v>INDIA</v>
      </c>
      <c r="C287" t="s">
        <v>833</v>
      </c>
      <c r="D287">
        <v>5</v>
      </c>
      <c r="E287" t="str">
        <f t="shared" si="9"/>
        <v>Snickerdoodle</v>
      </c>
      <c r="F287" t="s">
        <v>5</v>
      </c>
      <c r="G287">
        <v>-384.929930534579</v>
      </c>
      <c r="H287" s="4">
        <v>3422.43098761703</v>
      </c>
      <c r="I287" s="4">
        <v>659.81787979462001</v>
      </c>
      <c r="J287" s="5" t="s">
        <v>294</v>
      </c>
      <c r="K287">
        <v>2013</v>
      </c>
      <c r="L287">
        <v>104157</v>
      </c>
    </row>
    <row r="288" spans="1:12" x14ac:dyDescent="0.3">
      <c r="A288" t="s">
        <v>1</v>
      </c>
      <c r="B288" t="str">
        <f t="shared" si="8"/>
        <v>INDIA</v>
      </c>
      <c r="C288" t="s">
        <v>833</v>
      </c>
      <c r="D288">
        <v>5</v>
      </c>
      <c r="E288" t="str">
        <f t="shared" si="9"/>
        <v>Sugar</v>
      </c>
      <c r="F288" t="s">
        <v>6</v>
      </c>
      <c r="G288">
        <v>-393.09030504378899</v>
      </c>
      <c r="H288" s="4">
        <v>3406.5184234370299</v>
      </c>
      <c r="I288" s="4">
        <v>645.12080187254003</v>
      </c>
      <c r="J288" s="5" t="s">
        <v>295</v>
      </c>
      <c r="K288">
        <v>2013</v>
      </c>
      <c r="L288">
        <v>104276</v>
      </c>
    </row>
    <row r="289" spans="1:12" x14ac:dyDescent="0.3">
      <c r="A289" t="s">
        <v>1</v>
      </c>
      <c r="B289" t="str">
        <f t="shared" si="8"/>
        <v>INDIA</v>
      </c>
      <c r="C289" t="s">
        <v>833</v>
      </c>
      <c r="D289">
        <v>5</v>
      </c>
      <c r="E289" t="str">
        <f t="shared" si="9"/>
        <v>Sugar</v>
      </c>
      <c r="F289" t="s">
        <v>6</v>
      </c>
      <c r="G289">
        <v>-401.25067955300898</v>
      </c>
      <c r="H289" s="4">
        <v>3390.6058592570198</v>
      </c>
      <c r="I289" s="4">
        <v>630.42372395046004</v>
      </c>
      <c r="J289" s="5" t="s">
        <v>296</v>
      </c>
      <c r="K289">
        <v>2013</v>
      </c>
      <c r="L289">
        <v>106950</v>
      </c>
    </row>
    <row r="290" spans="1:12" x14ac:dyDescent="0.3">
      <c r="A290" t="s">
        <v>1</v>
      </c>
      <c r="B290" t="str">
        <f t="shared" si="8"/>
        <v>INDIA</v>
      </c>
      <c r="C290" t="s">
        <v>833</v>
      </c>
      <c r="D290">
        <v>5</v>
      </c>
      <c r="E290" t="str">
        <f t="shared" si="9"/>
        <v>Sugar</v>
      </c>
      <c r="F290" t="s">
        <v>6</v>
      </c>
      <c r="G290">
        <v>-409.41105406221902</v>
      </c>
      <c r="H290" s="4">
        <v>3374.6932950770101</v>
      </c>
      <c r="I290" s="4">
        <v>615.72664602838995</v>
      </c>
      <c r="J290" s="5" t="s">
        <v>297</v>
      </c>
      <c r="K290">
        <v>2013</v>
      </c>
      <c r="L290">
        <v>108105</v>
      </c>
    </row>
    <row r="291" spans="1:12" x14ac:dyDescent="0.3">
      <c r="A291" t="s">
        <v>1</v>
      </c>
      <c r="B291" t="str">
        <f t="shared" si="8"/>
        <v>INDIA</v>
      </c>
      <c r="C291" t="s">
        <v>833</v>
      </c>
      <c r="D291">
        <v>5</v>
      </c>
      <c r="E291" t="str">
        <f t="shared" si="9"/>
        <v>Sugar</v>
      </c>
      <c r="F291" t="s">
        <v>6</v>
      </c>
      <c r="G291">
        <v>-417.57142857142901</v>
      </c>
      <c r="H291" s="4">
        <v>3358.78073089701</v>
      </c>
      <c r="I291" s="4">
        <v>601.02956810630997</v>
      </c>
      <c r="J291" s="5" t="s">
        <v>298</v>
      </c>
      <c r="K291">
        <v>2013</v>
      </c>
      <c r="L291">
        <v>108567</v>
      </c>
    </row>
    <row r="292" spans="1:12" x14ac:dyDescent="0.3">
      <c r="A292" t="s">
        <v>1</v>
      </c>
      <c r="B292" t="str">
        <f t="shared" si="8"/>
        <v>INDIA</v>
      </c>
      <c r="C292" t="s">
        <v>833</v>
      </c>
      <c r="D292">
        <v>5</v>
      </c>
      <c r="E292" t="str">
        <f t="shared" si="9"/>
        <v>Sugar</v>
      </c>
      <c r="F292" t="s">
        <v>6</v>
      </c>
      <c r="G292">
        <v>-425.731803080639</v>
      </c>
      <c r="H292" s="4">
        <v>3342.8681667169999</v>
      </c>
      <c r="I292" s="4">
        <v>586.33249018422998</v>
      </c>
      <c r="J292" s="5" t="s">
        <v>299</v>
      </c>
      <c r="K292">
        <v>2013</v>
      </c>
      <c r="L292">
        <v>108616</v>
      </c>
    </row>
    <row r="293" spans="1:12" x14ac:dyDescent="0.3">
      <c r="A293" t="s">
        <v>1</v>
      </c>
      <c r="B293" t="str">
        <f t="shared" si="8"/>
        <v>INDIA</v>
      </c>
      <c r="C293" t="s">
        <v>833</v>
      </c>
      <c r="D293">
        <v>5</v>
      </c>
      <c r="E293" t="str">
        <f t="shared" si="9"/>
        <v>Sugar</v>
      </c>
      <c r="F293" t="s">
        <v>6</v>
      </c>
      <c r="G293">
        <v>-433.89217758984898</v>
      </c>
      <c r="H293" s="4">
        <v>3326.9556025369902</v>
      </c>
      <c r="I293" s="4">
        <v>571.63541226215102</v>
      </c>
      <c r="J293" s="5" t="s">
        <v>300</v>
      </c>
      <c r="K293">
        <v>2013</v>
      </c>
      <c r="L293">
        <v>111409</v>
      </c>
    </row>
    <row r="294" spans="1:12" x14ac:dyDescent="0.3">
      <c r="A294" t="s">
        <v>1</v>
      </c>
      <c r="B294" t="str">
        <f t="shared" si="8"/>
        <v>INDIA</v>
      </c>
      <c r="C294" t="s">
        <v>833</v>
      </c>
      <c r="D294">
        <v>5</v>
      </c>
      <c r="E294" t="str">
        <f t="shared" si="9"/>
        <v>White Chocolate Macadamia Nut</v>
      </c>
      <c r="F294" t="s">
        <v>7</v>
      </c>
      <c r="G294">
        <v>-442.05255209905903</v>
      </c>
      <c r="H294" s="4">
        <v>3311.0430383569901</v>
      </c>
      <c r="I294" s="4">
        <v>556.93833434007001</v>
      </c>
      <c r="J294" s="5" t="s">
        <v>301</v>
      </c>
      <c r="K294">
        <v>2013</v>
      </c>
      <c r="L294">
        <v>111605</v>
      </c>
    </row>
    <row r="295" spans="1:12" x14ac:dyDescent="0.3">
      <c r="A295" t="s">
        <v>1</v>
      </c>
      <c r="B295" t="str">
        <f t="shared" si="8"/>
        <v>INDIA</v>
      </c>
      <c r="C295" t="s">
        <v>833</v>
      </c>
      <c r="D295">
        <v>5</v>
      </c>
      <c r="E295" t="str">
        <f t="shared" si="9"/>
        <v>White Chocolate Macadamia Nut</v>
      </c>
      <c r="F295" t="s">
        <v>7</v>
      </c>
      <c r="G295">
        <v>-450.21292660827902</v>
      </c>
      <c r="H295" s="4">
        <v>3295.13047417698</v>
      </c>
      <c r="I295" s="4">
        <v>542.24125641800003</v>
      </c>
      <c r="J295" s="5" t="s">
        <v>302</v>
      </c>
      <c r="K295">
        <v>2013</v>
      </c>
      <c r="L295">
        <v>112102</v>
      </c>
    </row>
    <row r="296" spans="1:12" x14ac:dyDescent="0.3">
      <c r="A296" t="s">
        <v>1</v>
      </c>
      <c r="B296" t="str">
        <f t="shared" si="8"/>
        <v>INDIA</v>
      </c>
      <c r="C296" t="s">
        <v>833</v>
      </c>
      <c r="D296">
        <v>5</v>
      </c>
      <c r="E296" t="str">
        <f t="shared" si="9"/>
        <v>White Chocolate Macadamia Nut</v>
      </c>
      <c r="F296" t="s">
        <v>7</v>
      </c>
      <c r="G296">
        <v>-458.37330111748901</v>
      </c>
      <c r="H296" s="4">
        <v>3279.2179099969799</v>
      </c>
      <c r="I296" s="4">
        <v>527.54417849592005</v>
      </c>
      <c r="J296" s="5" t="s">
        <v>303</v>
      </c>
      <c r="K296">
        <v>2013</v>
      </c>
      <c r="L296">
        <v>113733</v>
      </c>
    </row>
    <row r="297" spans="1:12" x14ac:dyDescent="0.3">
      <c r="A297" t="s">
        <v>1</v>
      </c>
      <c r="B297" t="str">
        <f t="shared" si="8"/>
        <v>INDIA</v>
      </c>
      <c r="C297" t="s">
        <v>833</v>
      </c>
      <c r="D297">
        <v>5</v>
      </c>
      <c r="E297" t="str">
        <f t="shared" si="9"/>
        <v>White Chocolate Macadamia Nut</v>
      </c>
      <c r="F297" t="s">
        <v>7</v>
      </c>
      <c r="G297">
        <v>-466.53367562669899</v>
      </c>
      <c r="H297" s="4">
        <v>3263.3053458169702</v>
      </c>
      <c r="I297" s="4">
        <v>512.84710057383995</v>
      </c>
      <c r="J297" s="5" t="s">
        <v>304</v>
      </c>
      <c r="K297">
        <v>2013</v>
      </c>
      <c r="L297">
        <v>113747</v>
      </c>
    </row>
    <row r="298" spans="1:12" x14ac:dyDescent="0.3">
      <c r="A298" t="s">
        <v>1</v>
      </c>
      <c r="B298" t="str">
        <f t="shared" si="8"/>
        <v>INDIA</v>
      </c>
      <c r="C298" t="s">
        <v>833</v>
      </c>
      <c r="D298">
        <v>5</v>
      </c>
      <c r="E298" t="str">
        <f t="shared" si="9"/>
        <v>White Chocolate Macadamia Nut</v>
      </c>
      <c r="F298" t="s">
        <v>7</v>
      </c>
      <c r="G298">
        <v>-474.69405013590898</v>
      </c>
      <c r="H298" s="4">
        <v>3247.3927816369601</v>
      </c>
      <c r="I298" s="4">
        <v>498.15002265176003</v>
      </c>
      <c r="J298" s="5" t="s">
        <v>305</v>
      </c>
      <c r="K298">
        <v>2013</v>
      </c>
      <c r="L298">
        <v>116232</v>
      </c>
    </row>
    <row r="299" spans="1:12" x14ac:dyDescent="0.3">
      <c r="A299" t="s">
        <v>1</v>
      </c>
      <c r="B299" t="str">
        <f t="shared" si="8"/>
        <v>INDIA</v>
      </c>
      <c r="C299" t="s">
        <v>833</v>
      </c>
      <c r="D299">
        <v>5</v>
      </c>
      <c r="E299" t="str">
        <f t="shared" si="9"/>
        <v>White Chocolate Macadamia Nut</v>
      </c>
      <c r="F299" t="s">
        <v>7</v>
      </c>
      <c r="G299">
        <v>-442.05255209905903</v>
      </c>
      <c r="H299" s="4">
        <v>3311.0430383569901</v>
      </c>
      <c r="I299" s="4">
        <v>556.93833434007001</v>
      </c>
      <c r="J299" s="5" t="s">
        <v>306</v>
      </c>
      <c r="K299">
        <v>2013</v>
      </c>
      <c r="L299">
        <v>117604</v>
      </c>
    </row>
    <row r="300" spans="1:12" x14ac:dyDescent="0.3">
      <c r="A300" t="s">
        <v>1</v>
      </c>
      <c r="B300" t="str">
        <f t="shared" si="8"/>
        <v>INDIA</v>
      </c>
      <c r="C300" t="s">
        <v>833</v>
      </c>
      <c r="D300">
        <v>5</v>
      </c>
      <c r="E300" t="str">
        <f t="shared" si="9"/>
        <v>Chocolate Chip</v>
      </c>
      <c r="F300" t="s">
        <v>2</v>
      </c>
      <c r="G300">
        <v>1725</v>
      </c>
      <c r="H300" s="4">
        <v>8625</v>
      </c>
      <c r="I300" s="4">
        <v>5175</v>
      </c>
      <c r="J300" s="5" t="s">
        <v>307</v>
      </c>
      <c r="K300">
        <v>2013</v>
      </c>
      <c r="L300">
        <v>118514</v>
      </c>
    </row>
    <row r="301" spans="1:12" x14ac:dyDescent="0.3">
      <c r="A301" t="s">
        <v>1</v>
      </c>
      <c r="B301" t="str">
        <f t="shared" si="8"/>
        <v>INDIA</v>
      </c>
      <c r="C301" t="s">
        <v>833</v>
      </c>
      <c r="D301">
        <v>5</v>
      </c>
      <c r="E301" t="str">
        <f t="shared" si="9"/>
        <v>Chocolate Chip</v>
      </c>
      <c r="F301" t="s">
        <v>2</v>
      </c>
      <c r="G301">
        <v>1228</v>
      </c>
      <c r="H301" s="4">
        <v>6140</v>
      </c>
      <c r="I301" s="4">
        <v>3684</v>
      </c>
      <c r="J301" s="5" t="s">
        <v>308</v>
      </c>
      <c r="K301">
        <v>2013</v>
      </c>
      <c r="L301">
        <v>118626</v>
      </c>
    </row>
    <row r="302" spans="1:12" x14ac:dyDescent="0.3">
      <c r="A302" t="s">
        <v>1</v>
      </c>
      <c r="B302" t="str">
        <f t="shared" si="8"/>
        <v>INDIA</v>
      </c>
      <c r="C302" t="s">
        <v>833</v>
      </c>
      <c r="D302">
        <v>5</v>
      </c>
      <c r="E302" t="str">
        <f t="shared" si="9"/>
        <v>Chocolate Chip</v>
      </c>
      <c r="F302" t="s">
        <v>2</v>
      </c>
      <c r="G302">
        <v>2152</v>
      </c>
      <c r="H302" s="4">
        <v>10760</v>
      </c>
      <c r="I302" s="4">
        <v>6456</v>
      </c>
      <c r="J302" s="5" t="s">
        <v>309</v>
      </c>
      <c r="K302">
        <v>2013</v>
      </c>
      <c r="L302">
        <v>121958</v>
      </c>
    </row>
    <row r="303" spans="1:12" x14ac:dyDescent="0.3">
      <c r="A303" t="s">
        <v>1</v>
      </c>
      <c r="B303" t="str">
        <f t="shared" si="8"/>
        <v>INDIA</v>
      </c>
      <c r="C303" t="s">
        <v>833</v>
      </c>
      <c r="D303">
        <v>5</v>
      </c>
      <c r="E303" t="str">
        <f t="shared" si="9"/>
        <v>Chocolate Chip</v>
      </c>
      <c r="F303" t="s">
        <v>2</v>
      </c>
      <c r="G303">
        <v>2349</v>
      </c>
      <c r="H303" s="4">
        <v>11745</v>
      </c>
      <c r="I303" s="4">
        <v>7047</v>
      </c>
      <c r="J303" s="5" t="s">
        <v>310</v>
      </c>
      <c r="K303">
        <v>2013</v>
      </c>
      <c r="L303">
        <v>131205</v>
      </c>
    </row>
    <row r="304" spans="1:12" x14ac:dyDescent="0.3">
      <c r="A304" t="s">
        <v>1</v>
      </c>
      <c r="B304" t="str">
        <f t="shared" si="8"/>
        <v>INDIA</v>
      </c>
      <c r="C304" t="s">
        <v>833</v>
      </c>
      <c r="D304">
        <v>5</v>
      </c>
      <c r="E304" t="str">
        <f t="shared" si="9"/>
        <v>Chocolate Chip</v>
      </c>
      <c r="F304" t="s">
        <v>2</v>
      </c>
      <c r="G304">
        <v>1389</v>
      </c>
      <c r="H304" s="4">
        <v>6945</v>
      </c>
      <c r="I304" s="4">
        <v>4167</v>
      </c>
      <c r="J304" s="5" t="s">
        <v>311</v>
      </c>
      <c r="K304">
        <v>2013</v>
      </c>
      <c r="L304">
        <v>132549</v>
      </c>
    </row>
    <row r="305" spans="1:12" x14ac:dyDescent="0.3">
      <c r="A305" t="s">
        <v>1</v>
      </c>
      <c r="B305" t="str">
        <f t="shared" si="8"/>
        <v>INDIA</v>
      </c>
      <c r="C305" t="s">
        <v>833</v>
      </c>
      <c r="D305">
        <v>5</v>
      </c>
      <c r="E305" t="str">
        <f t="shared" si="9"/>
        <v>Chocolate Chip</v>
      </c>
      <c r="F305" t="s">
        <v>2</v>
      </c>
      <c r="G305">
        <v>1389</v>
      </c>
      <c r="H305" s="4">
        <v>6945</v>
      </c>
      <c r="I305" s="4">
        <v>4167</v>
      </c>
      <c r="J305" s="5" t="s">
        <v>312</v>
      </c>
      <c r="K305">
        <v>2013</v>
      </c>
      <c r="L305">
        <v>133123</v>
      </c>
    </row>
    <row r="306" spans="1:12" x14ac:dyDescent="0.3">
      <c r="A306" t="s">
        <v>1</v>
      </c>
      <c r="B306" t="str">
        <f t="shared" si="8"/>
        <v>INDIA</v>
      </c>
      <c r="C306" t="s">
        <v>833</v>
      </c>
      <c r="D306">
        <v>5</v>
      </c>
      <c r="E306" t="str">
        <f t="shared" si="9"/>
        <v>Chocolate Chip</v>
      </c>
      <c r="F306" t="s">
        <v>2</v>
      </c>
      <c r="G306">
        <v>1802</v>
      </c>
      <c r="H306" s="4">
        <v>9010</v>
      </c>
      <c r="I306" s="4">
        <v>5406</v>
      </c>
      <c r="J306" s="5" t="s">
        <v>313</v>
      </c>
      <c r="K306">
        <v>2013</v>
      </c>
      <c r="L306">
        <v>133368</v>
      </c>
    </row>
    <row r="307" spans="1:12" x14ac:dyDescent="0.3">
      <c r="A307" t="s">
        <v>1</v>
      </c>
      <c r="B307" t="str">
        <f t="shared" si="8"/>
        <v>INDIA</v>
      </c>
      <c r="C307" t="s">
        <v>833</v>
      </c>
      <c r="D307">
        <v>5</v>
      </c>
      <c r="E307" t="str">
        <f t="shared" si="9"/>
        <v>Chocolate Chip</v>
      </c>
      <c r="F307" t="s">
        <v>2</v>
      </c>
      <c r="G307">
        <v>2299</v>
      </c>
      <c r="H307" s="4">
        <v>11495</v>
      </c>
      <c r="I307" s="4">
        <v>6897</v>
      </c>
      <c r="J307" s="5" t="s">
        <v>314</v>
      </c>
      <c r="K307">
        <v>2013</v>
      </c>
      <c r="L307">
        <v>134208</v>
      </c>
    </row>
    <row r="308" spans="1:12" x14ac:dyDescent="0.3">
      <c r="A308" t="s">
        <v>1</v>
      </c>
      <c r="B308" t="str">
        <f t="shared" si="8"/>
        <v>INDIA</v>
      </c>
      <c r="C308" t="s">
        <v>833</v>
      </c>
      <c r="D308">
        <v>5</v>
      </c>
      <c r="E308" t="str">
        <f t="shared" si="9"/>
        <v>Chocolate Chip</v>
      </c>
      <c r="F308" t="s">
        <v>2</v>
      </c>
      <c r="G308">
        <v>1404</v>
      </c>
      <c r="H308" s="4">
        <v>7020</v>
      </c>
      <c r="I308" s="4">
        <v>4212</v>
      </c>
      <c r="J308" s="5" t="s">
        <v>315</v>
      </c>
      <c r="K308">
        <v>2013</v>
      </c>
      <c r="L308">
        <v>135636</v>
      </c>
    </row>
    <row r="309" spans="1:12" x14ac:dyDescent="0.3">
      <c r="A309" t="s">
        <v>1</v>
      </c>
      <c r="B309" t="str">
        <f t="shared" si="8"/>
        <v>INDIA</v>
      </c>
      <c r="C309" t="s">
        <v>833</v>
      </c>
      <c r="D309">
        <v>5</v>
      </c>
      <c r="E309" t="str">
        <f t="shared" si="9"/>
        <v>Chocolate Chip</v>
      </c>
      <c r="F309" t="s">
        <v>2</v>
      </c>
      <c r="G309">
        <v>2470</v>
      </c>
      <c r="H309" s="4">
        <v>12350</v>
      </c>
      <c r="I309" s="4">
        <v>7410</v>
      </c>
      <c r="J309" s="5" t="s">
        <v>316</v>
      </c>
      <c r="K309">
        <v>2013</v>
      </c>
      <c r="L309">
        <v>136483</v>
      </c>
    </row>
    <row r="310" spans="1:12" x14ac:dyDescent="0.3">
      <c r="A310" t="s">
        <v>1</v>
      </c>
      <c r="B310" t="str">
        <f t="shared" si="8"/>
        <v>INDIA</v>
      </c>
      <c r="C310" t="s">
        <v>833</v>
      </c>
      <c r="D310">
        <v>5</v>
      </c>
      <c r="E310" t="str">
        <f t="shared" si="9"/>
        <v>Chocolate Chip</v>
      </c>
      <c r="F310" t="s">
        <v>2</v>
      </c>
      <c r="G310">
        <v>1743</v>
      </c>
      <c r="H310" s="4">
        <v>8715</v>
      </c>
      <c r="I310" s="4">
        <v>5229</v>
      </c>
      <c r="J310" s="5" t="s">
        <v>317</v>
      </c>
      <c r="K310">
        <v>2013</v>
      </c>
      <c r="L310">
        <v>137736</v>
      </c>
    </row>
    <row r="311" spans="1:12" x14ac:dyDescent="0.3">
      <c r="A311" t="s">
        <v>1</v>
      </c>
      <c r="B311" t="str">
        <f t="shared" si="8"/>
        <v>INDIA</v>
      </c>
      <c r="C311" t="s">
        <v>833</v>
      </c>
      <c r="D311">
        <v>5</v>
      </c>
      <c r="E311" t="str">
        <f t="shared" si="9"/>
        <v>Chocolate Chip</v>
      </c>
      <c r="F311" t="s">
        <v>2</v>
      </c>
      <c r="G311">
        <v>2222</v>
      </c>
      <c r="H311" s="4">
        <v>11110</v>
      </c>
      <c r="I311" s="4">
        <v>6666</v>
      </c>
      <c r="J311" s="5" t="s">
        <v>318</v>
      </c>
      <c r="K311">
        <v>2013</v>
      </c>
      <c r="L311">
        <v>139381</v>
      </c>
    </row>
    <row r="312" spans="1:12" x14ac:dyDescent="0.3">
      <c r="A312" t="s">
        <v>1</v>
      </c>
      <c r="B312" t="str">
        <f t="shared" si="8"/>
        <v>INDIA</v>
      </c>
      <c r="C312" t="s">
        <v>833</v>
      </c>
      <c r="D312">
        <v>5</v>
      </c>
      <c r="E312" t="str">
        <f t="shared" si="9"/>
        <v>Fortune Cookie</v>
      </c>
      <c r="F312" t="s">
        <v>4</v>
      </c>
      <c r="G312">
        <v>345</v>
      </c>
      <c r="H312" s="4">
        <v>345</v>
      </c>
      <c r="I312" s="4">
        <v>276</v>
      </c>
      <c r="J312" s="5" t="s">
        <v>319</v>
      </c>
      <c r="K312">
        <v>2013</v>
      </c>
      <c r="L312">
        <v>140641</v>
      </c>
    </row>
    <row r="313" spans="1:12" x14ac:dyDescent="0.3">
      <c r="A313" t="s">
        <v>1</v>
      </c>
      <c r="B313" t="str">
        <f t="shared" si="8"/>
        <v>INDIA</v>
      </c>
      <c r="C313" t="s">
        <v>833</v>
      </c>
      <c r="D313">
        <v>5</v>
      </c>
      <c r="E313" t="str">
        <f t="shared" si="9"/>
        <v>Fortune Cookie</v>
      </c>
      <c r="F313" t="s">
        <v>4</v>
      </c>
      <c r="G313">
        <v>2851</v>
      </c>
      <c r="H313" s="4">
        <v>2851</v>
      </c>
      <c r="I313" s="4">
        <v>2280.8000000000002</v>
      </c>
      <c r="J313" s="5" t="s">
        <v>320</v>
      </c>
      <c r="K313">
        <v>2013</v>
      </c>
      <c r="L313">
        <v>142370</v>
      </c>
    </row>
    <row r="314" spans="1:12" x14ac:dyDescent="0.3">
      <c r="A314" t="s">
        <v>1</v>
      </c>
      <c r="B314" t="str">
        <f t="shared" si="8"/>
        <v>INDIA</v>
      </c>
      <c r="C314" t="s">
        <v>833</v>
      </c>
      <c r="D314">
        <v>5</v>
      </c>
      <c r="E314" t="str">
        <f t="shared" si="9"/>
        <v>Fortune Cookie</v>
      </c>
      <c r="F314" t="s">
        <v>4</v>
      </c>
      <c r="G314">
        <v>1283</v>
      </c>
      <c r="H314" s="4">
        <v>1283</v>
      </c>
      <c r="I314" s="4">
        <v>1026.4000000000001</v>
      </c>
      <c r="J314" s="5" t="s">
        <v>321</v>
      </c>
      <c r="K314">
        <v>2013</v>
      </c>
      <c r="L314">
        <v>142895</v>
      </c>
    </row>
    <row r="315" spans="1:12" x14ac:dyDescent="0.3">
      <c r="A315" t="s">
        <v>1</v>
      </c>
      <c r="B315" t="str">
        <f t="shared" si="8"/>
        <v>INDIA</v>
      </c>
      <c r="C315" t="s">
        <v>833</v>
      </c>
      <c r="D315">
        <v>5</v>
      </c>
      <c r="E315" t="str">
        <f t="shared" si="9"/>
        <v>Fortune Cookie</v>
      </c>
      <c r="F315" t="s">
        <v>4</v>
      </c>
      <c r="G315">
        <v>1611</v>
      </c>
      <c r="H315" s="4">
        <v>1611</v>
      </c>
      <c r="I315" s="4">
        <v>1288.8</v>
      </c>
      <c r="J315" s="5" t="s">
        <v>322</v>
      </c>
      <c r="K315">
        <v>2013</v>
      </c>
      <c r="L315">
        <v>145905</v>
      </c>
    </row>
    <row r="316" spans="1:12" x14ac:dyDescent="0.3">
      <c r="A316" t="s">
        <v>1</v>
      </c>
      <c r="B316" t="str">
        <f t="shared" si="8"/>
        <v>INDIA</v>
      </c>
      <c r="C316" t="s">
        <v>833</v>
      </c>
      <c r="D316">
        <v>5</v>
      </c>
      <c r="E316" t="str">
        <f t="shared" si="9"/>
        <v>Fortune Cookie</v>
      </c>
      <c r="F316" t="s">
        <v>4</v>
      </c>
      <c r="G316">
        <v>1778</v>
      </c>
      <c r="H316" s="4">
        <v>8890</v>
      </c>
      <c r="I316" s="4">
        <v>4978.3999999999996</v>
      </c>
      <c r="J316" s="5" t="s">
        <v>323</v>
      </c>
      <c r="K316">
        <v>2013</v>
      </c>
      <c r="L316">
        <v>146143</v>
      </c>
    </row>
    <row r="317" spans="1:12" x14ac:dyDescent="0.3">
      <c r="A317" t="s">
        <v>1</v>
      </c>
      <c r="B317" t="str">
        <f t="shared" si="8"/>
        <v>INDIA</v>
      </c>
      <c r="C317" t="s">
        <v>833</v>
      </c>
      <c r="D317">
        <v>5</v>
      </c>
      <c r="E317" t="str">
        <f t="shared" si="9"/>
        <v>Fortune Cookie</v>
      </c>
      <c r="F317" t="s">
        <v>4</v>
      </c>
      <c r="G317">
        <v>1228</v>
      </c>
      <c r="H317" s="4">
        <v>6140</v>
      </c>
      <c r="I317" s="4">
        <v>3438.4</v>
      </c>
      <c r="J317" s="5" t="s">
        <v>324</v>
      </c>
      <c r="K317">
        <v>2013</v>
      </c>
      <c r="L317">
        <v>146150</v>
      </c>
    </row>
    <row r="318" spans="1:12" x14ac:dyDescent="0.3">
      <c r="A318" t="s">
        <v>1</v>
      </c>
      <c r="B318" t="str">
        <f t="shared" si="8"/>
        <v>INDIA</v>
      </c>
      <c r="C318" t="s">
        <v>833</v>
      </c>
      <c r="D318">
        <v>5</v>
      </c>
      <c r="E318" t="str">
        <f t="shared" si="9"/>
        <v>Fortune Cookie</v>
      </c>
      <c r="F318" t="s">
        <v>4</v>
      </c>
      <c r="G318">
        <v>2761</v>
      </c>
      <c r="H318" s="4">
        <v>13805</v>
      </c>
      <c r="I318" s="4">
        <v>7730.8</v>
      </c>
      <c r="J318" s="5" t="s">
        <v>325</v>
      </c>
      <c r="K318">
        <v>2013</v>
      </c>
      <c r="L318">
        <v>148684</v>
      </c>
    </row>
    <row r="319" spans="1:12" x14ac:dyDescent="0.3">
      <c r="A319" t="s">
        <v>1</v>
      </c>
      <c r="B319" t="str">
        <f t="shared" si="8"/>
        <v>INDIA</v>
      </c>
      <c r="C319" t="s">
        <v>833</v>
      </c>
      <c r="D319">
        <v>5</v>
      </c>
      <c r="E319" t="str">
        <f t="shared" si="9"/>
        <v>Fortune Cookie</v>
      </c>
      <c r="F319" t="s">
        <v>4</v>
      </c>
      <c r="G319">
        <v>2761</v>
      </c>
      <c r="H319" s="4">
        <v>13805</v>
      </c>
      <c r="I319" s="4">
        <v>7730.8</v>
      </c>
      <c r="J319" s="5" t="s">
        <v>326</v>
      </c>
      <c r="K319">
        <v>2013</v>
      </c>
      <c r="L319">
        <v>150000</v>
      </c>
    </row>
    <row r="320" spans="1:12" x14ac:dyDescent="0.3">
      <c r="A320" t="s">
        <v>1</v>
      </c>
      <c r="B320" t="str">
        <f t="shared" si="8"/>
        <v>INDIA</v>
      </c>
      <c r="C320" t="s">
        <v>833</v>
      </c>
      <c r="D320">
        <v>5</v>
      </c>
      <c r="E320" t="str">
        <f t="shared" si="9"/>
        <v>Fortune Cookie</v>
      </c>
      <c r="F320" t="s">
        <v>4</v>
      </c>
      <c r="G320">
        <v>1743</v>
      </c>
      <c r="H320" s="4">
        <v>8715</v>
      </c>
      <c r="I320" s="4">
        <v>4880.3999999999996</v>
      </c>
      <c r="J320" s="5" t="s">
        <v>327</v>
      </c>
      <c r="K320">
        <v>2013</v>
      </c>
      <c r="L320">
        <v>154060</v>
      </c>
    </row>
    <row r="321" spans="1:12" x14ac:dyDescent="0.3">
      <c r="A321" t="s">
        <v>1</v>
      </c>
      <c r="B321" t="str">
        <f t="shared" si="8"/>
        <v>INDIA</v>
      </c>
      <c r="C321" t="s">
        <v>833</v>
      </c>
      <c r="D321">
        <v>5</v>
      </c>
      <c r="E321" t="str">
        <f t="shared" si="9"/>
        <v>Snickerdoodle</v>
      </c>
      <c r="F321" t="s">
        <v>5</v>
      </c>
      <c r="G321">
        <v>908</v>
      </c>
      <c r="H321" s="4">
        <v>3632</v>
      </c>
      <c r="I321" s="4">
        <v>2270</v>
      </c>
      <c r="J321" s="5" t="s">
        <v>328</v>
      </c>
      <c r="K321">
        <v>2013</v>
      </c>
      <c r="L321">
        <v>155138</v>
      </c>
    </row>
    <row r="322" spans="1:12" x14ac:dyDescent="0.3">
      <c r="A322" t="s">
        <v>1</v>
      </c>
      <c r="B322" t="str">
        <f t="shared" ref="B322:B385" si="10">UPPER(C322)</f>
        <v>INDIA</v>
      </c>
      <c r="C322" t="s">
        <v>833</v>
      </c>
      <c r="D322">
        <v>5</v>
      </c>
      <c r="E322" t="str">
        <f t="shared" ref="E322:E385" si="11">PROPER(F322)</f>
        <v>Snickerdoodle</v>
      </c>
      <c r="F322" t="s">
        <v>5</v>
      </c>
      <c r="G322">
        <v>2851</v>
      </c>
      <c r="H322" s="4">
        <v>11404</v>
      </c>
      <c r="I322" s="4">
        <v>7127.5</v>
      </c>
      <c r="J322" s="5" t="s">
        <v>329</v>
      </c>
      <c r="K322">
        <v>2013</v>
      </c>
      <c r="L322">
        <v>156503</v>
      </c>
    </row>
    <row r="323" spans="1:12" x14ac:dyDescent="0.3">
      <c r="A323" t="s">
        <v>1</v>
      </c>
      <c r="B323" t="str">
        <f t="shared" si="10"/>
        <v>INDIA</v>
      </c>
      <c r="C323" t="s">
        <v>833</v>
      </c>
      <c r="D323">
        <v>5</v>
      </c>
      <c r="E323" t="str">
        <f t="shared" si="11"/>
        <v>Snickerdoodle</v>
      </c>
      <c r="F323" t="s">
        <v>5</v>
      </c>
      <c r="G323">
        <v>2299</v>
      </c>
      <c r="H323" s="4">
        <v>9196</v>
      </c>
      <c r="I323" s="4">
        <v>5747.5</v>
      </c>
      <c r="J323" s="5" t="s">
        <v>330</v>
      </c>
      <c r="K323">
        <v>2013</v>
      </c>
      <c r="L323">
        <v>156573</v>
      </c>
    </row>
    <row r="324" spans="1:12" x14ac:dyDescent="0.3">
      <c r="A324" t="s">
        <v>1</v>
      </c>
      <c r="B324" t="str">
        <f t="shared" si="10"/>
        <v>INDIA</v>
      </c>
      <c r="C324" t="s">
        <v>833</v>
      </c>
      <c r="D324">
        <v>5</v>
      </c>
      <c r="E324" t="str">
        <f t="shared" si="11"/>
        <v>Snickerdoodle</v>
      </c>
      <c r="F324" t="s">
        <v>5</v>
      </c>
      <c r="G324">
        <v>1560</v>
      </c>
      <c r="H324" s="4">
        <v>6240</v>
      </c>
      <c r="I324" s="4">
        <v>3900</v>
      </c>
      <c r="J324" s="5" t="s">
        <v>331</v>
      </c>
      <c r="K324">
        <v>2013</v>
      </c>
      <c r="L324">
        <v>157245</v>
      </c>
    </row>
    <row r="325" spans="1:12" x14ac:dyDescent="0.3">
      <c r="A325" t="s">
        <v>1</v>
      </c>
      <c r="B325" t="str">
        <f t="shared" si="10"/>
        <v>INDIA</v>
      </c>
      <c r="C325" t="s">
        <v>833</v>
      </c>
      <c r="D325">
        <v>5</v>
      </c>
      <c r="E325" t="str">
        <f t="shared" si="11"/>
        <v>Snickerdoodle</v>
      </c>
      <c r="F325" t="s">
        <v>5</v>
      </c>
      <c r="G325">
        <v>2416</v>
      </c>
      <c r="H325" s="4">
        <v>9664</v>
      </c>
      <c r="I325" s="4">
        <v>6040</v>
      </c>
      <c r="J325" s="5" t="s">
        <v>332</v>
      </c>
      <c r="K325">
        <v>2013</v>
      </c>
      <c r="L325">
        <v>157588</v>
      </c>
    </row>
    <row r="326" spans="1:12" x14ac:dyDescent="0.3">
      <c r="A326" t="s">
        <v>1</v>
      </c>
      <c r="B326" t="str">
        <f t="shared" si="10"/>
        <v>INDIA</v>
      </c>
      <c r="C326" t="s">
        <v>833</v>
      </c>
      <c r="D326">
        <v>5</v>
      </c>
      <c r="E326" t="str">
        <f t="shared" si="11"/>
        <v>Sugar</v>
      </c>
      <c r="F326" t="s">
        <v>6</v>
      </c>
      <c r="G326">
        <v>1389</v>
      </c>
      <c r="H326" s="4">
        <v>4167</v>
      </c>
      <c r="I326" s="4">
        <v>2430.75</v>
      </c>
      <c r="J326" s="5" t="s">
        <v>333</v>
      </c>
      <c r="K326">
        <v>2013</v>
      </c>
      <c r="L326">
        <v>159989</v>
      </c>
    </row>
    <row r="327" spans="1:12" x14ac:dyDescent="0.3">
      <c r="A327" t="s">
        <v>1</v>
      </c>
      <c r="B327" t="str">
        <f t="shared" si="10"/>
        <v>INDIA</v>
      </c>
      <c r="C327" t="s">
        <v>833</v>
      </c>
      <c r="D327">
        <v>5</v>
      </c>
      <c r="E327" t="str">
        <f t="shared" si="11"/>
        <v>Sugar</v>
      </c>
      <c r="F327" t="s">
        <v>6</v>
      </c>
      <c r="G327">
        <v>2436</v>
      </c>
      <c r="H327" s="4">
        <v>7308</v>
      </c>
      <c r="I327" s="4">
        <v>4263</v>
      </c>
      <c r="J327" s="5" t="s">
        <v>334</v>
      </c>
      <c r="K327">
        <v>2013</v>
      </c>
      <c r="L327">
        <v>160234</v>
      </c>
    </row>
    <row r="328" spans="1:12" x14ac:dyDescent="0.3">
      <c r="A328" t="s">
        <v>1</v>
      </c>
      <c r="B328" t="str">
        <f t="shared" si="10"/>
        <v>INDIA</v>
      </c>
      <c r="C328" t="s">
        <v>833</v>
      </c>
      <c r="D328">
        <v>5</v>
      </c>
      <c r="E328" t="str">
        <f t="shared" si="11"/>
        <v>Sugar</v>
      </c>
      <c r="F328" t="s">
        <v>6</v>
      </c>
      <c r="G328">
        <v>2935</v>
      </c>
      <c r="H328" s="4">
        <v>8805</v>
      </c>
      <c r="I328" s="4">
        <v>5136.25</v>
      </c>
      <c r="J328" s="5" t="s">
        <v>335</v>
      </c>
      <c r="K328">
        <v>2013</v>
      </c>
      <c r="L328">
        <v>160486</v>
      </c>
    </row>
    <row r="329" spans="1:12" x14ac:dyDescent="0.3">
      <c r="A329" t="s">
        <v>1</v>
      </c>
      <c r="B329" t="str">
        <f t="shared" si="10"/>
        <v>INDIA</v>
      </c>
      <c r="C329" t="s">
        <v>833</v>
      </c>
      <c r="D329">
        <v>5</v>
      </c>
      <c r="E329" t="str">
        <f t="shared" si="11"/>
        <v>Sugar</v>
      </c>
      <c r="F329" t="s">
        <v>6</v>
      </c>
      <c r="G329">
        <v>623</v>
      </c>
      <c r="H329" s="4">
        <v>1869</v>
      </c>
      <c r="I329" s="4">
        <v>1090.25</v>
      </c>
      <c r="J329" s="5" t="s">
        <v>336</v>
      </c>
      <c r="K329">
        <v>2013</v>
      </c>
      <c r="L329">
        <v>163174</v>
      </c>
    </row>
    <row r="330" spans="1:12" x14ac:dyDescent="0.3">
      <c r="A330" t="s">
        <v>1</v>
      </c>
      <c r="B330" t="str">
        <f t="shared" si="10"/>
        <v>INDIA</v>
      </c>
      <c r="C330" t="s">
        <v>833</v>
      </c>
      <c r="D330">
        <v>5</v>
      </c>
      <c r="E330" t="str">
        <f t="shared" si="11"/>
        <v>Sugar</v>
      </c>
      <c r="F330" t="s">
        <v>6</v>
      </c>
      <c r="G330">
        <v>269</v>
      </c>
      <c r="H330" s="4">
        <v>807</v>
      </c>
      <c r="I330" s="4">
        <v>470.75</v>
      </c>
      <c r="J330" s="5" t="s">
        <v>337</v>
      </c>
      <c r="K330">
        <v>2013</v>
      </c>
      <c r="L330">
        <v>163776</v>
      </c>
    </row>
    <row r="331" spans="1:12" x14ac:dyDescent="0.3">
      <c r="A331" t="s">
        <v>1</v>
      </c>
      <c r="B331" t="str">
        <f t="shared" si="10"/>
        <v>INDIA</v>
      </c>
      <c r="C331" t="s">
        <v>833</v>
      </c>
      <c r="D331">
        <v>5</v>
      </c>
      <c r="E331" t="str">
        <f t="shared" si="11"/>
        <v>Sugar</v>
      </c>
      <c r="F331" t="s">
        <v>6</v>
      </c>
      <c r="G331">
        <v>2954</v>
      </c>
      <c r="H331" s="4">
        <v>8862</v>
      </c>
      <c r="I331" s="4">
        <v>5169.5</v>
      </c>
      <c r="J331" s="5" t="s">
        <v>338</v>
      </c>
      <c r="K331">
        <v>2013</v>
      </c>
      <c r="L331">
        <v>164574</v>
      </c>
    </row>
    <row r="332" spans="1:12" x14ac:dyDescent="0.3">
      <c r="A332" t="s">
        <v>1</v>
      </c>
      <c r="B332" t="str">
        <f t="shared" si="10"/>
        <v>INDIA</v>
      </c>
      <c r="C332" t="s">
        <v>833</v>
      </c>
      <c r="D332">
        <v>5</v>
      </c>
      <c r="E332" t="str">
        <f t="shared" si="11"/>
        <v>White Chocolate Macadamia Nut</v>
      </c>
      <c r="F332" t="s">
        <v>7</v>
      </c>
      <c r="G332">
        <v>345</v>
      </c>
      <c r="H332" s="4">
        <v>2070</v>
      </c>
      <c r="I332" s="4">
        <v>1121.25</v>
      </c>
      <c r="J332" s="5" t="s">
        <v>339</v>
      </c>
      <c r="K332">
        <v>2013</v>
      </c>
      <c r="L332">
        <v>166282</v>
      </c>
    </row>
    <row r="333" spans="1:12" x14ac:dyDescent="0.3">
      <c r="A333" t="s">
        <v>1</v>
      </c>
      <c r="B333" t="str">
        <f t="shared" si="10"/>
        <v>INDIA</v>
      </c>
      <c r="C333" t="s">
        <v>833</v>
      </c>
      <c r="D333">
        <v>5</v>
      </c>
      <c r="E333" t="str">
        <f t="shared" si="11"/>
        <v>White Chocolate Macadamia Nut</v>
      </c>
      <c r="F333" t="s">
        <v>7</v>
      </c>
      <c r="G333">
        <v>2092</v>
      </c>
      <c r="H333" s="4">
        <v>12552</v>
      </c>
      <c r="I333" s="4">
        <v>6799</v>
      </c>
      <c r="J333" s="5" t="s">
        <v>340</v>
      </c>
      <c r="K333">
        <v>2013</v>
      </c>
      <c r="L333">
        <v>166485</v>
      </c>
    </row>
    <row r="334" spans="1:12" x14ac:dyDescent="0.3">
      <c r="A334" t="s">
        <v>1</v>
      </c>
      <c r="B334" t="str">
        <f t="shared" si="10"/>
        <v>INDIA</v>
      </c>
      <c r="C334" t="s">
        <v>833</v>
      </c>
      <c r="D334">
        <v>5</v>
      </c>
      <c r="E334" t="str">
        <f t="shared" si="11"/>
        <v>White Chocolate Macadamia Nut</v>
      </c>
      <c r="F334" t="s">
        <v>7</v>
      </c>
      <c r="G334">
        <v>2646</v>
      </c>
      <c r="H334" s="4">
        <v>15876</v>
      </c>
      <c r="I334" s="4">
        <v>8599.5</v>
      </c>
      <c r="J334" s="5" t="s">
        <v>341</v>
      </c>
      <c r="K334">
        <v>2013</v>
      </c>
      <c r="L334">
        <v>168536</v>
      </c>
    </row>
    <row r="335" spans="1:12" x14ac:dyDescent="0.3">
      <c r="A335" t="s">
        <v>1</v>
      </c>
      <c r="B335" t="str">
        <f t="shared" si="10"/>
        <v>INDIA</v>
      </c>
      <c r="C335" t="s">
        <v>833</v>
      </c>
      <c r="D335">
        <v>5</v>
      </c>
      <c r="E335" t="str">
        <f t="shared" si="11"/>
        <v>White Chocolate Macadamia Nut</v>
      </c>
      <c r="F335" t="s">
        <v>7</v>
      </c>
      <c r="G335">
        <v>1916</v>
      </c>
      <c r="H335" s="4">
        <v>11496</v>
      </c>
      <c r="I335" s="4">
        <v>6227</v>
      </c>
      <c r="J335" s="5" t="s">
        <v>342</v>
      </c>
      <c r="K335">
        <v>2013</v>
      </c>
      <c r="L335">
        <v>169103</v>
      </c>
    </row>
    <row r="336" spans="1:12" x14ac:dyDescent="0.3">
      <c r="A336" t="s">
        <v>1</v>
      </c>
      <c r="B336" t="str">
        <f t="shared" si="10"/>
        <v>INDIA</v>
      </c>
      <c r="C336" t="s">
        <v>833</v>
      </c>
      <c r="D336">
        <v>5</v>
      </c>
      <c r="E336" t="str">
        <f t="shared" si="11"/>
        <v>White Chocolate Macadamia Nut</v>
      </c>
      <c r="F336" t="s">
        <v>7</v>
      </c>
      <c r="G336">
        <v>269</v>
      </c>
      <c r="H336" s="4">
        <v>1614</v>
      </c>
      <c r="I336" s="4">
        <v>874.25</v>
      </c>
      <c r="J336" s="5" t="s">
        <v>343</v>
      </c>
      <c r="K336">
        <v>2014</v>
      </c>
      <c r="L336">
        <v>100426</v>
      </c>
    </row>
    <row r="337" spans="1:12" x14ac:dyDescent="0.3">
      <c r="A337" t="s">
        <v>8</v>
      </c>
      <c r="B337" t="str">
        <f t="shared" si="10"/>
        <v>UNITED KINGDOM</v>
      </c>
      <c r="C337" t="s">
        <v>834</v>
      </c>
      <c r="D337">
        <v>14</v>
      </c>
      <c r="E337" t="str">
        <f t="shared" si="11"/>
        <v>Chocolate Chip</v>
      </c>
      <c r="F337" t="s">
        <v>2</v>
      </c>
      <c r="G337">
        <v>549</v>
      </c>
      <c r="H337" s="4">
        <v>2745</v>
      </c>
      <c r="I337" s="4">
        <v>1647</v>
      </c>
      <c r="J337" s="5" t="s">
        <v>344</v>
      </c>
      <c r="K337">
        <v>2014</v>
      </c>
      <c r="L337">
        <v>100622</v>
      </c>
    </row>
    <row r="338" spans="1:12" x14ac:dyDescent="0.3">
      <c r="A338" t="s">
        <v>8</v>
      </c>
      <c r="B338" t="str">
        <f t="shared" si="10"/>
        <v>UNITED KINGDOM</v>
      </c>
      <c r="C338" t="s">
        <v>834</v>
      </c>
      <c r="D338">
        <v>14</v>
      </c>
      <c r="E338" t="str">
        <f t="shared" si="11"/>
        <v>Chocolate Chip</v>
      </c>
      <c r="F338" t="s">
        <v>2</v>
      </c>
      <c r="G338">
        <v>1785</v>
      </c>
      <c r="H338" s="4">
        <v>8925</v>
      </c>
      <c r="I338" s="4">
        <v>5355</v>
      </c>
      <c r="J338" s="5" t="s">
        <v>345</v>
      </c>
      <c r="K338">
        <v>2014</v>
      </c>
      <c r="L338">
        <v>100902</v>
      </c>
    </row>
    <row r="339" spans="1:12" x14ac:dyDescent="0.3">
      <c r="A339" t="s">
        <v>8</v>
      </c>
      <c r="B339" t="str">
        <f t="shared" si="10"/>
        <v>UNITED KINGDOM</v>
      </c>
      <c r="C339" t="s">
        <v>834</v>
      </c>
      <c r="D339">
        <v>14</v>
      </c>
      <c r="E339" t="str">
        <f t="shared" si="11"/>
        <v>Chocolate Chip</v>
      </c>
      <c r="F339" t="s">
        <v>2</v>
      </c>
      <c r="G339">
        <v>2261</v>
      </c>
      <c r="H339" s="4">
        <v>11305</v>
      </c>
      <c r="I339" s="4">
        <v>6783</v>
      </c>
      <c r="J339" s="5" t="s">
        <v>346</v>
      </c>
      <c r="K339">
        <v>2014</v>
      </c>
      <c r="L339">
        <v>101042</v>
      </c>
    </row>
    <row r="340" spans="1:12" x14ac:dyDescent="0.3">
      <c r="A340" t="s">
        <v>8</v>
      </c>
      <c r="B340" t="str">
        <f t="shared" si="10"/>
        <v>UNITED KINGDOM</v>
      </c>
      <c r="C340" t="s">
        <v>834</v>
      </c>
      <c r="D340">
        <v>14</v>
      </c>
      <c r="E340" t="str">
        <f t="shared" si="11"/>
        <v>Chocolate Chip</v>
      </c>
      <c r="F340" t="s">
        <v>2</v>
      </c>
      <c r="G340">
        <v>704</v>
      </c>
      <c r="H340" s="4">
        <v>3520</v>
      </c>
      <c r="I340" s="4">
        <v>2112</v>
      </c>
      <c r="J340" s="5" t="s">
        <v>347</v>
      </c>
      <c r="K340">
        <v>2014</v>
      </c>
      <c r="L340">
        <v>102204</v>
      </c>
    </row>
    <row r="341" spans="1:12" x14ac:dyDescent="0.3">
      <c r="A341" t="s">
        <v>8</v>
      </c>
      <c r="B341" t="str">
        <f t="shared" si="10"/>
        <v>UNITED KINGDOM</v>
      </c>
      <c r="C341" t="s">
        <v>834</v>
      </c>
      <c r="D341">
        <v>14</v>
      </c>
      <c r="E341" t="str">
        <f t="shared" si="11"/>
        <v>Chocolate Chip</v>
      </c>
      <c r="F341" t="s">
        <v>2</v>
      </c>
      <c r="G341">
        <v>2136</v>
      </c>
      <c r="H341" s="4">
        <v>10680</v>
      </c>
      <c r="I341" s="4">
        <v>6408</v>
      </c>
      <c r="J341" s="5" t="s">
        <v>348</v>
      </c>
      <c r="K341">
        <v>2014</v>
      </c>
      <c r="L341">
        <v>102610</v>
      </c>
    </row>
    <row r="342" spans="1:12" x14ac:dyDescent="0.3">
      <c r="A342" t="s">
        <v>8</v>
      </c>
      <c r="B342" t="str">
        <f t="shared" si="10"/>
        <v>UNITED KINGDOM</v>
      </c>
      <c r="C342" t="s">
        <v>834</v>
      </c>
      <c r="D342">
        <v>14</v>
      </c>
      <c r="E342" t="str">
        <f t="shared" si="11"/>
        <v>Chocolate Chip</v>
      </c>
      <c r="F342" t="s">
        <v>2</v>
      </c>
      <c r="G342">
        <v>1757</v>
      </c>
      <c r="H342" s="4">
        <v>8785</v>
      </c>
      <c r="I342" s="4">
        <v>5271</v>
      </c>
      <c r="J342" s="5" t="s">
        <v>349</v>
      </c>
      <c r="K342">
        <v>2014</v>
      </c>
      <c r="L342">
        <v>102736</v>
      </c>
    </row>
    <row r="343" spans="1:12" x14ac:dyDescent="0.3">
      <c r="A343" t="s">
        <v>8</v>
      </c>
      <c r="B343" t="str">
        <f t="shared" si="10"/>
        <v>UNITED KINGDOM</v>
      </c>
      <c r="C343" t="s">
        <v>834</v>
      </c>
      <c r="D343">
        <v>14</v>
      </c>
      <c r="E343" t="str">
        <f t="shared" si="11"/>
        <v>Chocolate Chip</v>
      </c>
      <c r="F343" t="s">
        <v>2</v>
      </c>
      <c r="G343">
        <v>1031</v>
      </c>
      <c r="H343" s="4">
        <v>5155</v>
      </c>
      <c r="I343" s="4">
        <v>3093</v>
      </c>
      <c r="J343" s="5" t="s">
        <v>350</v>
      </c>
      <c r="K343">
        <v>2014</v>
      </c>
      <c r="L343">
        <v>103499</v>
      </c>
    </row>
    <row r="344" spans="1:12" x14ac:dyDescent="0.3">
      <c r="A344" t="s">
        <v>8</v>
      </c>
      <c r="B344" t="str">
        <f t="shared" si="10"/>
        <v>UNITED KINGDOM</v>
      </c>
      <c r="C344" t="s">
        <v>834</v>
      </c>
      <c r="D344">
        <v>14</v>
      </c>
      <c r="E344" t="str">
        <f t="shared" si="11"/>
        <v>Chocolate Chip</v>
      </c>
      <c r="F344" t="s">
        <v>2</v>
      </c>
      <c r="G344">
        <v>2167</v>
      </c>
      <c r="H344" s="4">
        <v>10835</v>
      </c>
      <c r="I344" s="4">
        <v>6501</v>
      </c>
      <c r="J344" s="5" t="s">
        <v>351</v>
      </c>
      <c r="K344">
        <v>2014</v>
      </c>
      <c r="L344">
        <v>104731</v>
      </c>
    </row>
    <row r="345" spans="1:12" x14ac:dyDescent="0.3">
      <c r="A345" t="s">
        <v>1</v>
      </c>
      <c r="B345" t="str">
        <f t="shared" si="10"/>
        <v>INDIA</v>
      </c>
      <c r="C345" t="s">
        <v>833</v>
      </c>
      <c r="D345">
        <v>5</v>
      </c>
      <c r="E345" t="str">
        <f t="shared" si="11"/>
        <v>Chocolate Chip</v>
      </c>
      <c r="F345" t="s">
        <v>2</v>
      </c>
      <c r="G345">
        <v>1557.23920265781</v>
      </c>
      <c r="H345" s="4">
        <v>7209.6212624584696</v>
      </c>
      <c r="I345" s="4">
        <v>4157.7224252491696</v>
      </c>
      <c r="J345" s="5" t="s">
        <v>352</v>
      </c>
      <c r="K345">
        <v>2014</v>
      </c>
      <c r="L345">
        <v>106537</v>
      </c>
    </row>
    <row r="346" spans="1:12" x14ac:dyDescent="0.3">
      <c r="A346" t="s">
        <v>1</v>
      </c>
      <c r="B346" t="str">
        <f t="shared" si="10"/>
        <v>INDIA</v>
      </c>
      <c r="C346" t="s">
        <v>833</v>
      </c>
      <c r="D346">
        <v>5</v>
      </c>
      <c r="E346" t="str">
        <f t="shared" si="11"/>
        <v>Chocolate Chip</v>
      </c>
      <c r="F346" t="s">
        <v>2</v>
      </c>
      <c r="G346">
        <v>1549.07882814859</v>
      </c>
      <c r="H346" s="4">
        <v>7193.7086982784604</v>
      </c>
      <c r="I346" s="4">
        <v>4143.0253473270895</v>
      </c>
      <c r="J346" s="5" t="s">
        <v>353</v>
      </c>
      <c r="K346">
        <v>2014</v>
      </c>
      <c r="L346">
        <v>108035</v>
      </c>
    </row>
    <row r="347" spans="1:12" x14ac:dyDescent="0.3">
      <c r="A347" t="s">
        <v>1</v>
      </c>
      <c r="B347" t="str">
        <f t="shared" si="10"/>
        <v>INDIA</v>
      </c>
      <c r="C347" t="s">
        <v>833</v>
      </c>
      <c r="D347">
        <v>5</v>
      </c>
      <c r="E347" t="str">
        <f t="shared" si="11"/>
        <v>Chocolate Chip</v>
      </c>
      <c r="F347" t="s">
        <v>2</v>
      </c>
      <c r="G347">
        <v>1540.91845363938</v>
      </c>
      <c r="H347" s="4">
        <v>7177.7961340984602</v>
      </c>
      <c r="I347" s="4">
        <v>4128.3282694050104</v>
      </c>
      <c r="J347" s="5" t="s">
        <v>354</v>
      </c>
      <c r="K347">
        <v>2014</v>
      </c>
      <c r="L347">
        <v>108112</v>
      </c>
    </row>
    <row r="348" spans="1:12" x14ac:dyDescent="0.3">
      <c r="A348" t="s">
        <v>1</v>
      </c>
      <c r="B348" t="str">
        <f t="shared" si="10"/>
        <v>INDIA</v>
      </c>
      <c r="C348" t="s">
        <v>833</v>
      </c>
      <c r="D348">
        <v>5</v>
      </c>
      <c r="E348" t="str">
        <f t="shared" si="11"/>
        <v>Chocolate Chip</v>
      </c>
      <c r="F348" t="s">
        <v>2</v>
      </c>
      <c r="G348">
        <v>1532.75807913017</v>
      </c>
      <c r="H348" s="4">
        <v>7161.8835699184501</v>
      </c>
      <c r="I348" s="4">
        <v>4113.6311914829303</v>
      </c>
      <c r="J348" s="5" t="s">
        <v>355</v>
      </c>
      <c r="K348">
        <v>2014</v>
      </c>
      <c r="L348">
        <v>109183</v>
      </c>
    </row>
    <row r="349" spans="1:12" x14ac:dyDescent="0.3">
      <c r="A349" t="s">
        <v>1</v>
      </c>
      <c r="B349" t="str">
        <f t="shared" si="10"/>
        <v>INDIA</v>
      </c>
      <c r="C349" t="s">
        <v>833</v>
      </c>
      <c r="D349">
        <v>5</v>
      </c>
      <c r="E349" t="str">
        <f t="shared" si="11"/>
        <v>Chocolate Chip</v>
      </c>
      <c r="F349" t="s">
        <v>2</v>
      </c>
      <c r="G349">
        <v>1524.59770462096</v>
      </c>
      <c r="H349" s="4">
        <v>7145.97100573845</v>
      </c>
      <c r="I349" s="4">
        <v>4098.9341135608602</v>
      </c>
      <c r="J349" s="5" t="s">
        <v>356</v>
      </c>
      <c r="K349">
        <v>2014</v>
      </c>
      <c r="L349">
        <v>110926</v>
      </c>
    </row>
    <row r="350" spans="1:12" x14ac:dyDescent="0.3">
      <c r="A350" t="s">
        <v>1</v>
      </c>
      <c r="B350" t="str">
        <f t="shared" si="10"/>
        <v>INDIA</v>
      </c>
      <c r="C350" t="s">
        <v>833</v>
      </c>
      <c r="D350">
        <v>5</v>
      </c>
      <c r="E350" t="str">
        <f t="shared" si="11"/>
        <v>Chocolate Chip</v>
      </c>
      <c r="F350" t="s">
        <v>2</v>
      </c>
      <c r="G350">
        <v>1516.43733011175</v>
      </c>
      <c r="H350" s="4">
        <v>7130.0584415584399</v>
      </c>
      <c r="I350" s="4">
        <v>4084.2370356387801</v>
      </c>
      <c r="J350" s="5" t="s">
        <v>357</v>
      </c>
      <c r="K350">
        <v>2014</v>
      </c>
      <c r="L350">
        <v>114412</v>
      </c>
    </row>
    <row r="351" spans="1:12" x14ac:dyDescent="0.3">
      <c r="A351" t="s">
        <v>1</v>
      </c>
      <c r="B351" t="str">
        <f t="shared" si="10"/>
        <v>INDIA</v>
      </c>
      <c r="C351" t="s">
        <v>833</v>
      </c>
      <c r="D351">
        <v>5</v>
      </c>
      <c r="E351" t="str">
        <f t="shared" si="11"/>
        <v>Chocolate Chip</v>
      </c>
      <c r="F351" t="s">
        <v>2</v>
      </c>
      <c r="G351">
        <v>1508.2769556025401</v>
      </c>
      <c r="H351" s="4">
        <v>7114.1458773784398</v>
      </c>
      <c r="I351" s="4">
        <v>4069.5399577167</v>
      </c>
      <c r="J351" s="5" t="s">
        <v>358</v>
      </c>
      <c r="K351">
        <v>2014</v>
      </c>
      <c r="L351">
        <v>114636</v>
      </c>
    </row>
    <row r="352" spans="1:12" x14ac:dyDescent="0.3">
      <c r="A352" t="s">
        <v>1</v>
      </c>
      <c r="B352" t="str">
        <f t="shared" si="10"/>
        <v>INDIA</v>
      </c>
      <c r="C352" t="s">
        <v>833</v>
      </c>
      <c r="D352">
        <v>5</v>
      </c>
      <c r="E352" t="str">
        <f t="shared" si="11"/>
        <v>Chocolate Chip</v>
      </c>
      <c r="F352" t="s">
        <v>2</v>
      </c>
      <c r="G352">
        <v>1500.1165810933301</v>
      </c>
      <c r="H352" s="4">
        <v>7098.2333131984296</v>
      </c>
      <c r="I352" s="4">
        <v>4054.8428797946199</v>
      </c>
      <c r="J352" s="5" t="s">
        <v>359</v>
      </c>
      <c r="K352">
        <v>2014</v>
      </c>
      <c r="L352">
        <v>116855</v>
      </c>
    </row>
    <row r="353" spans="1:12" x14ac:dyDescent="0.3">
      <c r="A353" t="s">
        <v>1</v>
      </c>
      <c r="B353" t="str">
        <f t="shared" si="10"/>
        <v>INDIA</v>
      </c>
      <c r="C353" t="s">
        <v>833</v>
      </c>
      <c r="D353">
        <v>5</v>
      </c>
      <c r="E353" t="str">
        <f t="shared" si="11"/>
        <v>Chocolate Chip</v>
      </c>
      <c r="F353" t="s">
        <v>2</v>
      </c>
      <c r="G353">
        <v>1491.9562065841101</v>
      </c>
      <c r="H353" s="4">
        <v>7082.3207490184204</v>
      </c>
      <c r="I353" s="4">
        <v>4040.1458018725498</v>
      </c>
      <c r="J353" s="5" t="s">
        <v>360</v>
      </c>
      <c r="K353">
        <v>2014</v>
      </c>
      <c r="L353">
        <v>116939</v>
      </c>
    </row>
    <row r="354" spans="1:12" x14ac:dyDescent="0.3">
      <c r="A354" t="s">
        <v>1</v>
      </c>
      <c r="B354" t="str">
        <f t="shared" si="10"/>
        <v>INDIA</v>
      </c>
      <c r="C354" t="s">
        <v>833</v>
      </c>
      <c r="D354">
        <v>5</v>
      </c>
      <c r="E354" t="str">
        <f t="shared" si="11"/>
        <v>Chocolate Chip</v>
      </c>
      <c r="F354" t="s">
        <v>2</v>
      </c>
      <c r="G354">
        <v>1483.7958320749001</v>
      </c>
      <c r="H354" s="4">
        <v>7066.4081848384203</v>
      </c>
      <c r="I354" s="4">
        <v>4025.4487239504701</v>
      </c>
      <c r="J354" s="5" t="s">
        <v>361</v>
      </c>
      <c r="K354">
        <v>2014</v>
      </c>
      <c r="L354">
        <v>117079</v>
      </c>
    </row>
    <row r="355" spans="1:12" x14ac:dyDescent="0.3">
      <c r="A355" t="s">
        <v>1</v>
      </c>
      <c r="B355" t="str">
        <f t="shared" si="10"/>
        <v>INDIA</v>
      </c>
      <c r="C355" t="s">
        <v>833</v>
      </c>
      <c r="D355">
        <v>5</v>
      </c>
      <c r="E355" t="str">
        <f t="shared" si="11"/>
        <v>Chocolate Chip</v>
      </c>
      <c r="F355" t="s">
        <v>2</v>
      </c>
      <c r="G355">
        <v>1475.6354575656901</v>
      </c>
      <c r="H355" s="4">
        <v>7050.4956206584102</v>
      </c>
      <c r="I355" s="4">
        <v>4010.75164602839</v>
      </c>
      <c r="J355" s="5" t="s">
        <v>362</v>
      </c>
      <c r="K355">
        <v>2014</v>
      </c>
      <c r="L355">
        <v>117198</v>
      </c>
    </row>
    <row r="356" spans="1:12" x14ac:dyDescent="0.3">
      <c r="A356" t="s">
        <v>1</v>
      </c>
      <c r="B356" t="str">
        <f t="shared" si="10"/>
        <v>INDIA</v>
      </c>
      <c r="C356" t="s">
        <v>833</v>
      </c>
      <c r="D356">
        <v>5</v>
      </c>
      <c r="E356" t="str">
        <f t="shared" si="11"/>
        <v>Fortune Cookie</v>
      </c>
      <c r="F356" t="s">
        <v>4</v>
      </c>
      <c r="G356">
        <v>1467.4750830564799</v>
      </c>
      <c r="H356" s="4">
        <v>7034.5830564784001</v>
      </c>
      <c r="I356" s="4">
        <v>3996.0545681063099</v>
      </c>
      <c r="J356" s="5" t="s">
        <v>363</v>
      </c>
      <c r="K356">
        <v>2014</v>
      </c>
      <c r="L356">
        <v>118402</v>
      </c>
    </row>
    <row r="357" spans="1:12" x14ac:dyDescent="0.3">
      <c r="A357" t="s">
        <v>1</v>
      </c>
      <c r="B357" t="str">
        <f t="shared" si="10"/>
        <v>INDIA</v>
      </c>
      <c r="C357" t="s">
        <v>833</v>
      </c>
      <c r="D357">
        <v>5</v>
      </c>
      <c r="E357" t="str">
        <f t="shared" si="11"/>
        <v>Fortune Cookie</v>
      </c>
      <c r="F357" t="s">
        <v>4</v>
      </c>
      <c r="G357">
        <v>1459.3147085472699</v>
      </c>
      <c r="H357" s="4">
        <v>7018.6704922983999</v>
      </c>
      <c r="I357" s="4">
        <v>3981.3574901842298</v>
      </c>
      <c r="J357" s="5" t="s">
        <v>364</v>
      </c>
      <c r="K357">
        <v>2014</v>
      </c>
      <c r="L357">
        <v>119004</v>
      </c>
    </row>
    <row r="358" spans="1:12" x14ac:dyDescent="0.3">
      <c r="A358" t="s">
        <v>1</v>
      </c>
      <c r="B358" t="str">
        <f t="shared" si="10"/>
        <v>INDIA</v>
      </c>
      <c r="C358" t="s">
        <v>833</v>
      </c>
      <c r="D358">
        <v>5</v>
      </c>
      <c r="E358" t="str">
        <f t="shared" si="11"/>
        <v>Fortune Cookie</v>
      </c>
      <c r="F358" t="s">
        <v>4</v>
      </c>
      <c r="G358">
        <v>1451.1543340380499</v>
      </c>
      <c r="H358" s="4">
        <v>7002.7579281183898</v>
      </c>
      <c r="I358" s="4">
        <v>3966.6604122621602</v>
      </c>
      <c r="J358" s="5" t="s">
        <v>365</v>
      </c>
      <c r="K358">
        <v>2014</v>
      </c>
      <c r="L358">
        <v>119305</v>
      </c>
    </row>
    <row r="359" spans="1:12" x14ac:dyDescent="0.3">
      <c r="A359" t="s">
        <v>1</v>
      </c>
      <c r="B359" t="str">
        <f t="shared" si="10"/>
        <v>INDIA</v>
      </c>
      <c r="C359" t="s">
        <v>833</v>
      </c>
      <c r="D359">
        <v>5</v>
      </c>
      <c r="E359" t="str">
        <f t="shared" si="11"/>
        <v>Fortune Cookie</v>
      </c>
      <c r="F359" t="s">
        <v>4</v>
      </c>
      <c r="G359">
        <v>1442.9939595288399</v>
      </c>
      <c r="H359" s="4">
        <v>6986.8453639383897</v>
      </c>
      <c r="I359" s="4">
        <v>3951.9633343400801</v>
      </c>
      <c r="J359" s="5" t="s">
        <v>366</v>
      </c>
      <c r="K359">
        <v>2014</v>
      </c>
      <c r="L359">
        <v>119669</v>
      </c>
    </row>
    <row r="360" spans="1:12" x14ac:dyDescent="0.3">
      <c r="A360" t="s">
        <v>1</v>
      </c>
      <c r="B360" t="str">
        <f t="shared" si="10"/>
        <v>INDIA</v>
      </c>
      <c r="C360" t="s">
        <v>833</v>
      </c>
      <c r="D360">
        <v>5</v>
      </c>
      <c r="E360" t="str">
        <f t="shared" si="11"/>
        <v>Oatmeal Raisin</v>
      </c>
      <c r="F360" t="s">
        <v>9</v>
      </c>
      <c r="G360">
        <v>1434.8335850196299</v>
      </c>
      <c r="H360" s="4">
        <v>6970.9327997583796</v>
      </c>
      <c r="I360" s="4">
        <v>3937.266256418</v>
      </c>
      <c r="J360" s="5" t="s">
        <v>367</v>
      </c>
      <c r="K360">
        <v>2014</v>
      </c>
      <c r="L360">
        <v>120894</v>
      </c>
    </row>
    <row r="361" spans="1:12" x14ac:dyDescent="0.3">
      <c r="A361" t="s">
        <v>1</v>
      </c>
      <c r="B361" t="str">
        <f t="shared" si="10"/>
        <v>INDIA</v>
      </c>
      <c r="C361" t="s">
        <v>833</v>
      </c>
      <c r="D361">
        <v>5</v>
      </c>
      <c r="E361" t="str">
        <f t="shared" si="11"/>
        <v>Oatmeal Raisin</v>
      </c>
      <c r="F361" t="s">
        <v>9</v>
      </c>
      <c r="G361">
        <v>1426.6732105104199</v>
      </c>
      <c r="H361" s="4">
        <v>6955.0202355783704</v>
      </c>
      <c r="I361" s="4">
        <v>3922.5691784959199</v>
      </c>
      <c r="J361" s="5" t="s">
        <v>368</v>
      </c>
      <c r="K361">
        <v>2014</v>
      </c>
      <c r="L361">
        <v>121804</v>
      </c>
    </row>
    <row r="362" spans="1:12" x14ac:dyDescent="0.3">
      <c r="A362" t="s">
        <v>1</v>
      </c>
      <c r="B362" t="str">
        <f t="shared" si="10"/>
        <v>INDIA</v>
      </c>
      <c r="C362" t="s">
        <v>833</v>
      </c>
      <c r="D362">
        <v>5</v>
      </c>
      <c r="E362" t="str">
        <f t="shared" si="11"/>
        <v>Oatmeal Raisin</v>
      </c>
      <c r="F362" t="s">
        <v>9</v>
      </c>
      <c r="G362">
        <v>1418.51283600121</v>
      </c>
      <c r="H362" s="4">
        <v>6939.1076713983703</v>
      </c>
      <c r="I362" s="4">
        <v>3907.8721005738398</v>
      </c>
      <c r="J362" s="5" t="s">
        <v>369</v>
      </c>
      <c r="K362">
        <v>2014</v>
      </c>
      <c r="L362">
        <v>122056</v>
      </c>
    </row>
    <row r="363" spans="1:12" x14ac:dyDescent="0.3">
      <c r="A363" t="s">
        <v>1</v>
      </c>
      <c r="B363" t="str">
        <f t="shared" si="10"/>
        <v>INDIA</v>
      </c>
      <c r="C363" t="s">
        <v>833</v>
      </c>
      <c r="D363">
        <v>5</v>
      </c>
      <c r="E363" t="str">
        <f t="shared" si="11"/>
        <v>Oatmeal Raisin</v>
      </c>
      <c r="F363" t="s">
        <v>9</v>
      </c>
      <c r="G363">
        <v>1410.352461492</v>
      </c>
      <c r="H363" s="4">
        <v>6923.1951072183601</v>
      </c>
      <c r="I363" s="4">
        <v>3893.1750226517702</v>
      </c>
      <c r="J363" s="5" t="s">
        <v>370</v>
      </c>
      <c r="K363">
        <v>2014</v>
      </c>
      <c r="L363">
        <v>123351</v>
      </c>
    </row>
    <row r="364" spans="1:12" x14ac:dyDescent="0.3">
      <c r="A364" t="s">
        <v>1</v>
      </c>
      <c r="B364" t="str">
        <f t="shared" si="10"/>
        <v>INDIA</v>
      </c>
      <c r="C364" t="s">
        <v>833</v>
      </c>
      <c r="D364">
        <v>5</v>
      </c>
      <c r="E364" t="str">
        <f t="shared" si="11"/>
        <v>Snickerdoodle</v>
      </c>
      <c r="F364" t="s">
        <v>5</v>
      </c>
      <c r="G364">
        <v>1402.19208698278</v>
      </c>
      <c r="H364" s="4">
        <v>6907.28254303836</v>
      </c>
      <c r="I364" s="4">
        <v>3878.4779447296901</v>
      </c>
      <c r="J364" s="5" t="s">
        <v>371</v>
      </c>
      <c r="K364">
        <v>2014</v>
      </c>
      <c r="L364">
        <v>124296</v>
      </c>
    </row>
    <row r="365" spans="1:12" x14ac:dyDescent="0.3">
      <c r="A365" t="s">
        <v>1</v>
      </c>
      <c r="B365" t="str">
        <f t="shared" si="10"/>
        <v>INDIA</v>
      </c>
      <c r="C365" t="s">
        <v>833</v>
      </c>
      <c r="D365">
        <v>5</v>
      </c>
      <c r="E365" t="str">
        <f t="shared" si="11"/>
        <v>Snickerdoodle</v>
      </c>
      <c r="F365" t="s">
        <v>5</v>
      </c>
      <c r="G365">
        <v>1394.03171247357</v>
      </c>
      <c r="H365" s="4">
        <v>6891.3699788583499</v>
      </c>
      <c r="I365" s="4">
        <v>3863.78086680761</v>
      </c>
      <c r="J365" s="5" t="s">
        <v>372</v>
      </c>
      <c r="K365">
        <v>2014</v>
      </c>
      <c r="L365">
        <v>124765</v>
      </c>
    </row>
    <row r="366" spans="1:12" x14ac:dyDescent="0.3">
      <c r="A366" t="s">
        <v>1</v>
      </c>
      <c r="B366" t="str">
        <f t="shared" si="10"/>
        <v>INDIA</v>
      </c>
      <c r="C366" t="s">
        <v>833</v>
      </c>
      <c r="D366">
        <v>5</v>
      </c>
      <c r="E366" t="str">
        <f t="shared" si="11"/>
        <v>Snickerdoodle</v>
      </c>
      <c r="F366" t="s">
        <v>5</v>
      </c>
      <c r="G366">
        <v>1385.87133796436</v>
      </c>
      <c r="H366" s="4">
        <v>6875.4574146783398</v>
      </c>
      <c r="I366" s="4">
        <v>3849.0837888855299</v>
      </c>
      <c r="J366" s="5" t="s">
        <v>373</v>
      </c>
      <c r="K366">
        <v>2014</v>
      </c>
      <c r="L366">
        <v>126354</v>
      </c>
    </row>
    <row r="367" spans="1:12" x14ac:dyDescent="0.3">
      <c r="A367" t="s">
        <v>1</v>
      </c>
      <c r="B367" t="str">
        <f t="shared" si="10"/>
        <v>INDIA</v>
      </c>
      <c r="C367" t="s">
        <v>833</v>
      </c>
      <c r="D367">
        <v>5</v>
      </c>
      <c r="E367" t="str">
        <f t="shared" si="11"/>
        <v>Snickerdoodle</v>
      </c>
      <c r="F367" t="s">
        <v>5</v>
      </c>
      <c r="G367">
        <v>1377.71096345515</v>
      </c>
      <c r="H367" s="4">
        <v>6859.5448504983397</v>
      </c>
      <c r="I367" s="4">
        <v>3834.3867109634498</v>
      </c>
      <c r="J367" s="5" t="s">
        <v>374</v>
      </c>
      <c r="K367">
        <v>2014</v>
      </c>
      <c r="L367">
        <v>126914</v>
      </c>
    </row>
    <row r="368" spans="1:12" x14ac:dyDescent="0.3">
      <c r="A368" t="s">
        <v>1</v>
      </c>
      <c r="B368" t="str">
        <f t="shared" si="10"/>
        <v>INDIA</v>
      </c>
      <c r="C368" t="s">
        <v>833</v>
      </c>
      <c r="D368">
        <v>5</v>
      </c>
      <c r="E368" t="str">
        <f t="shared" si="11"/>
        <v>Snickerdoodle</v>
      </c>
      <c r="F368" t="s">
        <v>5</v>
      </c>
      <c r="G368">
        <v>1369.55058894594</v>
      </c>
      <c r="H368" s="4">
        <v>6843.6322863183304</v>
      </c>
      <c r="I368" s="4">
        <v>3819.6896330413801</v>
      </c>
      <c r="J368" s="5" t="s">
        <v>375</v>
      </c>
      <c r="K368">
        <v>2014</v>
      </c>
      <c r="L368">
        <v>127306</v>
      </c>
    </row>
    <row r="369" spans="1:12" x14ac:dyDescent="0.3">
      <c r="A369" t="s">
        <v>1</v>
      </c>
      <c r="B369" t="str">
        <f t="shared" si="10"/>
        <v>INDIA</v>
      </c>
      <c r="C369" t="s">
        <v>833</v>
      </c>
      <c r="D369">
        <v>5</v>
      </c>
      <c r="E369" t="str">
        <f t="shared" si="11"/>
        <v>Sugar</v>
      </c>
      <c r="F369" t="s">
        <v>6</v>
      </c>
      <c r="G369">
        <v>1361.39021443673</v>
      </c>
      <c r="H369" s="4">
        <v>6827.7197221383203</v>
      </c>
      <c r="I369" s="4">
        <v>3804.9925551193001</v>
      </c>
      <c r="J369" s="5" t="s">
        <v>376</v>
      </c>
      <c r="K369">
        <v>2014</v>
      </c>
      <c r="L369">
        <v>128363</v>
      </c>
    </row>
    <row r="370" spans="1:12" x14ac:dyDescent="0.3">
      <c r="A370" t="s">
        <v>1</v>
      </c>
      <c r="B370" t="str">
        <f t="shared" si="10"/>
        <v>INDIA</v>
      </c>
      <c r="C370" t="s">
        <v>833</v>
      </c>
      <c r="D370">
        <v>5</v>
      </c>
      <c r="E370" t="str">
        <f t="shared" si="11"/>
        <v>Sugar</v>
      </c>
      <c r="F370" t="s">
        <v>6</v>
      </c>
      <c r="G370">
        <v>1353.2298399275101</v>
      </c>
      <c r="H370" s="4">
        <v>6811.8071579583202</v>
      </c>
      <c r="I370" s="4">
        <v>3790.29547719722</v>
      </c>
      <c r="J370" s="5" t="s">
        <v>377</v>
      </c>
      <c r="K370">
        <v>2014</v>
      </c>
      <c r="L370">
        <v>128755</v>
      </c>
    </row>
    <row r="371" spans="1:12" x14ac:dyDescent="0.3">
      <c r="A371" t="s">
        <v>1</v>
      </c>
      <c r="B371" t="str">
        <f t="shared" si="10"/>
        <v>INDIA</v>
      </c>
      <c r="C371" t="s">
        <v>833</v>
      </c>
      <c r="D371">
        <v>5</v>
      </c>
      <c r="E371" t="str">
        <f t="shared" si="11"/>
        <v>Sugar</v>
      </c>
      <c r="F371" t="s">
        <v>6</v>
      </c>
      <c r="G371">
        <v>1345.0694654183001</v>
      </c>
      <c r="H371" s="4">
        <v>6795.8945937783101</v>
      </c>
      <c r="I371" s="4">
        <v>3775.5983992751399</v>
      </c>
      <c r="J371" s="5" t="s">
        <v>378</v>
      </c>
      <c r="K371">
        <v>2014</v>
      </c>
      <c r="L371">
        <v>130309</v>
      </c>
    </row>
    <row r="372" spans="1:12" x14ac:dyDescent="0.3">
      <c r="A372" t="s">
        <v>1</v>
      </c>
      <c r="B372" t="str">
        <f t="shared" si="10"/>
        <v>INDIA</v>
      </c>
      <c r="C372" t="s">
        <v>833</v>
      </c>
      <c r="D372">
        <v>5</v>
      </c>
      <c r="E372" t="str">
        <f t="shared" si="11"/>
        <v>Sugar</v>
      </c>
      <c r="F372" t="s">
        <v>6</v>
      </c>
      <c r="G372">
        <v>1336.9090909090901</v>
      </c>
      <c r="H372" s="4">
        <v>6779.98202959831</v>
      </c>
      <c r="I372" s="4">
        <v>3760.9013213530602</v>
      </c>
      <c r="J372" s="5" t="s">
        <v>379</v>
      </c>
      <c r="K372">
        <v>2014</v>
      </c>
      <c r="L372">
        <v>130904</v>
      </c>
    </row>
    <row r="373" spans="1:12" x14ac:dyDescent="0.3">
      <c r="A373" t="s">
        <v>1</v>
      </c>
      <c r="B373" t="str">
        <f t="shared" si="10"/>
        <v>INDIA</v>
      </c>
      <c r="C373" t="s">
        <v>833</v>
      </c>
      <c r="D373">
        <v>5</v>
      </c>
      <c r="E373" t="str">
        <f t="shared" si="11"/>
        <v>Sugar</v>
      </c>
      <c r="F373" t="s">
        <v>6</v>
      </c>
      <c r="G373">
        <v>1328.7487163998801</v>
      </c>
      <c r="H373" s="4">
        <v>6764.0694654182998</v>
      </c>
      <c r="I373" s="4">
        <v>3746.2042434309901</v>
      </c>
      <c r="J373" s="5" t="s">
        <v>380</v>
      </c>
      <c r="K373">
        <v>2014</v>
      </c>
      <c r="L373">
        <v>132185</v>
      </c>
    </row>
    <row r="374" spans="1:12" x14ac:dyDescent="0.3">
      <c r="A374" t="s">
        <v>1</v>
      </c>
      <c r="B374" t="str">
        <f t="shared" si="10"/>
        <v>INDIA</v>
      </c>
      <c r="C374" t="s">
        <v>833</v>
      </c>
      <c r="D374">
        <v>5</v>
      </c>
      <c r="E374" t="str">
        <f t="shared" si="11"/>
        <v>Sugar</v>
      </c>
      <c r="F374" t="s">
        <v>6</v>
      </c>
      <c r="G374">
        <v>1320.5883418906701</v>
      </c>
      <c r="H374" s="4">
        <v>6748.1569012382897</v>
      </c>
      <c r="I374" s="4">
        <v>3731.50716550891</v>
      </c>
      <c r="J374" s="5" t="s">
        <v>381</v>
      </c>
      <c r="K374">
        <v>2014</v>
      </c>
      <c r="L374">
        <v>133501</v>
      </c>
    </row>
    <row r="375" spans="1:12" x14ac:dyDescent="0.3">
      <c r="A375" t="s">
        <v>1</v>
      </c>
      <c r="B375" t="str">
        <f t="shared" si="10"/>
        <v>INDIA</v>
      </c>
      <c r="C375" t="s">
        <v>833</v>
      </c>
      <c r="D375">
        <v>5</v>
      </c>
      <c r="E375" t="str">
        <f t="shared" si="11"/>
        <v>White Chocolate Macadamia Nut</v>
      </c>
      <c r="F375" t="s">
        <v>7</v>
      </c>
      <c r="G375">
        <v>1312.4279673814599</v>
      </c>
      <c r="H375" s="4">
        <v>6732.2443370582896</v>
      </c>
      <c r="I375" s="4">
        <v>3716.8100875868299</v>
      </c>
      <c r="J375" s="5" t="s">
        <v>382</v>
      </c>
      <c r="K375">
        <v>2014</v>
      </c>
      <c r="L375">
        <v>133641</v>
      </c>
    </row>
    <row r="376" spans="1:12" x14ac:dyDescent="0.3">
      <c r="A376" t="s">
        <v>1</v>
      </c>
      <c r="B376" t="str">
        <f t="shared" si="10"/>
        <v>INDIA</v>
      </c>
      <c r="C376" t="s">
        <v>833</v>
      </c>
      <c r="D376">
        <v>5</v>
      </c>
      <c r="E376" t="str">
        <f t="shared" si="11"/>
        <v>White Chocolate Macadamia Nut</v>
      </c>
      <c r="F376" t="s">
        <v>7</v>
      </c>
      <c r="G376">
        <v>1304.2675928722399</v>
      </c>
      <c r="H376" s="4">
        <v>6716.3317728782804</v>
      </c>
      <c r="I376" s="4">
        <v>3702.1130096647498</v>
      </c>
      <c r="J376" s="5" t="s">
        <v>383</v>
      </c>
      <c r="K376">
        <v>2014</v>
      </c>
      <c r="L376">
        <v>133928</v>
      </c>
    </row>
    <row r="377" spans="1:12" x14ac:dyDescent="0.3">
      <c r="A377" t="s">
        <v>1</v>
      </c>
      <c r="B377" t="str">
        <f t="shared" si="10"/>
        <v>INDIA</v>
      </c>
      <c r="C377" t="s">
        <v>833</v>
      </c>
      <c r="D377">
        <v>5</v>
      </c>
      <c r="E377" t="str">
        <f t="shared" si="11"/>
        <v>White Chocolate Macadamia Nut</v>
      </c>
      <c r="F377" t="s">
        <v>7</v>
      </c>
      <c r="G377">
        <v>1296.1072183630299</v>
      </c>
      <c r="H377" s="4">
        <v>6700.4192086982803</v>
      </c>
      <c r="I377" s="4">
        <v>3687.4159317426802</v>
      </c>
      <c r="J377" s="5" t="s">
        <v>384</v>
      </c>
      <c r="K377">
        <v>2014</v>
      </c>
      <c r="L377">
        <v>135587</v>
      </c>
    </row>
    <row r="378" spans="1:12" x14ac:dyDescent="0.3">
      <c r="A378" t="s">
        <v>1</v>
      </c>
      <c r="B378" t="str">
        <f t="shared" si="10"/>
        <v>INDIA</v>
      </c>
      <c r="C378" t="s">
        <v>833</v>
      </c>
      <c r="D378">
        <v>5</v>
      </c>
      <c r="E378" t="str">
        <f t="shared" si="11"/>
        <v>White Chocolate Macadamia Nut</v>
      </c>
      <c r="F378" t="s">
        <v>7</v>
      </c>
      <c r="G378">
        <v>1287.9468438538199</v>
      </c>
      <c r="H378" s="4">
        <v>6684.5066445182702</v>
      </c>
      <c r="I378" s="4">
        <v>3672.7188538206001</v>
      </c>
      <c r="J378" s="5" t="s">
        <v>385</v>
      </c>
      <c r="K378">
        <v>2014</v>
      </c>
      <c r="L378">
        <v>137631</v>
      </c>
    </row>
    <row r="379" spans="1:12" x14ac:dyDescent="0.3">
      <c r="A379" t="s">
        <v>1</v>
      </c>
      <c r="B379" t="str">
        <f t="shared" si="10"/>
        <v>INDIA</v>
      </c>
      <c r="C379" t="s">
        <v>833</v>
      </c>
      <c r="D379">
        <v>5</v>
      </c>
      <c r="E379" t="str">
        <f t="shared" si="11"/>
        <v>White Chocolate Macadamia Nut</v>
      </c>
      <c r="F379" t="s">
        <v>7</v>
      </c>
      <c r="G379">
        <v>1279.7864693446099</v>
      </c>
      <c r="H379" s="4">
        <v>6668.59408033826</v>
      </c>
      <c r="I379" s="4">
        <v>3658.02177589852</v>
      </c>
      <c r="J379" s="5" t="s">
        <v>386</v>
      </c>
      <c r="K379">
        <v>2014</v>
      </c>
      <c r="L379">
        <v>138975</v>
      </c>
    </row>
    <row r="380" spans="1:12" x14ac:dyDescent="0.3">
      <c r="A380" t="s">
        <v>8</v>
      </c>
      <c r="B380" t="str">
        <f t="shared" si="10"/>
        <v>UNITED KINGDOM</v>
      </c>
      <c r="C380" t="s">
        <v>834</v>
      </c>
      <c r="D380">
        <v>14</v>
      </c>
      <c r="E380" t="str">
        <f t="shared" si="11"/>
        <v>Chocolate Chip</v>
      </c>
      <c r="F380" t="s">
        <v>2</v>
      </c>
      <c r="G380">
        <v>1271.6260948354</v>
      </c>
      <c r="H380" s="4">
        <v>6652.6815161582599</v>
      </c>
      <c r="I380" s="4">
        <v>3643.3246979764399</v>
      </c>
      <c r="J380" s="5" t="s">
        <v>387</v>
      </c>
      <c r="K380">
        <v>2014</v>
      </c>
      <c r="L380">
        <v>139493</v>
      </c>
    </row>
    <row r="381" spans="1:12" x14ac:dyDescent="0.3">
      <c r="A381" t="s">
        <v>8</v>
      </c>
      <c r="B381" t="str">
        <f t="shared" si="10"/>
        <v>UNITED KINGDOM</v>
      </c>
      <c r="C381" t="s">
        <v>834</v>
      </c>
      <c r="D381">
        <v>14</v>
      </c>
      <c r="E381" t="str">
        <f t="shared" si="11"/>
        <v>Chocolate Chip</v>
      </c>
      <c r="F381" t="s">
        <v>2</v>
      </c>
      <c r="G381">
        <v>1263.46572032618</v>
      </c>
      <c r="H381" s="4">
        <v>6636.7689519782498</v>
      </c>
      <c r="I381" s="4">
        <v>3628.6276200543598</v>
      </c>
      <c r="J381" s="5" t="s">
        <v>388</v>
      </c>
      <c r="K381">
        <v>2014</v>
      </c>
      <c r="L381">
        <v>139948</v>
      </c>
    </row>
    <row r="382" spans="1:12" x14ac:dyDescent="0.3">
      <c r="A382" t="s">
        <v>8</v>
      </c>
      <c r="B382" t="str">
        <f t="shared" si="10"/>
        <v>UNITED KINGDOM</v>
      </c>
      <c r="C382" t="s">
        <v>834</v>
      </c>
      <c r="D382">
        <v>14</v>
      </c>
      <c r="E382" t="str">
        <f t="shared" si="11"/>
        <v>Chocolate Chip</v>
      </c>
      <c r="F382" t="s">
        <v>2</v>
      </c>
      <c r="G382">
        <v>1255.30534581697</v>
      </c>
      <c r="H382" s="4">
        <v>6620.8563877982497</v>
      </c>
      <c r="I382" s="4">
        <v>3613.9305421322902</v>
      </c>
      <c r="J382" s="5" t="s">
        <v>389</v>
      </c>
      <c r="K382">
        <v>2014</v>
      </c>
      <c r="L382">
        <v>140627</v>
      </c>
    </row>
    <row r="383" spans="1:12" x14ac:dyDescent="0.3">
      <c r="A383" t="s">
        <v>8</v>
      </c>
      <c r="B383" t="str">
        <f t="shared" si="10"/>
        <v>UNITED KINGDOM</v>
      </c>
      <c r="C383" t="s">
        <v>834</v>
      </c>
      <c r="D383">
        <v>14</v>
      </c>
      <c r="E383" t="str">
        <f t="shared" si="11"/>
        <v>Chocolate Chip</v>
      </c>
      <c r="F383" t="s">
        <v>2</v>
      </c>
      <c r="G383">
        <v>1247.14497130776</v>
      </c>
      <c r="H383" s="4">
        <v>6604.9438236182395</v>
      </c>
      <c r="I383" s="4">
        <v>3599.2334642102101</v>
      </c>
      <c r="J383" s="5" t="s">
        <v>390</v>
      </c>
      <c r="K383">
        <v>2014</v>
      </c>
      <c r="L383">
        <v>140872</v>
      </c>
    </row>
    <row r="384" spans="1:12" x14ac:dyDescent="0.3">
      <c r="A384" t="s">
        <v>8</v>
      </c>
      <c r="B384" t="str">
        <f t="shared" si="10"/>
        <v>UNITED KINGDOM</v>
      </c>
      <c r="C384" t="s">
        <v>834</v>
      </c>
      <c r="D384">
        <v>14</v>
      </c>
      <c r="E384" t="str">
        <f t="shared" si="11"/>
        <v>Chocolate Chip</v>
      </c>
      <c r="F384" t="s">
        <v>2</v>
      </c>
      <c r="G384">
        <v>1238.98459679855</v>
      </c>
      <c r="H384" s="4">
        <v>6589.0312594382303</v>
      </c>
      <c r="I384" s="4">
        <v>3584.53638628813</v>
      </c>
      <c r="J384" s="5" t="s">
        <v>391</v>
      </c>
      <c r="K384">
        <v>2014</v>
      </c>
      <c r="L384">
        <v>142090</v>
      </c>
    </row>
    <row r="385" spans="1:12" x14ac:dyDescent="0.3">
      <c r="A385" t="s">
        <v>8</v>
      </c>
      <c r="B385" t="str">
        <f t="shared" si="10"/>
        <v>UNITED KINGDOM</v>
      </c>
      <c r="C385" t="s">
        <v>834</v>
      </c>
      <c r="D385">
        <v>14</v>
      </c>
      <c r="E385" t="str">
        <f t="shared" si="11"/>
        <v>Chocolate Chip</v>
      </c>
      <c r="F385" t="s">
        <v>2</v>
      </c>
      <c r="G385">
        <v>1230.82422228934</v>
      </c>
      <c r="H385" s="4">
        <v>6573.1186952582302</v>
      </c>
      <c r="I385" s="4">
        <v>3569.8393083660499</v>
      </c>
      <c r="J385" s="5" t="s">
        <v>392</v>
      </c>
      <c r="K385">
        <v>2014</v>
      </c>
      <c r="L385">
        <v>143861</v>
      </c>
    </row>
    <row r="386" spans="1:12" x14ac:dyDescent="0.3">
      <c r="A386" t="s">
        <v>8</v>
      </c>
      <c r="B386" t="str">
        <f t="shared" ref="B386:B449" si="12">UPPER(C386)</f>
        <v>UNITED KINGDOM</v>
      </c>
      <c r="C386" t="s">
        <v>834</v>
      </c>
      <c r="D386">
        <v>14</v>
      </c>
      <c r="E386" t="str">
        <f t="shared" ref="E386:E449" si="13">PROPER(F386)</f>
        <v>Chocolate Chip</v>
      </c>
      <c r="F386" t="s">
        <v>2</v>
      </c>
      <c r="G386">
        <v>1222.66384778013</v>
      </c>
      <c r="H386" s="4">
        <v>6557.2061310782201</v>
      </c>
      <c r="I386" s="4">
        <v>3555.1422304439702</v>
      </c>
      <c r="J386" s="5" t="s">
        <v>393</v>
      </c>
      <c r="K386">
        <v>2014</v>
      </c>
      <c r="L386">
        <v>144365</v>
      </c>
    </row>
    <row r="387" spans="1:12" x14ac:dyDescent="0.3">
      <c r="A387" t="s">
        <v>8</v>
      </c>
      <c r="B387" t="str">
        <f t="shared" si="12"/>
        <v>UNITED KINGDOM</v>
      </c>
      <c r="C387" t="s">
        <v>834</v>
      </c>
      <c r="D387">
        <v>14</v>
      </c>
      <c r="E387" t="str">
        <f t="shared" si="13"/>
        <v>Chocolate Chip</v>
      </c>
      <c r="F387" t="s">
        <v>2</v>
      </c>
      <c r="G387">
        <v>1214.50347327092</v>
      </c>
      <c r="H387" s="4">
        <v>6541.29356689822</v>
      </c>
      <c r="I387" s="4">
        <v>3540.4451525219001</v>
      </c>
      <c r="J387" s="5" t="s">
        <v>394</v>
      </c>
      <c r="K387">
        <v>2014</v>
      </c>
      <c r="L387">
        <v>145275</v>
      </c>
    </row>
    <row r="388" spans="1:12" x14ac:dyDescent="0.3">
      <c r="A388" t="s">
        <v>1</v>
      </c>
      <c r="B388" t="str">
        <f t="shared" si="12"/>
        <v>INDIA</v>
      </c>
      <c r="C388" t="s">
        <v>833</v>
      </c>
      <c r="D388">
        <v>5</v>
      </c>
      <c r="E388" t="str">
        <f t="shared" si="13"/>
        <v>Chocolate Chip</v>
      </c>
      <c r="F388" t="s">
        <v>2</v>
      </c>
      <c r="G388">
        <v>1206.3430987617</v>
      </c>
      <c r="H388" s="4">
        <v>6525.3810027182099</v>
      </c>
      <c r="I388" s="4">
        <v>3525.74807459982</v>
      </c>
      <c r="J388" s="5" t="s">
        <v>395</v>
      </c>
      <c r="K388">
        <v>2014</v>
      </c>
      <c r="L388">
        <v>145737</v>
      </c>
    </row>
    <row r="389" spans="1:12" x14ac:dyDescent="0.3">
      <c r="A389" t="s">
        <v>1</v>
      </c>
      <c r="B389" t="str">
        <f t="shared" si="12"/>
        <v>INDIA</v>
      </c>
      <c r="C389" t="s">
        <v>833</v>
      </c>
      <c r="D389">
        <v>5</v>
      </c>
      <c r="E389" t="str">
        <f t="shared" si="13"/>
        <v>Chocolate Chip</v>
      </c>
      <c r="F389" t="s">
        <v>2</v>
      </c>
      <c r="G389">
        <v>1198.1827242524901</v>
      </c>
      <c r="H389" s="4">
        <v>6509.4684385381997</v>
      </c>
      <c r="I389" s="4">
        <v>3511.0509966777399</v>
      </c>
      <c r="J389" s="5" t="s">
        <v>396</v>
      </c>
      <c r="K389">
        <v>2014</v>
      </c>
      <c r="L389">
        <v>146136</v>
      </c>
    </row>
    <row r="390" spans="1:12" x14ac:dyDescent="0.3">
      <c r="A390" t="s">
        <v>1</v>
      </c>
      <c r="B390" t="str">
        <f t="shared" si="12"/>
        <v>INDIA</v>
      </c>
      <c r="C390" t="s">
        <v>833</v>
      </c>
      <c r="D390">
        <v>5</v>
      </c>
      <c r="E390" t="str">
        <f t="shared" si="13"/>
        <v>Chocolate Chip</v>
      </c>
      <c r="F390" t="s">
        <v>2</v>
      </c>
      <c r="G390">
        <v>1190.0223497432801</v>
      </c>
      <c r="H390" s="4">
        <v>6493.5558743581996</v>
      </c>
      <c r="I390" s="4">
        <v>3496.3539187556598</v>
      </c>
      <c r="J390" s="5" t="s">
        <v>397</v>
      </c>
      <c r="K390">
        <v>2014</v>
      </c>
      <c r="L390">
        <v>146192</v>
      </c>
    </row>
    <row r="391" spans="1:12" x14ac:dyDescent="0.3">
      <c r="A391" t="s">
        <v>1</v>
      </c>
      <c r="B391" t="str">
        <f t="shared" si="12"/>
        <v>INDIA</v>
      </c>
      <c r="C391" t="s">
        <v>833</v>
      </c>
      <c r="D391">
        <v>5</v>
      </c>
      <c r="E391" t="str">
        <f t="shared" si="13"/>
        <v>Chocolate Chip</v>
      </c>
      <c r="F391" t="s">
        <v>2</v>
      </c>
      <c r="G391">
        <v>1181.8619752340701</v>
      </c>
      <c r="H391" s="4">
        <v>6477.6433101781904</v>
      </c>
      <c r="I391" s="4">
        <v>3481.6568408335802</v>
      </c>
      <c r="J391" s="5" t="s">
        <v>398</v>
      </c>
      <c r="K391">
        <v>2014</v>
      </c>
      <c r="L391">
        <v>146983</v>
      </c>
    </row>
    <row r="392" spans="1:12" x14ac:dyDescent="0.3">
      <c r="A392" t="s">
        <v>1</v>
      </c>
      <c r="B392" t="str">
        <f t="shared" si="12"/>
        <v>INDIA</v>
      </c>
      <c r="C392" t="s">
        <v>833</v>
      </c>
      <c r="D392">
        <v>5</v>
      </c>
      <c r="E392" t="str">
        <f t="shared" si="13"/>
        <v>Chocolate Chip</v>
      </c>
      <c r="F392" t="s">
        <v>2</v>
      </c>
      <c r="G392">
        <v>1173.7016007248601</v>
      </c>
      <c r="H392" s="4">
        <v>6461.7307459981903</v>
      </c>
      <c r="I392" s="4">
        <v>3466.9597629115101</v>
      </c>
      <c r="J392" s="5" t="s">
        <v>399</v>
      </c>
      <c r="K392">
        <v>2014</v>
      </c>
      <c r="L392">
        <v>147228</v>
      </c>
    </row>
    <row r="393" spans="1:12" x14ac:dyDescent="0.3">
      <c r="A393" t="s">
        <v>1</v>
      </c>
      <c r="B393" t="str">
        <f t="shared" si="12"/>
        <v>INDIA</v>
      </c>
      <c r="C393" t="s">
        <v>833</v>
      </c>
      <c r="D393">
        <v>5</v>
      </c>
      <c r="E393" t="str">
        <f t="shared" si="13"/>
        <v>Chocolate Chip</v>
      </c>
      <c r="F393" t="s">
        <v>2</v>
      </c>
      <c r="G393">
        <v>1165.5412262156501</v>
      </c>
      <c r="H393" s="4">
        <v>6445.8181818181802</v>
      </c>
      <c r="I393" s="4">
        <v>3452.26268498943</v>
      </c>
      <c r="J393" s="5" t="s">
        <v>400</v>
      </c>
      <c r="K393">
        <v>2014</v>
      </c>
      <c r="L393">
        <v>148999</v>
      </c>
    </row>
    <row r="394" spans="1:12" x14ac:dyDescent="0.3">
      <c r="A394" t="s">
        <v>1</v>
      </c>
      <c r="B394" t="str">
        <f t="shared" si="12"/>
        <v>INDIA</v>
      </c>
      <c r="C394" t="s">
        <v>833</v>
      </c>
      <c r="D394">
        <v>5</v>
      </c>
      <c r="E394" t="str">
        <f t="shared" si="13"/>
        <v>Chocolate Chip</v>
      </c>
      <c r="F394" t="s">
        <v>2</v>
      </c>
      <c r="G394">
        <v>1157.3808517064299</v>
      </c>
      <c r="H394" s="4">
        <v>6429.90561763817</v>
      </c>
      <c r="I394" s="4">
        <v>3437.5656070673499</v>
      </c>
      <c r="J394" s="5" t="s">
        <v>401</v>
      </c>
      <c r="K394">
        <v>2014</v>
      </c>
      <c r="L394">
        <v>149853</v>
      </c>
    </row>
    <row r="395" spans="1:12" x14ac:dyDescent="0.3">
      <c r="A395" t="s">
        <v>1</v>
      </c>
      <c r="B395" t="str">
        <f t="shared" si="12"/>
        <v>INDIA</v>
      </c>
      <c r="C395" t="s">
        <v>833</v>
      </c>
      <c r="D395">
        <v>5</v>
      </c>
      <c r="E395" t="str">
        <f t="shared" si="13"/>
        <v>Chocolate Chip</v>
      </c>
      <c r="F395" t="s">
        <v>2</v>
      </c>
      <c r="G395">
        <v>1149.2204771972199</v>
      </c>
      <c r="H395" s="4">
        <v>6413.9930534581699</v>
      </c>
      <c r="I395" s="4">
        <v>3422.8685291452698</v>
      </c>
      <c r="J395" s="5" t="s">
        <v>402</v>
      </c>
      <c r="K395">
        <v>2014</v>
      </c>
      <c r="L395">
        <v>150910</v>
      </c>
    </row>
    <row r="396" spans="1:12" x14ac:dyDescent="0.3">
      <c r="A396" t="s">
        <v>1</v>
      </c>
      <c r="B396" t="str">
        <f t="shared" si="12"/>
        <v>INDIA</v>
      </c>
      <c r="C396" t="s">
        <v>833</v>
      </c>
      <c r="D396">
        <v>5</v>
      </c>
      <c r="E396" t="str">
        <f t="shared" si="13"/>
        <v>Chocolate Chip</v>
      </c>
      <c r="F396" t="s">
        <v>2</v>
      </c>
      <c r="G396">
        <v>1141.0601026880099</v>
      </c>
      <c r="H396" s="4">
        <v>6398.0804892781598</v>
      </c>
      <c r="I396" s="4">
        <v>3408.1714512231902</v>
      </c>
      <c r="J396" s="5" t="s">
        <v>403</v>
      </c>
      <c r="K396">
        <v>2014</v>
      </c>
      <c r="L396">
        <v>152786</v>
      </c>
    </row>
    <row r="397" spans="1:12" x14ac:dyDescent="0.3">
      <c r="A397" t="s">
        <v>1</v>
      </c>
      <c r="B397" t="str">
        <f t="shared" si="12"/>
        <v>INDIA</v>
      </c>
      <c r="C397" t="s">
        <v>833</v>
      </c>
      <c r="D397">
        <v>5</v>
      </c>
      <c r="E397" t="str">
        <f t="shared" si="13"/>
        <v>Chocolate Chip</v>
      </c>
      <c r="F397" t="s">
        <v>2</v>
      </c>
      <c r="G397">
        <v>1132.8997281787999</v>
      </c>
      <c r="H397" s="4">
        <v>6382.1679250981597</v>
      </c>
      <c r="I397" s="4">
        <v>3393.4743733011201</v>
      </c>
      <c r="J397" s="5" t="s">
        <v>404</v>
      </c>
      <c r="K397">
        <v>2014</v>
      </c>
      <c r="L397">
        <v>152968</v>
      </c>
    </row>
    <row r="398" spans="1:12" x14ac:dyDescent="0.3">
      <c r="A398" t="s">
        <v>1</v>
      </c>
      <c r="B398" t="str">
        <f t="shared" si="12"/>
        <v>INDIA</v>
      </c>
      <c r="C398" t="s">
        <v>833</v>
      </c>
      <c r="D398">
        <v>5</v>
      </c>
      <c r="E398" t="str">
        <f t="shared" si="13"/>
        <v>Chocolate Chip</v>
      </c>
      <c r="F398" t="s">
        <v>2</v>
      </c>
      <c r="G398">
        <v>1124.7393536695899</v>
      </c>
      <c r="H398" s="4">
        <v>6366.2553609181496</v>
      </c>
      <c r="I398" s="4">
        <v>3378.77729537904</v>
      </c>
      <c r="J398" s="5" t="s">
        <v>405</v>
      </c>
      <c r="K398">
        <v>2014</v>
      </c>
      <c r="L398">
        <v>154088</v>
      </c>
    </row>
    <row r="399" spans="1:12" x14ac:dyDescent="0.3">
      <c r="A399" t="s">
        <v>1</v>
      </c>
      <c r="B399" t="str">
        <f t="shared" si="12"/>
        <v>INDIA</v>
      </c>
      <c r="C399" t="s">
        <v>833</v>
      </c>
      <c r="D399">
        <v>5</v>
      </c>
      <c r="E399" t="str">
        <f t="shared" si="13"/>
        <v>Fortune Cookie</v>
      </c>
      <c r="F399" t="s">
        <v>4</v>
      </c>
      <c r="G399">
        <v>1116.57897916037</v>
      </c>
      <c r="H399" s="4">
        <v>6350.3427967381404</v>
      </c>
      <c r="I399" s="4">
        <v>3364.0802174569599</v>
      </c>
      <c r="J399" s="5" t="s">
        <v>406</v>
      </c>
      <c r="K399">
        <v>2014</v>
      </c>
      <c r="L399">
        <v>158386</v>
      </c>
    </row>
    <row r="400" spans="1:12" x14ac:dyDescent="0.3">
      <c r="A400" t="s">
        <v>1</v>
      </c>
      <c r="B400" t="str">
        <f t="shared" si="12"/>
        <v>INDIA</v>
      </c>
      <c r="C400" t="s">
        <v>833</v>
      </c>
      <c r="D400">
        <v>5</v>
      </c>
      <c r="E400" t="str">
        <f t="shared" si="13"/>
        <v>Fortune Cookie</v>
      </c>
      <c r="F400" t="s">
        <v>4</v>
      </c>
      <c r="G400">
        <v>1108.41860465116</v>
      </c>
      <c r="H400" s="4">
        <v>6334.4302325581402</v>
      </c>
      <c r="I400" s="4">
        <v>3349.3831395348798</v>
      </c>
      <c r="J400" s="5" t="s">
        <v>407</v>
      </c>
      <c r="K400">
        <v>2014</v>
      </c>
      <c r="L400">
        <v>158743</v>
      </c>
    </row>
    <row r="401" spans="1:12" x14ac:dyDescent="0.3">
      <c r="A401" t="s">
        <v>1</v>
      </c>
      <c r="B401" t="str">
        <f t="shared" si="12"/>
        <v>INDIA</v>
      </c>
      <c r="C401" t="s">
        <v>833</v>
      </c>
      <c r="D401">
        <v>5</v>
      </c>
      <c r="E401" t="str">
        <f t="shared" si="13"/>
        <v>Fortune Cookie</v>
      </c>
      <c r="F401" t="s">
        <v>4</v>
      </c>
      <c r="G401">
        <v>1100.25823014195</v>
      </c>
      <c r="H401" s="4">
        <v>6318.5176683781301</v>
      </c>
      <c r="I401" s="4">
        <v>3334.6860616128001</v>
      </c>
      <c r="J401" s="5" t="s">
        <v>408</v>
      </c>
      <c r="K401">
        <v>2014</v>
      </c>
      <c r="L401">
        <v>159954</v>
      </c>
    </row>
    <row r="402" spans="1:12" x14ac:dyDescent="0.3">
      <c r="A402" t="s">
        <v>1</v>
      </c>
      <c r="B402" t="str">
        <f t="shared" si="12"/>
        <v>INDIA</v>
      </c>
      <c r="C402" t="s">
        <v>833</v>
      </c>
      <c r="D402">
        <v>5</v>
      </c>
      <c r="E402" t="str">
        <f t="shared" si="13"/>
        <v>Fortune Cookie</v>
      </c>
      <c r="F402" t="s">
        <v>4</v>
      </c>
      <c r="G402">
        <v>1092.09785563274</v>
      </c>
      <c r="H402" s="4">
        <v>6302.60510419813</v>
      </c>
      <c r="I402" s="4">
        <v>3319.98898369073</v>
      </c>
      <c r="J402" s="5" t="s">
        <v>409</v>
      </c>
      <c r="K402">
        <v>2014</v>
      </c>
      <c r="L402">
        <v>161970</v>
      </c>
    </row>
    <row r="403" spans="1:12" x14ac:dyDescent="0.3">
      <c r="A403" t="s">
        <v>1</v>
      </c>
      <c r="B403" t="str">
        <f t="shared" si="12"/>
        <v>INDIA</v>
      </c>
      <c r="C403" t="s">
        <v>833</v>
      </c>
      <c r="D403">
        <v>5</v>
      </c>
      <c r="E403" t="str">
        <f t="shared" si="13"/>
        <v>Oatmeal Raisin</v>
      </c>
      <c r="F403" t="s">
        <v>9</v>
      </c>
      <c r="G403">
        <v>1083.93748112353</v>
      </c>
      <c r="H403" s="4">
        <v>6286.6925400181199</v>
      </c>
      <c r="I403" s="4">
        <v>3305.2919057686499</v>
      </c>
      <c r="J403" s="5" t="s">
        <v>410</v>
      </c>
      <c r="K403">
        <v>2014</v>
      </c>
      <c r="L403">
        <v>162173</v>
      </c>
    </row>
    <row r="404" spans="1:12" x14ac:dyDescent="0.3">
      <c r="A404" t="s">
        <v>1</v>
      </c>
      <c r="B404" t="str">
        <f t="shared" si="12"/>
        <v>INDIA</v>
      </c>
      <c r="C404" t="s">
        <v>833</v>
      </c>
      <c r="D404">
        <v>5</v>
      </c>
      <c r="E404" t="str">
        <f t="shared" si="13"/>
        <v>Oatmeal Raisin</v>
      </c>
      <c r="F404" t="s">
        <v>9</v>
      </c>
      <c r="G404">
        <v>1075.77710661432</v>
      </c>
      <c r="H404" s="4">
        <v>6270.7799758381097</v>
      </c>
      <c r="I404" s="4">
        <v>3290.5948278465698</v>
      </c>
      <c r="J404" s="5" t="s">
        <v>411</v>
      </c>
      <c r="K404">
        <v>2014</v>
      </c>
      <c r="L404">
        <v>165687</v>
      </c>
    </row>
    <row r="405" spans="1:12" x14ac:dyDescent="0.3">
      <c r="A405" t="s">
        <v>1</v>
      </c>
      <c r="B405" t="str">
        <f t="shared" si="12"/>
        <v>INDIA</v>
      </c>
      <c r="C405" t="s">
        <v>833</v>
      </c>
      <c r="D405">
        <v>5</v>
      </c>
      <c r="E405" t="str">
        <f t="shared" si="13"/>
        <v>Oatmeal Raisin</v>
      </c>
      <c r="F405" t="s">
        <v>9</v>
      </c>
      <c r="G405">
        <v>1067.6167321051</v>
      </c>
      <c r="H405" s="4">
        <v>6254.8674116581096</v>
      </c>
      <c r="I405" s="4">
        <v>3275.8977499244902</v>
      </c>
      <c r="J405" s="5" t="s">
        <v>412</v>
      </c>
      <c r="K405">
        <v>2014</v>
      </c>
      <c r="L405">
        <v>165715</v>
      </c>
    </row>
    <row r="406" spans="1:12" x14ac:dyDescent="0.3">
      <c r="A406" t="s">
        <v>1</v>
      </c>
      <c r="B406" t="str">
        <f t="shared" si="12"/>
        <v>INDIA</v>
      </c>
      <c r="C406" t="s">
        <v>833</v>
      </c>
      <c r="D406">
        <v>5</v>
      </c>
      <c r="E406" t="str">
        <f t="shared" si="13"/>
        <v>Oatmeal Raisin</v>
      </c>
      <c r="F406" t="s">
        <v>9</v>
      </c>
      <c r="G406">
        <v>1059.45635759589</v>
      </c>
      <c r="H406" s="4">
        <v>6238.9548474781004</v>
      </c>
      <c r="I406" s="4">
        <v>3261.2006720024101</v>
      </c>
      <c r="J406" s="5" t="s">
        <v>413</v>
      </c>
      <c r="K406">
        <v>2014</v>
      </c>
      <c r="L406">
        <v>167871</v>
      </c>
    </row>
    <row r="407" spans="1:12" x14ac:dyDescent="0.3">
      <c r="A407" t="s">
        <v>1</v>
      </c>
      <c r="B407" t="str">
        <f t="shared" si="12"/>
        <v>INDIA</v>
      </c>
      <c r="C407" t="s">
        <v>833</v>
      </c>
      <c r="D407">
        <v>5</v>
      </c>
      <c r="E407" t="str">
        <f t="shared" si="13"/>
        <v>Snickerdoodle</v>
      </c>
      <c r="F407" t="s">
        <v>5</v>
      </c>
      <c r="G407">
        <v>1051.2959830866801</v>
      </c>
      <c r="H407" s="4">
        <v>6223.0422832981003</v>
      </c>
      <c r="I407" s="4">
        <v>3246.50359408034</v>
      </c>
      <c r="J407" s="5" t="s">
        <v>414</v>
      </c>
      <c r="K407">
        <v>2014</v>
      </c>
      <c r="L407">
        <v>169005</v>
      </c>
    </row>
    <row r="408" spans="1:12" x14ac:dyDescent="0.3">
      <c r="A408" t="s">
        <v>1</v>
      </c>
      <c r="B408" t="str">
        <f t="shared" si="12"/>
        <v>INDIA</v>
      </c>
      <c r="C408" t="s">
        <v>833</v>
      </c>
      <c r="D408">
        <v>5</v>
      </c>
      <c r="E408" t="str">
        <f t="shared" si="13"/>
        <v>Snickerdoodle</v>
      </c>
      <c r="F408" t="s">
        <v>5</v>
      </c>
      <c r="G408">
        <v>1043.1356085774701</v>
      </c>
      <c r="H408" s="4">
        <v>6207.1297191180902</v>
      </c>
      <c r="I408" s="4">
        <v>3231.8065161582599</v>
      </c>
      <c r="J408" s="5" t="s">
        <v>415</v>
      </c>
      <c r="K408">
        <v>2011</v>
      </c>
      <c r="L408">
        <v>115196</v>
      </c>
    </row>
    <row r="409" spans="1:12" x14ac:dyDescent="0.3">
      <c r="A409" t="s">
        <v>1</v>
      </c>
      <c r="B409" t="str">
        <f t="shared" si="12"/>
        <v>INDIA</v>
      </c>
      <c r="C409" t="s">
        <v>833</v>
      </c>
      <c r="D409">
        <v>5</v>
      </c>
      <c r="E409" t="str">
        <f t="shared" si="13"/>
        <v>Snickerdoodle</v>
      </c>
      <c r="F409" t="s">
        <v>5</v>
      </c>
      <c r="G409">
        <v>1034.9752340682601</v>
      </c>
      <c r="H409" s="4">
        <v>6191.2171549380801</v>
      </c>
      <c r="I409" s="4">
        <v>3217.1094382361798</v>
      </c>
      <c r="J409" s="5" t="s">
        <v>416</v>
      </c>
      <c r="K409">
        <v>2011</v>
      </c>
      <c r="L409">
        <v>117170</v>
      </c>
    </row>
    <row r="410" spans="1:12" x14ac:dyDescent="0.3">
      <c r="A410" t="s">
        <v>1</v>
      </c>
      <c r="B410" t="str">
        <f t="shared" si="12"/>
        <v>INDIA</v>
      </c>
      <c r="C410" t="s">
        <v>833</v>
      </c>
      <c r="D410">
        <v>5</v>
      </c>
      <c r="E410" t="str">
        <f t="shared" si="13"/>
        <v>Snickerdoodle</v>
      </c>
      <c r="F410" t="s">
        <v>5</v>
      </c>
      <c r="G410">
        <v>1026.8148595590501</v>
      </c>
      <c r="H410" s="4">
        <v>6175.3045907580799</v>
      </c>
      <c r="I410" s="4">
        <v>3202.4123603141002</v>
      </c>
      <c r="J410" s="5" t="s">
        <v>417</v>
      </c>
      <c r="K410">
        <v>2011</v>
      </c>
      <c r="L410">
        <v>147627</v>
      </c>
    </row>
    <row r="411" spans="1:12" x14ac:dyDescent="0.3">
      <c r="A411" t="s">
        <v>1</v>
      </c>
      <c r="B411" t="str">
        <f t="shared" si="12"/>
        <v>INDIA</v>
      </c>
      <c r="C411" t="s">
        <v>833</v>
      </c>
      <c r="D411">
        <v>5</v>
      </c>
      <c r="E411" t="str">
        <f t="shared" si="13"/>
        <v>Snickerdoodle</v>
      </c>
      <c r="F411" t="s">
        <v>5</v>
      </c>
      <c r="G411">
        <v>1018.65448504983</v>
      </c>
      <c r="H411" s="4">
        <v>6159.3920265780698</v>
      </c>
      <c r="I411" s="4">
        <v>3187.7152823920301</v>
      </c>
      <c r="J411" s="5" t="s">
        <v>418</v>
      </c>
      <c r="K411">
        <v>2011</v>
      </c>
      <c r="L411">
        <v>150574</v>
      </c>
    </row>
    <row r="412" spans="1:12" x14ac:dyDescent="0.3">
      <c r="A412" t="s">
        <v>1</v>
      </c>
      <c r="B412" t="str">
        <f t="shared" si="12"/>
        <v>INDIA</v>
      </c>
      <c r="C412" t="s">
        <v>833</v>
      </c>
      <c r="D412">
        <v>5</v>
      </c>
      <c r="E412" t="str">
        <f t="shared" si="13"/>
        <v>Sugar</v>
      </c>
      <c r="F412" t="s">
        <v>6</v>
      </c>
      <c r="G412">
        <v>1010.49411054062</v>
      </c>
      <c r="H412" s="4">
        <v>6143.4794623980597</v>
      </c>
      <c r="I412" s="4">
        <v>3173.01820446995</v>
      </c>
      <c r="J412" s="5" t="s">
        <v>419</v>
      </c>
      <c r="K412">
        <v>2011</v>
      </c>
      <c r="L412">
        <v>155544</v>
      </c>
    </row>
    <row r="413" spans="1:12" x14ac:dyDescent="0.3">
      <c r="A413" t="s">
        <v>1</v>
      </c>
      <c r="B413" t="str">
        <f t="shared" si="12"/>
        <v>INDIA</v>
      </c>
      <c r="C413" t="s">
        <v>833</v>
      </c>
      <c r="D413">
        <v>5</v>
      </c>
      <c r="E413" t="str">
        <f t="shared" si="13"/>
        <v>Sugar</v>
      </c>
      <c r="F413" t="s">
        <v>6</v>
      </c>
      <c r="G413">
        <v>1002.33373603141</v>
      </c>
      <c r="H413" s="4">
        <v>6127.5668982180596</v>
      </c>
      <c r="I413" s="4">
        <v>3158.3211265478699</v>
      </c>
      <c r="J413" s="5" t="s">
        <v>420</v>
      </c>
      <c r="K413">
        <v>2011</v>
      </c>
      <c r="L413">
        <v>156559</v>
      </c>
    </row>
    <row r="414" spans="1:12" x14ac:dyDescent="0.3">
      <c r="A414" t="s">
        <v>1</v>
      </c>
      <c r="B414" t="str">
        <f t="shared" si="12"/>
        <v>INDIA</v>
      </c>
      <c r="C414" t="s">
        <v>833</v>
      </c>
      <c r="D414">
        <v>5</v>
      </c>
      <c r="E414" t="str">
        <f t="shared" si="13"/>
        <v>Sugar</v>
      </c>
      <c r="F414" t="s">
        <v>6</v>
      </c>
      <c r="G414">
        <v>994.173361522199</v>
      </c>
      <c r="H414" s="4">
        <v>6111.6543340380504</v>
      </c>
      <c r="I414" s="4">
        <v>3143.6240486257898</v>
      </c>
      <c r="J414" s="5" t="s">
        <v>421</v>
      </c>
      <c r="K414">
        <v>2011</v>
      </c>
      <c r="L414">
        <v>158057</v>
      </c>
    </row>
    <row r="415" spans="1:12" x14ac:dyDescent="0.3">
      <c r="A415" t="s">
        <v>1</v>
      </c>
      <c r="B415" t="str">
        <f t="shared" si="12"/>
        <v>INDIA</v>
      </c>
      <c r="C415" t="s">
        <v>833</v>
      </c>
      <c r="D415">
        <v>5</v>
      </c>
      <c r="E415" t="str">
        <f t="shared" si="13"/>
        <v>Sugar</v>
      </c>
      <c r="F415" t="s">
        <v>6</v>
      </c>
      <c r="G415">
        <v>986.01298701298697</v>
      </c>
      <c r="H415" s="4">
        <v>6095.7417698580502</v>
      </c>
      <c r="I415" s="4">
        <v>3128.9269707037101</v>
      </c>
      <c r="J415" s="5" t="s">
        <v>422</v>
      </c>
      <c r="K415">
        <v>2011</v>
      </c>
      <c r="L415">
        <v>165659</v>
      </c>
    </row>
    <row r="416" spans="1:12" x14ac:dyDescent="0.3">
      <c r="A416" t="s">
        <v>1</v>
      </c>
      <c r="B416" t="str">
        <f t="shared" si="12"/>
        <v>INDIA</v>
      </c>
      <c r="C416" t="s">
        <v>833</v>
      </c>
      <c r="D416">
        <v>5</v>
      </c>
      <c r="E416" t="str">
        <f t="shared" si="13"/>
        <v>Sugar</v>
      </c>
      <c r="F416" t="s">
        <v>6</v>
      </c>
      <c r="G416">
        <v>977.85261250377505</v>
      </c>
      <c r="H416" s="4">
        <v>6079.8292056780401</v>
      </c>
      <c r="I416" s="4">
        <v>3114.22989278164</v>
      </c>
      <c r="J416" s="5" t="s">
        <v>423</v>
      </c>
      <c r="K416">
        <v>2011</v>
      </c>
      <c r="L416">
        <v>167633</v>
      </c>
    </row>
    <row r="417" spans="1:12" x14ac:dyDescent="0.3">
      <c r="A417" t="s">
        <v>1</v>
      </c>
      <c r="B417" t="str">
        <f t="shared" si="12"/>
        <v>INDIA</v>
      </c>
      <c r="C417" t="s">
        <v>833</v>
      </c>
      <c r="D417">
        <v>5</v>
      </c>
      <c r="E417" t="str">
        <f t="shared" si="13"/>
        <v>Sugar</v>
      </c>
      <c r="F417" t="s">
        <v>6</v>
      </c>
      <c r="G417">
        <v>969.69223799456404</v>
      </c>
      <c r="H417" s="4">
        <v>6063.91664149803</v>
      </c>
      <c r="I417" s="4">
        <v>3099.5328148595599</v>
      </c>
      <c r="J417" s="5" t="s">
        <v>424</v>
      </c>
      <c r="K417">
        <v>2012</v>
      </c>
      <c r="L417">
        <v>108966</v>
      </c>
    </row>
    <row r="418" spans="1:12" x14ac:dyDescent="0.3">
      <c r="A418" t="s">
        <v>1</v>
      </c>
      <c r="B418" t="str">
        <f t="shared" si="12"/>
        <v>INDIA</v>
      </c>
      <c r="C418" t="s">
        <v>833</v>
      </c>
      <c r="D418">
        <v>5</v>
      </c>
      <c r="E418" t="str">
        <f t="shared" si="13"/>
        <v>White Chocolate Macadamia Nut</v>
      </c>
      <c r="F418" t="s">
        <v>7</v>
      </c>
      <c r="G418">
        <v>961.53186348535201</v>
      </c>
      <c r="H418" s="4">
        <v>6048.0040773180299</v>
      </c>
      <c r="I418" s="4">
        <v>3084.8357369374799</v>
      </c>
      <c r="J418" s="5" t="s">
        <v>425</v>
      </c>
      <c r="K418">
        <v>2012</v>
      </c>
      <c r="L418">
        <v>120572</v>
      </c>
    </row>
    <row r="419" spans="1:12" x14ac:dyDescent="0.3">
      <c r="A419" t="s">
        <v>1</v>
      </c>
      <c r="B419" t="str">
        <f t="shared" si="12"/>
        <v>INDIA</v>
      </c>
      <c r="C419" t="s">
        <v>833</v>
      </c>
      <c r="D419">
        <v>5</v>
      </c>
      <c r="E419" t="str">
        <f t="shared" si="13"/>
        <v>White Chocolate Macadamia Nut</v>
      </c>
      <c r="F419" t="s">
        <v>7</v>
      </c>
      <c r="G419">
        <v>953.37148897613997</v>
      </c>
      <c r="H419" s="4">
        <v>6032.0915131380198</v>
      </c>
      <c r="I419" s="4">
        <v>3070.1386590154002</v>
      </c>
      <c r="J419" s="5" t="s">
        <v>426</v>
      </c>
      <c r="K419">
        <v>2012</v>
      </c>
      <c r="L419">
        <v>123960</v>
      </c>
    </row>
    <row r="420" spans="1:12" x14ac:dyDescent="0.3">
      <c r="A420" t="s">
        <v>1</v>
      </c>
      <c r="B420" t="str">
        <f t="shared" si="12"/>
        <v>INDIA</v>
      </c>
      <c r="C420" t="s">
        <v>833</v>
      </c>
      <c r="D420">
        <v>5</v>
      </c>
      <c r="E420" t="str">
        <f t="shared" si="13"/>
        <v>White Chocolate Macadamia Nut</v>
      </c>
      <c r="F420" t="s">
        <v>7</v>
      </c>
      <c r="G420">
        <v>945.21111446692805</v>
      </c>
      <c r="H420" s="4">
        <v>6016.1789489580196</v>
      </c>
      <c r="I420" s="4">
        <v>3055.4415810933201</v>
      </c>
      <c r="J420" s="5" t="s">
        <v>427</v>
      </c>
      <c r="K420">
        <v>2012</v>
      </c>
      <c r="L420">
        <v>129553</v>
      </c>
    </row>
    <row r="421" spans="1:12" x14ac:dyDescent="0.3">
      <c r="A421" t="s">
        <v>1</v>
      </c>
      <c r="B421" t="str">
        <f t="shared" si="12"/>
        <v>INDIA</v>
      </c>
      <c r="C421" t="s">
        <v>833</v>
      </c>
      <c r="D421">
        <v>5</v>
      </c>
      <c r="E421" t="str">
        <f t="shared" si="13"/>
        <v>White Chocolate Macadamia Nut</v>
      </c>
      <c r="F421" t="s">
        <v>7</v>
      </c>
      <c r="G421">
        <v>937.05073995771704</v>
      </c>
      <c r="H421" s="4">
        <v>6000.2663847780104</v>
      </c>
      <c r="I421" s="4">
        <v>3040.74450317125</v>
      </c>
      <c r="J421" s="5" t="s">
        <v>428</v>
      </c>
      <c r="K421">
        <v>2012</v>
      </c>
      <c r="L421">
        <v>134026</v>
      </c>
    </row>
    <row r="422" spans="1:12" x14ac:dyDescent="0.3">
      <c r="A422" t="s">
        <v>1</v>
      </c>
      <c r="B422" t="str">
        <f t="shared" si="12"/>
        <v>INDIA</v>
      </c>
      <c r="C422" t="s">
        <v>833</v>
      </c>
      <c r="D422">
        <v>5</v>
      </c>
      <c r="E422" t="str">
        <f t="shared" si="13"/>
        <v>White Chocolate Macadamia Nut</v>
      </c>
      <c r="F422" t="s">
        <v>7</v>
      </c>
      <c r="G422">
        <v>928.89036544850501</v>
      </c>
      <c r="H422" s="4">
        <v>5984.3538205980003</v>
      </c>
      <c r="I422" s="4">
        <v>3026.0474252491699</v>
      </c>
      <c r="J422" s="5" t="s">
        <v>429</v>
      </c>
      <c r="K422">
        <v>2012</v>
      </c>
      <c r="L422">
        <v>145436</v>
      </c>
    </row>
    <row r="423" spans="1:12" x14ac:dyDescent="0.3">
      <c r="A423" t="s">
        <v>8</v>
      </c>
      <c r="B423" t="str">
        <f t="shared" si="12"/>
        <v>UNITED KINGDOM</v>
      </c>
      <c r="C423" t="s">
        <v>834</v>
      </c>
      <c r="D423">
        <v>14</v>
      </c>
      <c r="E423" t="str">
        <f t="shared" si="13"/>
        <v>Chocolate Chip</v>
      </c>
      <c r="F423" t="s">
        <v>2</v>
      </c>
      <c r="G423">
        <v>920.72999093929297</v>
      </c>
      <c r="H423" s="4">
        <v>5968.4412564180002</v>
      </c>
      <c r="I423" s="4">
        <v>3011.3503473270898</v>
      </c>
      <c r="J423" s="5" t="s">
        <v>430</v>
      </c>
      <c r="K423">
        <v>2012</v>
      </c>
      <c r="L423">
        <v>164357</v>
      </c>
    </row>
    <row r="424" spans="1:12" x14ac:dyDescent="0.3">
      <c r="A424" t="s">
        <v>8</v>
      </c>
      <c r="B424" t="str">
        <f t="shared" si="12"/>
        <v>UNITED KINGDOM</v>
      </c>
      <c r="C424" t="s">
        <v>834</v>
      </c>
      <c r="D424">
        <v>14</v>
      </c>
      <c r="E424" t="str">
        <f t="shared" si="13"/>
        <v>Chocolate Chip</v>
      </c>
      <c r="F424" t="s">
        <v>2</v>
      </c>
      <c r="G424">
        <v>912.56961643008106</v>
      </c>
      <c r="H424" s="4">
        <v>5952.5286922379901</v>
      </c>
      <c r="I424" s="4">
        <v>2996.6532694050102</v>
      </c>
      <c r="J424" s="5" t="s">
        <v>431</v>
      </c>
      <c r="K424">
        <v>2012</v>
      </c>
      <c r="L424">
        <v>168732</v>
      </c>
    </row>
    <row r="425" spans="1:12" x14ac:dyDescent="0.3">
      <c r="A425" t="s">
        <v>8</v>
      </c>
      <c r="B425" t="str">
        <f t="shared" si="12"/>
        <v>UNITED KINGDOM</v>
      </c>
      <c r="C425" t="s">
        <v>834</v>
      </c>
      <c r="D425">
        <v>14</v>
      </c>
      <c r="E425" t="str">
        <f t="shared" si="13"/>
        <v>Chocolate Chip</v>
      </c>
      <c r="F425" t="s">
        <v>2</v>
      </c>
      <c r="G425">
        <v>904.40924192087095</v>
      </c>
      <c r="H425" s="4">
        <v>5936.61612805799</v>
      </c>
      <c r="I425" s="4">
        <v>2981.9561914829301</v>
      </c>
      <c r="J425" s="5" t="s">
        <v>432</v>
      </c>
      <c r="K425">
        <v>2012</v>
      </c>
      <c r="L425">
        <v>168935</v>
      </c>
    </row>
    <row r="426" spans="1:12" x14ac:dyDescent="0.3">
      <c r="A426" t="s">
        <v>8</v>
      </c>
      <c r="B426" t="str">
        <f t="shared" si="12"/>
        <v>UNITED KINGDOM</v>
      </c>
      <c r="C426" t="s">
        <v>834</v>
      </c>
      <c r="D426">
        <v>14</v>
      </c>
      <c r="E426" t="str">
        <f t="shared" si="13"/>
        <v>Chocolate Chip</v>
      </c>
      <c r="F426" t="s">
        <v>2</v>
      </c>
      <c r="G426">
        <v>904.40924192087095</v>
      </c>
      <c r="H426" s="4">
        <v>5936.61612805799</v>
      </c>
      <c r="I426" s="4">
        <v>2981.9561914829301</v>
      </c>
      <c r="J426" s="5" t="s">
        <v>433</v>
      </c>
      <c r="K426">
        <v>2013</v>
      </c>
      <c r="L426">
        <v>121013</v>
      </c>
    </row>
    <row r="427" spans="1:12" x14ac:dyDescent="0.3">
      <c r="A427" t="s">
        <v>8</v>
      </c>
      <c r="B427" t="str">
        <f t="shared" si="12"/>
        <v>UNITED KINGDOM</v>
      </c>
      <c r="C427" t="s">
        <v>834</v>
      </c>
      <c r="D427">
        <v>14</v>
      </c>
      <c r="E427" t="str">
        <f t="shared" si="13"/>
        <v>Chocolate Chip</v>
      </c>
      <c r="F427" t="s">
        <v>2</v>
      </c>
      <c r="G427">
        <v>896.24886741166097</v>
      </c>
      <c r="H427" s="4">
        <v>5920.7035638779798</v>
      </c>
      <c r="I427" s="4">
        <v>2967.25911356086</v>
      </c>
      <c r="J427" s="5" t="s">
        <v>434</v>
      </c>
      <c r="K427">
        <v>2013</v>
      </c>
      <c r="L427">
        <v>132857</v>
      </c>
    </row>
    <row r="428" spans="1:12" x14ac:dyDescent="0.3">
      <c r="A428" t="s">
        <v>8</v>
      </c>
      <c r="B428" t="str">
        <f t="shared" si="12"/>
        <v>UNITED KINGDOM</v>
      </c>
      <c r="C428" t="s">
        <v>834</v>
      </c>
      <c r="D428">
        <v>14</v>
      </c>
      <c r="E428" t="str">
        <f t="shared" si="13"/>
        <v>Chocolate Chip</v>
      </c>
      <c r="F428" t="s">
        <v>2</v>
      </c>
      <c r="G428">
        <v>888.08849290245098</v>
      </c>
      <c r="H428" s="4">
        <v>5904.7909996979697</v>
      </c>
      <c r="I428" s="4">
        <v>2952.5620356387799</v>
      </c>
      <c r="J428" s="5" t="s">
        <v>435</v>
      </c>
      <c r="K428">
        <v>2013</v>
      </c>
      <c r="L428">
        <v>135923</v>
      </c>
    </row>
    <row r="429" spans="1:12" x14ac:dyDescent="0.3">
      <c r="A429" t="s">
        <v>8</v>
      </c>
      <c r="B429" t="str">
        <f t="shared" si="12"/>
        <v>UNITED KINGDOM</v>
      </c>
      <c r="C429" t="s">
        <v>834</v>
      </c>
      <c r="D429">
        <v>14</v>
      </c>
      <c r="E429" t="str">
        <f t="shared" si="13"/>
        <v>Chocolate Chip</v>
      </c>
      <c r="F429" t="s">
        <v>2</v>
      </c>
      <c r="G429">
        <v>879.92811839323099</v>
      </c>
      <c r="H429" s="4">
        <v>5888.8784355179696</v>
      </c>
      <c r="I429" s="4">
        <v>2937.8649577166998</v>
      </c>
      <c r="J429" s="5" t="s">
        <v>436</v>
      </c>
      <c r="K429">
        <v>2013</v>
      </c>
      <c r="L429">
        <v>137295</v>
      </c>
    </row>
    <row r="430" spans="1:12" x14ac:dyDescent="0.3">
      <c r="A430" t="s">
        <v>8</v>
      </c>
      <c r="B430" t="str">
        <f t="shared" si="12"/>
        <v>UNITED KINGDOM</v>
      </c>
      <c r="C430" t="s">
        <v>834</v>
      </c>
      <c r="D430">
        <v>14</v>
      </c>
      <c r="E430" t="str">
        <f t="shared" si="13"/>
        <v>Chocolate Chip</v>
      </c>
      <c r="F430" t="s">
        <v>2</v>
      </c>
      <c r="G430">
        <v>871.767743884021</v>
      </c>
      <c r="H430" s="4">
        <v>5872.9658713379604</v>
      </c>
      <c r="I430" s="4">
        <v>2923.1678797946201</v>
      </c>
      <c r="J430" s="5" t="s">
        <v>437</v>
      </c>
      <c r="K430">
        <v>2013</v>
      </c>
      <c r="L430">
        <v>147991</v>
      </c>
    </row>
    <row r="431" spans="1:12" x14ac:dyDescent="0.3">
      <c r="A431" t="s">
        <v>8</v>
      </c>
      <c r="B431" t="str">
        <f t="shared" si="12"/>
        <v>UNITED KINGDOM</v>
      </c>
      <c r="C431" t="s">
        <v>834</v>
      </c>
      <c r="D431">
        <v>14</v>
      </c>
      <c r="E431" t="str">
        <f t="shared" si="13"/>
        <v>Chocolate Chip</v>
      </c>
      <c r="F431" t="s">
        <v>2</v>
      </c>
      <c r="G431">
        <v>863.60736937481101</v>
      </c>
      <c r="H431" s="4">
        <v>5857.0533071579603</v>
      </c>
      <c r="I431" s="4">
        <v>2908.4708018725401</v>
      </c>
      <c r="J431" s="5" t="s">
        <v>438</v>
      </c>
      <c r="K431">
        <v>2013</v>
      </c>
      <c r="L431">
        <v>164588</v>
      </c>
    </row>
    <row r="432" spans="1:12" x14ac:dyDescent="0.3">
      <c r="A432" t="s">
        <v>1</v>
      </c>
      <c r="B432" t="str">
        <f t="shared" si="12"/>
        <v>INDIA</v>
      </c>
      <c r="C432" t="s">
        <v>833</v>
      </c>
      <c r="D432">
        <v>5</v>
      </c>
      <c r="E432" t="str">
        <f t="shared" si="13"/>
        <v>Chocolate Chip</v>
      </c>
      <c r="F432" t="s">
        <v>2</v>
      </c>
      <c r="G432">
        <v>855.44699486560103</v>
      </c>
      <c r="H432" s="4">
        <v>5841.1407429779501</v>
      </c>
      <c r="I432" s="4">
        <v>2893.77372395047</v>
      </c>
      <c r="J432" s="5" t="s">
        <v>439</v>
      </c>
      <c r="K432">
        <v>2013</v>
      </c>
      <c r="L432">
        <v>169369</v>
      </c>
    </row>
    <row r="433" spans="1:12" x14ac:dyDescent="0.3">
      <c r="A433" t="s">
        <v>1</v>
      </c>
      <c r="B433" t="str">
        <f t="shared" si="12"/>
        <v>INDIA</v>
      </c>
      <c r="C433" t="s">
        <v>833</v>
      </c>
      <c r="D433">
        <v>5</v>
      </c>
      <c r="E433" t="str">
        <f t="shared" si="13"/>
        <v>Chocolate Chip</v>
      </c>
      <c r="F433" t="s">
        <v>2</v>
      </c>
      <c r="G433">
        <v>847.28662035639104</v>
      </c>
      <c r="H433" s="4">
        <v>5825.22817879794</v>
      </c>
      <c r="I433" s="4">
        <v>2879.0766460283899</v>
      </c>
      <c r="J433" s="5" t="s">
        <v>440</v>
      </c>
      <c r="K433">
        <v>2014</v>
      </c>
      <c r="L433">
        <v>102904</v>
      </c>
    </row>
    <row r="434" spans="1:12" x14ac:dyDescent="0.3">
      <c r="A434" t="s">
        <v>1</v>
      </c>
      <c r="B434" t="str">
        <f t="shared" si="12"/>
        <v>INDIA</v>
      </c>
      <c r="C434" t="s">
        <v>833</v>
      </c>
      <c r="D434">
        <v>5</v>
      </c>
      <c r="E434" t="str">
        <f t="shared" si="13"/>
        <v>Chocolate Chip</v>
      </c>
      <c r="F434" t="s">
        <v>2</v>
      </c>
      <c r="G434">
        <v>839.12624584718105</v>
      </c>
      <c r="H434" s="4">
        <v>5809.3156146179399</v>
      </c>
      <c r="I434" s="4">
        <v>2864.3795681063102</v>
      </c>
      <c r="J434" s="5" t="s">
        <v>441</v>
      </c>
      <c r="K434">
        <v>2014</v>
      </c>
      <c r="L434">
        <v>105935</v>
      </c>
    </row>
    <row r="435" spans="1:12" x14ac:dyDescent="0.3">
      <c r="A435" t="s">
        <v>1</v>
      </c>
      <c r="B435" t="str">
        <f t="shared" si="12"/>
        <v>INDIA</v>
      </c>
      <c r="C435" t="s">
        <v>833</v>
      </c>
      <c r="D435">
        <v>5</v>
      </c>
      <c r="E435" t="str">
        <f t="shared" si="13"/>
        <v>Chocolate Chip</v>
      </c>
      <c r="F435" t="s">
        <v>2</v>
      </c>
      <c r="G435">
        <v>830.96587133796095</v>
      </c>
      <c r="H435" s="4">
        <v>5793.4030504379298</v>
      </c>
      <c r="I435" s="4">
        <v>2849.6824901842301</v>
      </c>
      <c r="J435" s="5" t="s">
        <v>442</v>
      </c>
      <c r="K435">
        <v>2014</v>
      </c>
      <c r="L435">
        <v>117450</v>
      </c>
    </row>
    <row r="436" spans="1:12" x14ac:dyDescent="0.3">
      <c r="A436" t="s">
        <v>1</v>
      </c>
      <c r="B436" t="str">
        <f t="shared" si="12"/>
        <v>INDIA</v>
      </c>
      <c r="C436" t="s">
        <v>833</v>
      </c>
      <c r="D436">
        <v>5</v>
      </c>
      <c r="E436" t="str">
        <f t="shared" si="13"/>
        <v>Chocolate Chip</v>
      </c>
      <c r="F436" t="s">
        <v>2</v>
      </c>
      <c r="G436">
        <v>822.80549682875096</v>
      </c>
      <c r="H436" s="4">
        <v>5777.4904862579297</v>
      </c>
      <c r="I436" s="4">
        <v>2834.98541226215</v>
      </c>
      <c r="J436" s="5" t="s">
        <v>443</v>
      </c>
      <c r="K436">
        <v>2014</v>
      </c>
      <c r="L436">
        <v>126179</v>
      </c>
    </row>
    <row r="437" spans="1:12" x14ac:dyDescent="0.3">
      <c r="A437" t="s">
        <v>1</v>
      </c>
      <c r="B437" t="str">
        <f t="shared" si="12"/>
        <v>INDIA</v>
      </c>
      <c r="C437" t="s">
        <v>833</v>
      </c>
      <c r="D437">
        <v>5</v>
      </c>
      <c r="E437" t="str">
        <f t="shared" si="13"/>
        <v>Chocolate Chip</v>
      </c>
      <c r="F437" t="s">
        <v>2</v>
      </c>
      <c r="G437">
        <v>839.12624584718105</v>
      </c>
      <c r="H437" s="4">
        <v>5809.3156146179399</v>
      </c>
      <c r="I437" s="4">
        <v>2864.3795681063102</v>
      </c>
      <c r="J437" s="5" t="s">
        <v>444</v>
      </c>
      <c r="K437">
        <v>2014</v>
      </c>
      <c r="L437">
        <v>134642</v>
      </c>
    </row>
    <row r="438" spans="1:12" x14ac:dyDescent="0.3">
      <c r="A438" t="s">
        <v>1</v>
      </c>
      <c r="B438" t="str">
        <f t="shared" si="12"/>
        <v>INDIA</v>
      </c>
      <c r="C438" t="s">
        <v>833</v>
      </c>
      <c r="D438">
        <v>5</v>
      </c>
      <c r="E438" t="str">
        <f t="shared" si="13"/>
        <v>Chocolate Chip</v>
      </c>
      <c r="F438" t="s">
        <v>2</v>
      </c>
      <c r="G438">
        <v>814.64512231954097</v>
      </c>
      <c r="H438" s="4">
        <v>5761.5779220779204</v>
      </c>
      <c r="I438" s="4">
        <v>2820.2883343400799</v>
      </c>
      <c r="J438" s="5" t="s">
        <v>445</v>
      </c>
      <c r="K438">
        <v>2014</v>
      </c>
      <c r="L438">
        <v>135986</v>
      </c>
    </row>
    <row r="439" spans="1:12" x14ac:dyDescent="0.3">
      <c r="A439" t="s">
        <v>1</v>
      </c>
      <c r="B439" t="str">
        <f t="shared" si="12"/>
        <v>INDIA</v>
      </c>
      <c r="C439" t="s">
        <v>833</v>
      </c>
      <c r="D439">
        <v>5</v>
      </c>
      <c r="E439" t="str">
        <f t="shared" si="13"/>
        <v>Chocolate Chip</v>
      </c>
      <c r="F439" t="s">
        <v>2</v>
      </c>
      <c r="G439">
        <v>806.48474781033099</v>
      </c>
      <c r="H439" s="4">
        <v>5745.6653578979103</v>
      </c>
      <c r="I439" s="4">
        <v>2805.5912564179998</v>
      </c>
      <c r="J439" s="5" t="s">
        <v>446</v>
      </c>
      <c r="K439">
        <v>2014</v>
      </c>
      <c r="L439">
        <v>136189</v>
      </c>
    </row>
    <row r="440" spans="1:12" x14ac:dyDescent="0.3">
      <c r="A440" t="s">
        <v>1</v>
      </c>
      <c r="B440" t="str">
        <f t="shared" si="12"/>
        <v>INDIA</v>
      </c>
      <c r="C440" t="s">
        <v>833</v>
      </c>
      <c r="D440">
        <v>5</v>
      </c>
      <c r="E440" t="str">
        <f t="shared" si="13"/>
        <v>Chocolate Chip</v>
      </c>
      <c r="F440" t="s">
        <v>2</v>
      </c>
      <c r="G440">
        <v>798.324373301121</v>
      </c>
      <c r="H440" s="4">
        <v>5729.7527937179102</v>
      </c>
      <c r="I440" s="4">
        <v>2790.8941784959202</v>
      </c>
      <c r="J440" s="5" t="s">
        <v>447</v>
      </c>
      <c r="K440">
        <v>2014</v>
      </c>
      <c r="L440">
        <v>146822</v>
      </c>
    </row>
    <row r="441" spans="1:12" x14ac:dyDescent="0.3">
      <c r="A441" t="s">
        <v>1</v>
      </c>
      <c r="B441" t="str">
        <f t="shared" si="12"/>
        <v>INDIA</v>
      </c>
      <c r="C441" t="s">
        <v>833</v>
      </c>
      <c r="D441">
        <v>5</v>
      </c>
      <c r="E441" t="str">
        <f t="shared" si="13"/>
        <v>Chocolate Chip</v>
      </c>
      <c r="F441" t="s">
        <v>2</v>
      </c>
      <c r="G441">
        <v>790.16399879190101</v>
      </c>
      <c r="H441" s="4">
        <v>5713.8402295379001</v>
      </c>
      <c r="I441" s="4">
        <v>2776.1971005738401</v>
      </c>
      <c r="J441" s="5" t="s">
        <v>448</v>
      </c>
      <c r="K441">
        <v>2014</v>
      </c>
      <c r="L441">
        <v>146878</v>
      </c>
    </row>
    <row r="442" spans="1:12" x14ac:dyDescent="0.3">
      <c r="A442" t="s">
        <v>1</v>
      </c>
      <c r="B442" t="str">
        <f t="shared" si="12"/>
        <v>INDIA</v>
      </c>
      <c r="C442" t="s">
        <v>833</v>
      </c>
      <c r="D442">
        <v>5</v>
      </c>
      <c r="E442" t="str">
        <f t="shared" si="13"/>
        <v>Chocolate Chip</v>
      </c>
      <c r="F442" t="s">
        <v>2</v>
      </c>
      <c r="G442">
        <v>782.00362428269102</v>
      </c>
      <c r="H442" s="4">
        <v>5697.9276653579</v>
      </c>
      <c r="I442" s="4">
        <v>2761.50002265177</v>
      </c>
      <c r="J442" s="5" t="s">
        <v>449</v>
      </c>
      <c r="K442">
        <v>2014</v>
      </c>
      <c r="L442">
        <v>149510</v>
      </c>
    </row>
    <row r="443" spans="1:12" x14ac:dyDescent="0.3">
      <c r="A443" t="s">
        <v>1</v>
      </c>
      <c r="B443" t="str">
        <f t="shared" si="12"/>
        <v>INDIA</v>
      </c>
      <c r="C443" t="s">
        <v>833</v>
      </c>
      <c r="D443">
        <v>5</v>
      </c>
      <c r="E443" t="str">
        <f t="shared" si="13"/>
        <v>Chocolate Chip</v>
      </c>
      <c r="F443" t="s">
        <v>2</v>
      </c>
      <c r="G443">
        <v>773.84324977348103</v>
      </c>
      <c r="H443" s="4">
        <v>5682.0151011778898</v>
      </c>
      <c r="I443" s="4">
        <v>2746.8029447296899</v>
      </c>
      <c r="J443" s="5" t="s">
        <v>450</v>
      </c>
      <c r="K443">
        <v>2014</v>
      </c>
      <c r="L443">
        <v>152842</v>
      </c>
    </row>
    <row r="444" spans="1:12" x14ac:dyDescent="0.3">
      <c r="A444" t="s">
        <v>1</v>
      </c>
      <c r="B444" t="str">
        <f t="shared" si="12"/>
        <v>INDIA</v>
      </c>
      <c r="C444" t="s">
        <v>833</v>
      </c>
      <c r="D444">
        <v>5</v>
      </c>
      <c r="E444" t="str">
        <f t="shared" si="13"/>
        <v>Fortune Cookie</v>
      </c>
      <c r="F444" t="s">
        <v>4</v>
      </c>
      <c r="G444">
        <v>765.68287526427105</v>
      </c>
      <c r="H444" s="4">
        <v>5666.1025369978797</v>
      </c>
      <c r="I444" s="4">
        <v>2732.1058668076098</v>
      </c>
      <c r="J444" s="5" t="s">
        <v>451</v>
      </c>
      <c r="K444">
        <v>2014</v>
      </c>
      <c r="L444">
        <v>152898</v>
      </c>
    </row>
    <row r="445" spans="1:12" x14ac:dyDescent="0.3">
      <c r="A445" t="s">
        <v>1</v>
      </c>
      <c r="B445" t="str">
        <f t="shared" si="12"/>
        <v>INDIA</v>
      </c>
      <c r="C445" t="s">
        <v>833</v>
      </c>
      <c r="D445">
        <v>5</v>
      </c>
      <c r="E445" t="str">
        <f t="shared" si="13"/>
        <v>Fortune Cookie</v>
      </c>
      <c r="F445" t="s">
        <v>4</v>
      </c>
      <c r="G445">
        <v>757.52250075506095</v>
      </c>
      <c r="H445" s="4">
        <v>5650.1899728178796</v>
      </c>
      <c r="I445" s="4">
        <v>2717.4087888855302</v>
      </c>
      <c r="J445" s="5" t="s">
        <v>452</v>
      </c>
      <c r="K445">
        <v>2014</v>
      </c>
      <c r="L445">
        <v>165953</v>
      </c>
    </row>
    <row r="446" spans="1:12" x14ac:dyDescent="0.3">
      <c r="A446" t="s">
        <v>1</v>
      </c>
      <c r="B446" t="str">
        <f t="shared" si="12"/>
        <v>INDIA</v>
      </c>
      <c r="C446" t="s">
        <v>833</v>
      </c>
      <c r="D446">
        <v>5</v>
      </c>
      <c r="E446" t="str">
        <f t="shared" si="13"/>
        <v>Fortune Cookie</v>
      </c>
      <c r="F446" t="s">
        <v>4</v>
      </c>
      <c r="G446">
        <v>749.36212624585096</v>
      </c>
      <c r="H446" s="4">
        <v>5634.2774086378704</v>
      </c>
      <c r="I446" s="4">
        <v>2702.7117109634501</v>
      </c>
      <c r="J446" s="5" t="s">
        <v>453</v>
      </c>
      <c r="K446">
        <v>2014</v>
      </c>
      <c r="L446">
        <v>166233</v>
      </c>
    </row>
    <row r="447" spans="1:12" x14ac:dyDescent="0.3">
      <c r="A447" t="s">
        <v>1</v>
      </c>
      <c r="B447" t="str">
        <f t="shared" si="12"/>
        <v>INDIA</v>
      </c>
      <c r="C447" t="s">
        <v>833</v>
      </c>
      <c r="D447">
        <v>5</v>
      </c>
      <c r="E447" t="str">
        <f t="shared" si="13"/>
        <v>Fortune Cookie</v>
      </c>
      <c r="F447" t="s">
        <v>4</v>
      </c>
      <c r="G447">
        <v>741.20175173663097</v>
      </c>
      <c r="H447" s="4">
        <v>5618.3648444578703</v>
      </c>
      <c r="I447" s="4">
        <v>2688.01463304138</v>
      </c>
      <c r="J447" s="5" t="s">
        <v>454</v>
      </c>
      <c r="K447">
        <v>2014</v>
      </c>
      <c r="L447">
        <v>168690</v>
      </c>
    </row>
    <row r="448" spans="1:12" x14ac:dyDescent="0.3">
      <c r="A448" t="s">
        <v>1</v>
      </c>
      <c r="B448" t="str">
        <f t="shared" si="12"/>
        <v>INDIA</v>
      </c>
      <c r="C448" t="s">
        <v>833</v>
      </c>
      <c r="D448">
        <v>5</v>
      </c>
      <c r="E448" t="str">
        <f t="shared" si="13"/>
        <v>Oatmeal Raisin</v>
      </c>
      <c r="F448" t="s">
        <v>9</v>
      </c>
      <c r="G448">
        <v>733.04137722742098</v>
      </c>
      <c r="H448" s="4">
        <v>5602.4522802778602</v>
      </c>
      <c r="I448" s="4">
        <v>2673.3175551192999</v>
      </c>
      <c r="J448" s="5" t="s">
        <v>82</v>
      </c>
      <c r="K448">
        <v>2014</v>
      </c>
      <c r="L448">
        <v>133781</v>
      </c>
    </row>
    <row r="449" spans="1:12" x14ac:dyDescent="0.3">
      <c r="A449" t="s">
        <v>1</v>
      </c>
      <c r="B449" t="str">
        <f t="shared" si="12"/>
        <v>INDIA</v>
      </c>
      <c r="C449" t="s">
        <v>833</v>
      </c>
      <c r="D449">
        <v>5</v>
      </c>
      <c r="E449" t="str">
        <f t="shared" si="13"/>
        <v>Oatmeal Raisin</v>
      </c>
      <c r="F449" t="s">
        <v>9</v>
      </c>
      <c r="G449">
        <v>724.88100271821099</v>
      </c>
      <c r="H449" s="4">
        <v>5586.53971609785</v>
      </c>
      <c r="I449" s="4">
        <v>2658.6204771972202</v>
      </c>
      <c r="J449" s="5" t="s">
        <v>455</v>
      </c>
      <c r="K449">
        <v>2011</v>
      </c>
      <c r="L449">
        <v>103317</v>
      </c>
    </row>
    <row r="450" spans="1:12" x14ac:dyDescent="0.3">
      <c r="A450" t="s">
        <v>1</v>
      </c>
      <c r="B450" t="str">
        <f t="shared" ref="B450:B513" si="14">UPPER(C450)</f>
        <v>INDIA</v>
      </c>
      <c r="C450" t="s">
        <v>833</v>
      </c>
      <c r="D450">
        <v>5</v>
      </c>
      <c r="E450" t="str">
        <f t="shared" ref="E450:E513" si="15">PROPER(F450)</f>
        <v>Oatmeal Raisin</v>
      </c>
      <c r="F450" t="s">
        <v>9</v>
      </c>
      <c r="G450">
        <v>716.72062820900101</v>
      </c>
      <c r="H450" s="4">
        <v>5570.6271519178499</v>
      </c>
      <c r="I450" s="4">
        <v>2643.9233992751401</v>
      </c>
      <c r="J450" s="5" t="s">
        <v>456</v>
      </c>
      <c r="K450">
        <v>2011</v>
      </c>
      <c r="L450">
        <v>103989</v>
      </c>
    </row>
    <row r="451" spans="1:12" x14ac:dyDescent="0.3">
      <c r="A451" t="s">
        <v>1</v>
      </c>
      <c r="B451" t="str">
        <f t="shared" si="14"/>
        <v>INDIA</v>
      </c>
      <c r="C451" t="s">
        <v>833</v>
      </c>
      <c r="D451">
        <v>5</v>
      </c>
      <c r="E451" t="str">
        <f t="shared" si="15"/>
        <v>Oatmeal Raisin</v>
      </c>
      <c r="F451" t="s">
        <v>9</v>
      </c>
      <c r="G451">
        <v>708.56025369979102</v>
      </c>
      <c r="H451" s="4">
        <v>5554.7145877378398</v>
      </c>
      <c r="I451" s="4">
        <v>2629.22632135306</v>
      </c>
      <c r="J451" s="5" t="s">
        <v>457</v>
      </c>
      <c r="K451">
        <v>2011</v>
      </c>
      <c r="L451">
        <v>106054</v>
      </c>
    </row>
    <row r="452" spans="1:12" x14ac:dyDescent="0.3">
      <c r="A452" t="s">
        <v>1</v>
      </c>
      <c r="B452" t="str">
        <f t="shared" si="14"/>
        <v>INDIA</v>
      </c>
      <c r="C452" t="s">
        <v>833</v>
      </c>
      <c r="D452">
        <v>5</v>
      </c>
      <c r="E452" t="str">
        <f t="shared" si="15"/>
        <v>Snickerdoodle</v>
      </c>
      <c r="F452" t="s">
        <v>5</v>
      </c>
      <c r="G452">
        <v>700.39987919058103</v>
      </c>
      <c r="H452" s="4">
        <v>5538.8020235578397</v>
      </c>
      <c r="I452" s="4">
        <v>2614.5292434309899</v>
      </c>
      <c r="J452" s="5" t="s">
        <v>458</v>
      </c>
      <c r="K452">
        <v>2011</v>
      </c>
      <c r="L452">
        <v>111934</v>
      </c>
    </row>
    <row r="453" spans="1:12" x14ac:dyDescent="0.3">
      <c r="A453" t="s">
        <v>1</v>
      </c>
      <c r="B453" t="str">
        <f t="shared" si="14"/>
        <v>INDIA</v>
      </c>
      <c r="C453" t="s">
        <v>833</v>
      </c>
      <c r="D453">
        <v>5</v>
      </c>
      <c r="E453" t="str">
        <f t="shared" si="15"/>
        <v>Snickerdoodle</v>
      </c>
      <c r="F453" t="s">
        <v>5</v>
      </c>
      <c r="G453">
        <v>692.23950468136104</v>
      </c>
      <c r="H453" s="4">
        <v>5522.8894593778296</v>
      </c>
      <c r="I453" s="4">
        <v>2599.8321655089098</v>
      </c>
      <c r="J453" s="5" t="s">
        <v>459</v>
      </c>
      <c r="K453">
        <v>2011</v>
      </c>
      <c r="L453">
        <v>124688</v>
      </c>
    </row>
    <row r="454" spans="1:12" x14ac:dyDescent="0.3">
      <c r="A454" t="s">
        <v>1</v>
      </c>
      <c r="B454" t="str">
        <f t="shared" si="14"/>
        <v>INDIA</v>
      </c>
      <c r="C454" t="s">
        <v>833</v>
      </c>
      <c r="D454">
        <v>5</v>
      </c>
      <c r="E454" t="str">
        <f t="shared" si="15"/>
        <v>Snickerdoodle</v>
      </c>
      <c r="F454" t="s">
        <v>5</v>
      </c>
      <c r="G454">
        <v>684.07913017215105</v>
      </c>
      <c r="H454" s="4">
        <v>5506.9768951978203</v>
      </c>
      <c r="I454" s="4">
        <v>2585.1350875868302</v>
      </c>
      <c r="J454" s="5" t="s">
        <v>460</v>
      </c>
      <c r="K454">
        <v>2011</v>
      </c>
      <c r="L454">
        <v>125682</v>
      </c>
    </row>
    <row r="455" spans="1:12" x14ac:dyDescent="0.3">
      <c r="A455" t="s">
        <v>1</v>
      </c>
      <c r="B455" t="str">
        <f t="shared" si="14"/>
        <v>INDIA</v>
      </c>
      <c r="C455" t="s">
        <v>833</v>
      </c>
      <c r="D455">
        <v>5</v>
      </c>
      <c r="E455" t="str">
        <f t="shared" si="15"/>
        <v>Snickerdoodle</v>
      </c>
      <c r="F455" t="s">
        <v>5</v>
      </c>
      <c r="G455">
        <v>675.91875566294095</v>
      </c>
      <c r="H455" s="4">
        <v>5491.0643310178202</v>
      </c>
      <c r="I455" s="4">
        <v>2570.4380096647501</v>
      </c>
      <c r="J455" s="5" t="s">
        <v>461</v>
      </c>
      <c r="K455">
        <v>2011</v>
      </c>
      <c r="L455">
        <v>131905</v>
      </c>
    </row>
    <row r="456" spans="1:12" x14ac:dyDescent="0.3">
      <c r="A456" t="s">
        <v>1</v>
      </c>
      <c r="B456" t="str">
        <f t="shared" si="14"/>
        <v>INDIA</v>
      </c>
      <c r="C456" t="s">
        <v>833</v>
      </c>
      <c r="D456">
        <v>5</v>
      </c>
      <c r="E456" t="str">
        <f t="shared" si="15"/>
        <v>Snickerdoodle</v>
      </c>
      <c r="F456" t="s">
        <v>5</v>
      </c>
      <c r="G456">
        <v>667.75838115373097</v>
      </c>
      <c r="H456" s="4">
        <v>5475.1517668378101</v>
      </c>
      <c r="I456" s="4">
        <v>2555.74093174267</v>
      </c>
      <c r="J456" s="5" t="s">
        <v>462</v>
      </c>
      <c r="K456">
        <v>2011</v>
      </c>
      <c r="L456">
        <v>163293</v>
      </c>
    </row>
    <row r="457" spans="1:12" x14ac:dyDescent="0.3">
      <c r="A457" t="s">
        <v>1</v>
      </c>
      <c r="B457" t="str">
        <f t="shared" si="14"/>
        <v>INDIA</v>
      </c>
      <c r="C457" t="s">
        <v>833</v>
      </c>
      <c r="D457">
        <v>5</v>
      </c>
      <c r="E457" t="str">
        <f t="shared" si="15"/>
        <v>Sugar</v>
      </c>
      <c r="F457" t="s">
        <v>6</v>
      </c>
      <c r="G457">
        <v>659.59800664452098</v>
      </c>
      <c r="H457" s="4">
        <v>5459.23920265781</v>
      </c>
      <c r="I457" s="4">
        <v>2541.0438538205999</v>
      </c>
      <c r="J457" s="5" t="s">
        <v>463</v>
      </c>
      <c r="K457">
        <v>2011</v>
      </c>
      <c r="L457">
        <v>169684</v>
      </c>
    </row>
    <row r="458" spans="1:12" x14ac:dyDescent="0.3">
      <c r="A458" t="s">
        <v>1</v>
      </c>
      <c r="B458" t="str">
        <f t="shared" si="14"/>
        <v>INDIA</v>
      </c>
      <c r="C458" t="s">
        <v>833</v>
      </c>
      <c r="D458">
        <v>5</v>
      </c>
      <c r="E458" t="str">
        <f t="shared" si="15"/>
        <v>Sugar</v>
      </c>
      <c r="F458" t="s">
        <v>6</v>
      </c>
      <c r="G458">
        <v>651.43763213531099</v>
      </c>
      <c r="H458" s="4">
        <v>5443.3266384777999</v>
      </c>
      <c r="I458" s="4">
        <v>2526.3467758985198</v>
      </c>
      <c r="J458" s="5" t="s">
        <v>464</v>
      </c>
      <c r="K458">
        <v>2012</v>
      </c>
      <c r="L458">
        <v>104038</v>
      </c>
    </row>
    <row r="459" spans="1:12" x14ac:dyDescent="0.3">
      <c r="A459" t="s">
        <v>1</v>
      </c>
      <c r="B459" t="str">
        <f t="shared" si="14"/>
        <v>INDIA</v>
      </c>
      <c r="C459" t="s">
        <v>833</v>
      </c>
      <c r="D459">
        <v>5</v>
      </c>
      <c r="E459" t="str">
        <f t="shared" si="15"/>
        <v>Sugar</v>
      </c>
      <c r="F459" t="s">
        <v>6</v>
      </c>
      <c r="G459">
        <v>643.277257626091</v>
      </c>
      <c r="H459" s="4">
        <v>5427.4140742977897</v>
      </c>
      <c r="I459" s="4">
        <v>2511.6496979764402</v>
      </c>
      <c r="J459" s="5" t="s">
        <v>465</v>
      </c>
      <c r="K459">
        <v>2012</v>
      </c>
      <c r="L459">
        <v>121720</v>
      </c>
    </row>
    <row r="460" spans="1:12" x14ac:dyDescent="0.3">
      <c r="A460" t="s">
        <v>1</v>
      </c>
      <c r="B460" t="str">
        <f t="shared" si="14"/>
        <v>INDIA</v>
      </c>
      <c r="C460" t="s">
        <v>833</v>
      </c>
      <c r="D460">
        <v>5</v>
      </c>
      <c r="E460" t="str">
        <f t="shared" si="15"/>
        <v>Sugar</v>
      </c>
      <c r="F460" t="s">
        <v>6</v>
      </c>
      <c r="G460">
        <v>635.11688311688101</v>
      </c>
      <c r="H460" s="4">
        <v>5411.5015101177896</v>
      </c>
      <c r="I460" s="4">
        <v>2496.9526200543601</v>
      </c>
      <c r="J460" s="5" t="s">
        <v>466</v>
      </c>
      <c r="K460">
        <v>2012</v>
      </c>
      <c r="L460">
        <v>133396</v>
      </c>
    </row>
    <row r="461" spans="1:12" x14ac:dyDescent="0.3">
      <c r="A461" t="s">
        <v>1</v>
      </c>
      <c r="B461" t="str">
        <f t="shared" si="14"/>
        <v>INDIA</v>
      </c>
      <c r="C461" t="s">
        <v>833</v>
      </c>
      <c r="D461">
        <v>5</v>
      </c>
      <c r="E461" t="str">
        <f t="shared" si="15"/>
        <v>Sugar</v>
      </c>
      <c r="F461" t="s">
        <v>6</v>
      </c>
      <c r="G461">
        <v>626.95650860767103</v>
      </c>
      <c r="H461" s="4">
        <v>5395.5889459377804</v>
      </c>
      <c r="I461" s="4">
        <v>2482.25554213228</v>
      </c>
      <c r="J461" s="5" t="s">
        <v>467</v>
      </c>
      <c r="K461">
        <v>2012</v>
      </c>
      <c r="L461">
        <v>140718</v>
      </c>
    </row>
    <row r="462" spans="1:12" x14ac:dyDescent="0.3">
      <c r="A462" t="s">
        <v>1</v>
      </c>
      <c r="B462" t="str">
        <f t="shared" si="14"/>
        <v>INDIA</v>
      </c>
      <c r="C462" t="s">
        <v>833</v>
      </c>
      <c r="D462">
        <v>5</v>
      </c>
      <c r="E462" t="str">
        <f t="shared" si="15"/>
        <v>Sugar</v>
      </c>
      <c r="F462" t="s">
        <v>6</v>
      </c>
      <c r="G462">
        <v>618.79613409846104</v>
      </c>
      <c r="H462" s="4">
        <v>5379.6763817577703</v>
      </c>
      <c r="I462" s="4">
        <v>2467.5584642102099</v>
      </c>
      <c r="J462" s="5" t="s">
        <v>468</v>
      </c>
      <c r="K462">
        <v>2012</v>
      </c>
      <c r="L462">
        <v>154746</v>
      </c>
    </row>
    <row r="463" spans="1:12" x14ac:dyDescent="0.3">
      <c r="A463" t="s">
        <v>1</v>
      </c>
      <c r="B463" t="str">
        <f t="shared" si="14"/>
        <v>INDIA</v>
      </c>
      <c r="C463" t="s">
        <v>833</v>
      </c>
      <c r="D463">
        <v>5</v>
      </c>
      <c r="E463" t="str">
        <f t="shared" si="15"/>
        <v>White Chocolate Macadamia Nut</v>
      </c>
      <c r="F463" t="s">
        <v>7</v>
      </c>
      <c r="G463">
        <v>610.63575958925105</v>
      </c>
      <c r="H463" s="4">
        <v>5363.7638175777702</v>
      </c>
      <c r="I463" s="4">
        <v>2452.8613862881298</v>
      </c>
      <c r="J463" s="5" t="s">
        <v>469</v>
      </c>
      <c r="K463">
        <v>2012</v>
      </c>
      <c r="L463">
        <v>156734</v>
      </c>
    </row>
    <row r="464" spans="1:12" x14ac:dyDescent="0.3">
      <c r="A464" t="s">
        <v>1</v>
      </c>
      <c r="B464" t="str">
        <f t="shared" si="14"/>
        <v>INDIA</v>
      </c>
      <c r="C464" t="s">
        <v>833</v>
      </c>
      <c r="D464">
        <v>5</v>
      </c>
      <c r="E464" t="str">
        <f t="shared" si="15"/>
        <v>White Chocolate Macadamia Nut</v>
      </c>
      <c r="F464" t="s">
        <v>7</v>
      </c>
      <c r="G464">
        <v>602.47538508004095</v>
      </c>
      <c r="H464" s="4">
        <v>5347.85125339776</v>
      </c>
      <c r="I464" s="4">
        <v>2438.1643083660501</v>
      </c>
      <c r="J464" s="5" t="s">
        <v>470</v>
      </c>
      <c r="K464">
        <v>2012</v>
      </c>
      <c r="L464">
        <v>158323</v>
      </c>
    </row>
    <row r="465" spans="1:12" x14ac:dyDescent="0.3">
      <c r="A465" t="s">
        <v>1</v>
      </c>
      <c r="B465" t="str">
        <f t="shared" si="14"/>
        <v>INDIA</v>
      </c>
      <c r="C465" t="s">
        <v>833</v>
      </c>
      <c r="D465">
        <v>5</v>
      </c>
      <c r="E465" t="str">
        <f t="shared" si="15"/>
        <v>White Chocolate Macadamia Nut</v>
      </c>
      <c r="F465" t="s">
        <v>7</v>
      </c>
      <c r="G465">
        <v>594.31501057082096</v>
      </c>
      <c r="H465" s="4">
        <v>5331.9386892177599</v>
      </c>
      <c r="I465" s="4">
        <v>2423.46723044397</v>
      </c>
      <c r="J465" s="5" t="s">
        <v>471</v>
      </c>
      <c r="K465">
        <v>2013</v>
      </c>
      <c r="L465">
        <v>112676</v>
      </c>
    </row>
    <row r="466" spans="1:12" x14ac:dyDescent="0.3">
      <c r="A466" t="s">
        <v>1</v>
      </c>
      <c r="B466" t="str">
        <f t="shared" si="14"/>
        <v>INDIA</v>
      </c>
      <c r="C466" t="s">
        <v>833</v>
      </c>
      <c r="D466">
        <v>5</v>
      </c>
      <c r="E466" t="str">
        <f t="shared" si="15"/>
        <v>White Chocolate Macadamia Nut</v>
      </c>
      <c r="F466" t="s">
        <v>7</v>
      </c>
      <c r="G466">
        <v>586.15463606161097</v>
      </c>
      <c r="H466" s="4">
        <v>5316.0261250377498</v>
      </c>
      <c r="I466" s="4">
        <v>2408.7701525218899</v>
      </c>
      <c r="J466" s="5" t="s">
        <v>472</v>
      </c>
      <c r="K466">
        <v>2013</v>
      </c>
      <c r="L466">
        <v>127208</v>
      </c>
    </row>
    <row r="467" spans="1:12" x14ac:dyDescent="0.3">
      <c r="A467" t="s">
        <v>1</v>
      </c>
      <c r="B467" t="str">
        <f t="shared" si="14"/>
        <v>INDIA</v>
      </c>
      <c r="C467" t="s">
        <v>833</v>
      </c>
      <c r="D467">
        <v>5</v>
      </c>
      <c r="E467" t="str">
        <f t="shared" si="15"/>
        <v>White Chocolate Macadamia Nut</v>
      </c>
      <c r="F467" t="s">
        <v>7</v>
      </c>
      <c r="G467">
        <v>577.99426155240099</v>
      </c>
      <c r="H467" s="4">
        <v>5300.1135608577397</v>
      </c>
      <c r="I467" s="4">
        <v>2394.0730745998198</v>
      </c>
      <c r="J467" s="5" t="s">
        <v>473</v>
      </c>
      <c r="K467">
        <v>2013</v>
      </c>
      <c r="L467">
        <v>133711</v>
      </c>
    </row>
    <row r="468" spans="1:12" x14ac:dyDescent="0.3">
      <c r="A468" t="s">
        <v>8</v>
      </c>
      <c r="B468" t="str">
        <f t="shared" si="14"/>
        <v>UNITED KINGDOM</v>
      </c>
      <c r="C468" t="s">
        <v>834</v>
      </c>
      <c r="D468">
        <v>14</v>
      </c>
      <c r="E468" t="str">
        <f t="shared" si="15"/>
        <v>Chocolate Chip</v>
      </c>
      <c r="F468" t="s">
        <v>2</v>
      </c>
      <c r="G468">
        <v>569.833887043191</v>
      </c>
      <c r="H468" s="4">
        <v>5284.2009966777396</v>
      </c>
      <c r="I468" s="4">
        <v>2379.3759966777402</v>
      </c>
      <c r="J468" s="5" t="s">
        <v>474</v>
      </c>
      <c r="K468">
        <v>2013</v>
      </c>
      <c r="L468">
        <v>153318</v>
      </c>
    </row>
    <row r="469" spans="1:12" x14ac:dyDescent="0.3">
      <c r="A469" t="s">
        <v>8</v>
      </c>
      <c r="B469" t="str">
        <f t="shared" si="14"/>
        <v>UNITED KINGDOM</v>
      </c>
      <c r="C469" t="s">
        <v>834</v>
      </c>
      <c r="D469">
        <v>14</v>
      </c>
      <c r="E469" t="str">
        <f t="shared" si="15"/>
        <v>Chocolate Chip</v>
      </c>
      <c r="F469" t="s">
        <v>2</v>
      </c>
      <c r="G469">
        <v>561.67351253398101</v>
      </c>
      <c r="H469" s="4">
        <v>5268.2884324977304</v>
      </c>
      <c r="I469" s="4">
        <v>2364.6789187556601</v>
      </c>
      <c r="J469" s="5" t="s">
        <v>475</v>
      </c>
      <c r="K469">
        <v>2013</v>
      </c>
      <c r="L469">
        <v>160598</v>
      </c>
    </row>
    <row r="470" spans="1:12" x14ac:dyDescent="0.3">
      <c r="A470" t="s">
        <v>8</v>
      </c>
      <c r="B470" t="str">
        <f t="shared" si="14"/>
        <v>UNITED KINGDOM</v>
      </c>
      <c r="C470" t="s">
        <v>834</v>
      </c>
      <c r="D470">
        <v>14</v>
      </c>
      <c r="E470" t="str">
        <f t="shared" si="15"/>
        <v>Chocolate Chip</v>
      </c>
      <c r="F470" t="s">
        <v>2</v>
      </c>
      <c r="G470">
        <v>553.51313802476102</v>
      </c>
      <c r="H470" s="4">
        <v>5252.3758683177302</v>
      </c>
      <c r="I470" s="4">
        <v>2349.98184083358</v>
      </c>
      <c r="J470" s="5" t="s">
        <v>476</v>
      </c>
      <c r="K470">
        <v>2013</v>
      </c>
      <c r="L470">
        <v>162901</v>
      </c>
    </row>
    <row r="471" spans="1:12" x14ac:dyDescent="0.3">
      <c r="A471" t="s">
        <v>8</v>
      </c>
      <c r="B471" t="str">
        <f t="shared" si="14"/>
        <v>UNITED KINGDOM</v>
      </c>
      <c r="C471" t="s">
        <v>834</v>
      </c>
      <c r="D471">
        <v>14</v>
      </c>
      <c r="E471" t="str">
        <f t="shared" si="15"/>
        <v>Chocolate Chip</v>
      </c>
      <c r="F471" t="s">
        <v>2</v>
      </c>
      <c r="G471">
        <v>545.35276351555103</v>
      </c>
      <c r="H471" s="4">
        <v>5236.4633041377201</v>
      </c>
      <c r="I471" s="4">
        <v>2335.2847629115099</v>
      </c>
      <c r="J471" s="5" t="s">
        <v>477</v>
      </c>
      <c r="K471">
        <v>2014</v>
      </c>
      <c r="L471">
        <v>113481</v>
      </c>
    </row>
    <row r="472" spans="1:12" x14ac:dyDescent="0.3">
      <c r="A472" t="s">
        <v>8</v>
      </c>
      <c r="B472" t="str">
        <f t="shared" si="14"/>
        <v>UNITED KINGDOM</v>
      </c>
      <c r="C472" t="s">
        <v>834</v>
      </c>
      <c r="D472">
        <v>14</v>
      </c>
      <c r="E472" t="str">
        <f t="shared" si="15"/>
        <v>Chocolate Chip</v>
      </c>
      <c r="F472" t="s">
        <v>2</v>
      </c>
      <c r="G472">
        <v>537.19238900634105</v>
      </c>
      <c r="H472" s="4">
        <v>5220.55073995771</v>
      </c>
      <c r="I472" s="4">
        <v>2320.5876849894298</v>
      </c>
      <c r="J472" s="5" t="s">
        <v>478</v>
      </c>
      <c r="K472">
        <v>2014</v>
      </c>
      <c r="L472">
        <v>115882</v>
      </c>
    </row>
    <row r="473" spans="1:12" x14ac:dyDescent="0.3">
      <c r="A473" t="s">
        <v>8</v>
      </c>
      <c r="B473" t="str">
        <f t="shared" si="14"/>
        <v>UNITED KINGDOM</v>
      </c>
      <c r="C473" t="s">
        <v>834</v>
      </c>
      <c r="D473">
        <v>14</v>
      </c>
      <c r="E473" t="str">
        <f t="shared" si="15"/>
        <v>Chocolate Chip</v>
      </c>
      <c r="F473" t="s">
        <v>2</v>
      </c>
      <c r="G473">
        <v>529.03201449713094</v>
      </c>
      <c r="H473" s="4">
        <v>5204.6381757777099</v>
      </c>
      <c r="I473" s="4">
        <v>2305.8906070673502</v>
      </c>
      <c r="J473" s="5" t="s">
        <v>479</v>
      </c>
      <c r="K473">
        <v>2014</v>
      </c>
      <c r="L473">
        <v>117695</v>
      </c>
    </row>
    <row r="474" spans="1:12" x14ac:dyDescent="0.3">
      <c r="A474" t="s">
        <v>8</v>
      </c>
      <c r="B474" t="str">
        <f t="shared" si="14"/>
        <v>UNITED KINGDOM</v>
      </c>
      <c r="C474" t="s">
        <v>834</v>
      </c>
      <c r="D474">
        <v>14</v>
      </c>
      <c r="E474" t="str">
        <f t="shared" si="15"/>
        <v>Chocolate Chip</v>
      </c>
      <c r="F474" t="s">
        <v>2</v>
      </c>
      <c r="G474">
        <v>520.87163998792096</v>
      </c>
      <c r="H474" s="4">
        <v>5188.7256115976998</v>
      </c>
      <c r="I474" s="4">
        <v>2291.1935291452701</v>
      </c>
      <c r="J474" s="5" t="s">
        <v>480</v>
      </c>
      <c r="K474">
        <v>2014</v>
      </c>
      <c r="L474">
        <v>122707</v>
      </c>
    </row>
    <row r="475" spans="1:12" x14ac:dyDescent="0.3">
      <c r="A475" t="s">
        <v>8</v>
      </c>
      <c r="B475" t="str">
        <f t="shared" si="14"/>
        <v>UNITED KINGDOM</v>
      </c>
      <c r="C475" t="s">
        <v>834</v>
      </c>
      <c r="D475">
        <v>14</v>
      </c>
      <c r="E475" t="str">
        <f t="shared" si="15"/>
        <v>Chocolate Chip</v>
      </c>
      <c r="F475" t="s">
        <v>2</v>
      </c>
      <c r="G475">
        <v>512.71126547871097</v>
      </c>
      <c r="H475" s="4">
        <v>5172.8130474176996</v>
      </c>
      <c r="I475" s="4">
        <v>2276.49645122319</v>
      </c>
      <c r="J475" s="5" t="s">
        <v>481</v>
      </c>
      <c r="K475">
        <v>2014</v>
      </c>
      <c r="L475">
        <v>123687</v>
      </c>
    </row>
    <row r="476" spans="1:12" x14ac:dyDescent="0.3">
      <c r="A476" t="s">
        <v>1</v>
      </c>
      <c r="B476" t="str">
        <f t="shared" si="14"/>
        <v>INDIA</v>
      </c>
      <c r="C476" t="s">
        <v>833</v>
      </c>
      <c r="D476">
        <v>5</v>
      </c>
      <c r="E476" t="str">
        <f t="shared" si="15"/>
        <v>Chocolate Chip</v>
      </c>
      <c r="F476" t="s">
        <v>2</v>
      </c>
      <c r="G476">
        <v>504.55089096949098</v>
      </c>
      <c r="H476" s="4">
        <v>5156.9004832376904</v>
      </c>
      <c r="I476" s="4">
        <v>2261.7993733011199</v>
      </c>
      <c r="J476" s="5" t="s">
        <v>482</v>
      </c>
      <c r="K476">
        <v>2014</v>
      </c>
      <c r="L476">
        <v>124828</v>
      </c>
    </row>
    <row r="477" spans="1:12" x14ac:dyDescent="0.3">
      <c r="A477" t="s">
        <v>1</v>
      </c>
      <c r="B477" t="str">
        <f t="shared" si="14"/>
        <v>INDIA</v>
      </c>
      <c r="C477" t="s">
        <v>833</v>
      </c>
      <c r="D477">
        <v>5</v>
      </c>
      <c r="E477" t="str">
        <f t="shared" si="15"/>
        <v>Chocolate Chip</v>
      </c>
      <c r="F477" t="s">
        <v>2</v>
      </c>
      <c r="G477">
        <v>496.39051646028099</v>
      </c>
      <c r="H477" s="4">
        <v>5140.9879190576803</v>
      </c>
      <c r="I477" s="4">
        <v>2247.1022953790398</v>
      </c>
      <c r="J477" s="5" t="s">
        <v>483</v>
      </c>
      <c r="K477">
        <v>2014</v>
      </c>
      <c r="L477">
        <v>129028</v>
      </c>
    </row>
    <row r="478" spans="1:12" x14ac:dyDescent="0.3">
      <c r="A478" t="s">
        <v>1</v>
      </c>
      <c r="B478" t="str">
        <f t="shared" si="14"/>
        <v>INDIA</v>
      </c>
      <c r="C478" t="s">
        <v>833</v>
      </c>
      <c r="D478">
        <v>5</v>
      </c>
      <c r="E478" t="str">
        <f t="shared" si="15"/>
        <v>Chocolate Chip</v>
      </c>
      <c r="F478" t="s">
        <v>2</v>
      </c>
      <c r="G478">
        <v>488.230141951071</v>
      </c>
      <c r="H478" s="4">
        <v>5125.0753548776802</v>
      </c>
      <c r="I478" s="4">
        <v>2232.4052174569601</v>
      </c>
      <c r="J478" s="5" t="s">
        <v>484</v>
      </c>
      <c r="K478">
        <v>2014</v>
      </c>
      <c r="L478">
        <v>134810</v>
      </c>
    </row>
    <row r="479" spans="1:12" x14ac:dyDescent="0.3">
      <c r="A479" t="s">
        <v>1</v>
      </c>
      <c r="B479" t="str">
        <f t="shared" si="14"/>
        <v>INDIA</v>
      </c>
      <c r="C479" t="s">
        <v>833</v>
      </c>
      <c r="D479">
        <v>5</v>
      </c>
      <c r="E479" t="str">
        <f t="shared" si="15"/>
        <v>Chocolate Chip</v>
      </c>
      <c r="F479" t="s">
        <v>2</v>
      </c>
      <c r="G479">
        <v>480.06976744186102</v>
      </c>
      <c r="H479" s="4">
        <v>5109.1627906976701</v>
      </c>
      <c r="I479" s="4">
        <v>2217.70813953488</v>
      </c>
      <c r="J479" s="5" t="s">
        <v>485</v>
      </c>
      <c r="K479">
        <v>2014</v>
      </c>
      <c r="L479">
        <v>147760</v>
      </c>
    </row>
    <row r="480" spans="1:12" x14ac:dyDescent="0.3">
      <c r="A480" t="s">
        <v>1</v>
      </c>
      <c r="B480" t="str">
        <f t="shared" si="14"/>
        <v>INDIA</v>
      </c>
      <c r="C480" t="s">
        <v>833</v>
      </c>
      <c r="D480">
        <v>5</v>
      </c>
      <c r="E480" t="str">
        <f t="shared" si="15"/>
        <v>Chocolate Chip</v>
      </c>
      <c r="F480" t="s">
        <v>2</v>
      </c>
      <c r="G480">
        <v>471.90939293265097</v>
      </c>
      <c r="H480" s="4">
        <v>5093.2502265176699</v>
      </c>
      <c r="I480" s="4">
        <v>2203.0110616127999</v>
      </c>
      <c r="J480" s="5" t="s">
        <v>486</v>
      </c>
      <c r="K480">
        <v>2014</v>
      </c>
      <c r="L480">
        <v>155698</v>
      </c>
    </row>
    <row r="481" spans="1:12" x14ac:dyDescent="0.3">
      <c r="A481" t="s">
        <v>1</v>
      </c>
      <c r="B481" t="str">
        <f t="shared" si="14"/>
        <v>INDIA</v>
      </c>
      <c r="C481" t="s">
        <v>833</v>
      </c>
      <c r="D481">
        <v>5</v>
      </c>
      <c r="E481" t="str">
        <f t="shared" si="15"/>
        <v>Chocolate Chip</v>
      </c>
      <c r="F481" t="s">
        <v>2</v>
      </c>
      <c r="G481">
        <v>463.74901842344099</v>
      </c>
      <c r="H481" s="4">
        <v>5077.3376623376598</v>
      </c>
      <c r="I481" s="4">
        <v>2188.3139836907299</v>
      </c>
      <c r="J481" s="5" t="s">
        <v>487</v>
      </c>
      <c r="K481">
        <v>2014</v>
      </c>
      <c r="L481">
        <v>159464</v>
      </c>
    </row>
    <row r="482" spans="1:12" x14ac:dyDescent="0.3">
      <c r="A482" t="s">
        <v>1</v>
      </c>
      <c r="B482" t="str">
        <f t="shared" si="14"/>
        <v>INDIA</v>
      </c>
      <c r="C482" t="s">
        <v>833</v>
      </c>
      <c r="D482">
        <v>5</v>
      </c>
      <c r="E482" t="str">
        <f t="shared" si="15"/>
        <v>Chocolate Chip</v>
      </c>
      <c r="F482" t="s">
        <v>2</v>
      </c>
      <c r="G482">
        <v>455.588643914221</v>
      </c>
      <c r="H482" s="4">
        <v>5061.4250981576497</v>
      </c>
      <c r="I482" s="4">
        <v>2173.6169057686502</v>
      </c>
      <c r="J482" s="5" t="s">
        <v>488</v>
      </c>
      <c r="K482">
        <v>2014</v>
      </c>
      <c r="L482">
        <v>161851</v>
      </c>
    </row>
    <row r="483" spans="1:12" x14ac:dyDescent="0.3">
      <c r="A483" t="s">
        <v>1</v>
      </c>
      <c r="B483" t="str">
        <f t="shared" si="14"/>
        <v>INDIA</v>
      </c>
      <c r="C483" t="s">
        <v>833</v>
      </c>
      <c r="D483">
        <v>5</v>
      </c>
      <c r="E483" t="str">
        <f t="shared" si="15"/>
        <v>Chocolate Chip</v>
      </c>
      <c r="F483" t="s">
        <v>2</v>
      </c>
      <c r="G483">
        <v>447.42826940501101</v>
      </c>
      <c r="H483" s="4">
        <v>5045.5125339776496</v>
      </c>
      <c r="I483" s="4">
        <v>2158.9198278465701</v>
      </c>
      <c r="J483" s="5" t="s">
        <v>489</v>
      </c>
      <c r="K483">
        <v>2012</v>
      </c>
      <c r="L483">
        <v>131842</v>
      </c>
    </row>
    <row r="484" spans="1:12" x14ac:dyDescent="0.3">
      <c r="A484" t="s">
        <v>1</v>
      </c>
      <c r="B484" t="str">
        <f t="shared" si="14"/>
        <v>INDIA</v>
      </c>
      <c r="C484" t="s">
        <v>833</v>
      </c>
      <c r="D484">
        <v>5</v>
      </c>
      <c r="E484" t="str">
        <f t="shared" si="15"/>
        <v>Chocolate Chip</v>
      </c>
      <c r="F484" t="s">
        <v>2</v>
      </c>
      <c r="G484">
        <v>439.26789489580102</v>
      </c>
      <c r="H484" s="4">
        <v>5029.5999697976404</v>
      </c>
      <c r="I484" s="4">
        <v>2144.22274992449</v>
      </c>
      <c r="J484" s="5" t="s">
        <v>490</v>
      </c>
      <c r="K484">
        <v>2013</v>
      </c>
      <c r="L484">
        <v>101616</v>
      </c>
    </row>
    <row r="485" spans="1:12" x14ac:dyDescent="0.3">
      <c r="A485" t="s">
        <v>1</v>
      </c>
      <c r="B485" t="str">
        <f t="shared" si="14"/>
        <v>INDIA</v>
      </c>
      <c r="C485" t="s">
        <v>833</v>
      </c>
      <c r="D485">
        <v>5</v>
      </c>
      <c r="E485" t="str">
        <f t="shared" si="15"/>
        <v>Chocolate Chip</v>
      </c>
      <c r="F485" t="s">
        <v>2</v>
      </c>
      <c r="G485">
        <v>431.10752038659098</v>
      </c>
      <c r="H485" s="4">
        <v>5013.6874056176403</v>
      </c>
      <c r="I485" s="4">
        <v>2129.5256720024099</v>
      </c>
      <c r="J485" s="5" t="s">
        <v>491</v>
      </c>
      <c r="K485">
        <v>2013</v>
      </c>
      <c r="L485">
        <v>140809</v>
      </c>
    </row>
    <row r="486" spans="1:12" x14ac:dyDescent="0.3">
      <c r="A486" t="s">
        <v>1</v>
      </c>
      <c r="B486" t="str">
        <f t="shared" si="14"/>
        <v>INDIA</v>
      </c>
      <c r="C486" t="s">
        <v>833</v>
      </c>
      <c r="D486">
        <v>5</v>
      </c>
      <c r="E486" t="str">
        <f t="shared" si="15"/>
        <v>Chocolate Chip</v>
      </c>
      <c r="F486" t="s">
        <v>2</v>
      </c>
      <c r="G486">
        <v>422.94714587738099</v>
      </c>
      <c r="H486" s="4">
        <v>4997.7748414376301</v>
      </c>
      <c r="I486" s="4">
        <v>2114.8285940803398</v>
      </c>
      <c r="J486" s="5" t="s">
        <v>492</v>
      </c>
      <c r="K486">
        <v>2013</v>
      </c>
      <c r="L486">
        <v>153815</v>
      </c>
    </row>
    <row r="487" spans="1:12" x14ac:dyDescent="0.3">
      <c r="A487" t="s">
        <v>1</v>
      </c>
      <c r="B487" t="str">
        <f t="shared" si="14"/>
        <v>INDIA</v>
      </c>
      <c r="C487" t="s">
        <v>833</v>
      </c>
      <c r="D487">
        <v>5</v>
      </c>
      <c r="E487" t="str">
        <f t="shared" si="15"/>
        <v>Fortune Cookie</v>
      </c>
      <c r="F487" t="s">
        <v>4</v>
      </c>
      <c r="G487">
        <v>414.786771368171</v>
      </c>
      <c r="H487" s="4">
        <v>4981.86227725762</v>
      </c>
      <c r="I487" s="4">
        <v>2100.1315161582602</v>
      </c>
      <c r="J487" s="5" t="s">
        <v>493</v>
      </c>
      <c r="K487">
        <v>2014</v>
      </c>
      <c r="L487">
        <v>128951</v>
      </c>
    </row>
    <row r="488" spans="1:12" x14ac:dyDescent="0.3">
      <c r="A488" t="s">
        <v>1</v>
      </c>
      <c r="B488" t="str">
        <f t="shared" si="14"/>
        <v>INDIA</v>
      </c>
      <c r="C488" t="s">
        <v>833</v>
      </c>
      <c r="D488">
        <v>5</v>
      </c>
      <c r="E488" t="str">
        <f t="shared" si="15"/>
        <v>Fortune Cookie</v>
      </c>
      <c r="F488" t="s">
        <v>4</v>
      </c>
      <c r="G488">
        <v>406.62639685895101</v>
      </c>
      <c r="H488" s="4">
        <v>4965.9497130776199</v>
      </c>
      <c r="I488" s="4">
        <v>2085.4344382361801</v>
      </c>
      <c r="J488" s="5" t="s">
        <v>494</v>
      </c>
      <c r="K488">
        <v>2014</v>
      </c>
      <c r="L488">
        <v>162208</v>
      </c>
    </row>
    <row r="489" spans="1:12" x14ac:dyDescent="0.3">
      <c r="A489" t="s">
        <v>1</v>
      </c>
      <c r="B489" t="str">
        <f t="shared" si="14"/>
        <v>INDIA</v>
      </c>
      <c r="C489" t="s">
        <v>833</v>
      </c>
      <c r="D489">
        <v>5</v>
      </c>
      <c r="E489" t="str">
        <f t="shared" si="15"/>
        <v>Fortune Cookie</v>
      </c>
      <c r="F489" t="s">
        <v>4</v>
      </c>
      <c r="G489">
        <v>398.46602234974102</v>
      </c>
      <c r="H489" s="4">
        <v>4950.0371488976098</v>
      </c>
      <c r="I489" s="4">
        <v>2070.7373603141</v>
      </c>
      <c r="J489" s="5" t="s">
        <v>82</v>
      </c>
      <c r="K489">
        <v>2014</v>
      </c>
      <c r="L489">
        <v>133781</v>
      </c>
    </row>
    <row r="490" spans="1:12" x14ac:dyDescent="0.3">
      <c r="A490" t="s">
        <v>1</v>
      </c>
      <c r="B490" t="str">
        <f t="shared" si="14"/>
        <v>INDIA</v>
      </c>
      <c r="C490" t="s">
        <v>833</v>
      </c>
      <c r="D490">
        <v>5</v>
      </c>
      <c r="E490" t="str">
        <f t="shared" si="15"/>
        <v>Fortune Cookie</v>
      </c>
      <c r="F490" t="s">
        <v>4</v>
      </c>
      <c r="G490">
        <v>390.30564784053098</v>
      </c>
      <c r="H490" s="4">
        <v>4934.1245847176097</v>
      </c>
      <c r="I490" s="4">
        <v>2056.0402823920199</v>
      </c>
      <c r="J490" s="5" t="s">
        <v>495</v>
      </c>
      <c r="K490">
        <v>2011</v>
      </c>
      <c r="L490">
        <v>158771</v>
      </c>
    </row>
    <row r="491" spans="1:12" x14ac:dyDescent="0.3">
      <c r="A491" t="s">
        <v>1</v>
      </c>
      <c r="B491" t="str">
        <f t="shared" si="14"/>
        <v>INDIA</v>
      </c>
      <c r="C491" t="s">
        <v>833</v>
      </c>
      <c r="D491">
        <v>5</v>
      </c>
      <c r="E491" t="str">
        <f t="shared" si="15"/>
        <v>Oatmeal Raisin</v>
      </c>
      <c r="F491" t="s">
        <v>9</v>
      </c>
      <c r="G491">
        <v>382.14527333132099</v>
      </c>
      <c r="H491" s="4">
        <v>4918.2120205376004</v>
      </c>
      <c r="I491" s="4">
        <v>2041.34320446995</v>
      </c>
      <c r="J491" s="5" t="s">
        <v>496</v>
      </c>
      <c r="K491">
        <v>2013</v>
      </c>
      <c r="L491">
        <v>130820</v>
      </c>
    </row>
    <row r="492" spans="1:12" x14ac:dyDescent="0.3">
      <c r="A492" t="s">
        <v>1</v>
      </c>
      <c r="B492" t="str">
        <f t="shared" si="14"/>
        <v>INDIA</v>
      </c>
      <c r="C492" t="s">
        <v>833</v>
      </c>
      <c r="D492">
        <v>5</v>
      </c>
      <c r="E492" t="str">
        <f t="shared" si="15"/>
        <v>Oatmeal Raisin</v>
      </c>
      <c r="F492" t="s">
        <v>9</v>
      </c>
      <c r="G492">
        <v>373.98489882211101</v>
      </c>
      <c r="H492" s="4">
        <v>4902.2994563575903</v>
      </c>
      <c r="I492" s="4">
        <v>2026.6461265478699</v>
      </c>
      <c r="J492" s="5" t="s">
        <v>497</v>
      </c>
      <c r="K492">
        <v>2014</v>
      </c>
      <c r="L492">
        <v>161046</v>
      </c>
    </row>
    <row r="493" spans="1:12" x14ac:dyDescent="0.3">
      <c r="A493" t="s">
        <v>1</v>
      </c>
      <c r="B493" t="str">
        <f t="shared" si="14"/>
        <v>INDIA</v>
      </c>
      <c r="C493" t="s">
        <v>833</v>
      </c>
      <c r="D493">
        <v>5</v>
      </c>
      <c r="E493" t="str">
        <f t="shared" si="15"/>
        <v>Oatmeal Raisin</v>
      </c>
      <c r="F493" t="s">
        <v>9</v>
      </c>
      <c r="G493">
        <v>365.82452431290102</v>
      </c>
      <c r="H493" s="4">
        <v>4886.3868921775902</v>
      </c>
      <c r="I493" s="4">
        <v>2011.9490486257901</v>
      </c>
      <c r="J493" s="5" t="s">
        <v>498</v>
      </c>
      <c r="K493">
        <v>2012</v>
      </c>
      <c r="L493">
        <v>130519</v>
      </c>
    </row>
    <row r="494" spans="1:12" x14ac:dyDescent="0.3">
      <c r="A494" t="s">
        <v>1</v>
      </c>
      <c r="B494" t="str">
        <f t="shared" si="14"/>
        <v>INDIA</v>
      </c>
      <c r="C494" t="s">
        <v>833</v>
      </c>
      <c r="D494">
        <v>5</v>
      </c>
      <c r="E494" t="str">
        <f t="shared" si="15"/>
        <v>Oatmeal Raisin</v>
      </c>
      <c r="F494" t="s">
        <v>9</v>
      </c>
      <c r="G494">
        <v>357.66414980368103</v>
      </c>
      <c r="H494" s="4">
        <v>4870.4743279975801</v>
      </c>
      <c r="I494" s="4">
        <v>1997.25197070371</v>
      </c>
      <c r="J494" s="5" t="s">
        <v>499</v>
      </c>
      <c r="K494">
        <v>2014</v>
      </c>
      <c r="L494">
        <v>168116</v>
      </c>
    </row>
    <row r="495" spans="1:12" x14ac:dyDescent="0.3">
      <c r="A495" t="s">
        <v>1</v>
      </c>
      <c r="B495" t="str">
        <f t="shared" si="14"/>
        <v>INDIA</v>
      </c>
      <c r="C495" t="s">
        <v>833</v>
      </c>
      <c r="D495">
        <v>5</v>
      </c>
      <c r="E495" t="str">
        <f t="shared" si="15"/>
        <v>Snickerdoodle</v>
      </c>
      <c r="F495" t="s">
        <v>5</v>
      </c>
      <c r="G495">
        <v>349.50377529447098</v>
      </c>
      <c r="H495" s="4">
        <v>4854.56176381758</v>
      </c>
      <c r="I495" s="4">
        <v>1982.5548927816301</v>
      </c>
      <c r="J495" s="5" t="s">
        <v>82</v>
      </c>
      <c r="K495">
        <v>2014</v>
      </c>
      <c r="L495">
        <v>133781</v>
      </c>
    </row>
    <row r="496" spans="1:12" x14ac:dyDescent="0.3">
      <c r="A496" t="s">
        <v>1</v>
      </c>
      <c r="B496" t="str">
        <f t="shared" si="14"/>
        <v>INDIA</v>
      </c>
      <c r="C496" t="s">
        <v>833</v>
      </c>
      <c r="D496">
        <v>5</v>
      </c>
      <c r="E496" t="str">
        <f t="shared" si="15"/>
        <v>Snickerdoodle</v>
      </c>
      <c r="F496" t="s">
        <v>5</v>
      </c>
      <c r="G496">
        <v>341.343400785261</v>
      </c>
      <c r="H496" s="4">
        <v>4838.6491996375698</v>
      </c>
      <c r="I496" s="4">
        <v>1967.85781485956</v>
      </c>
      <c r="J496" s="5" t="s">
        <v>500</v>
      </c>
      <c r="K496">
        <v>2011</v>
      </c>
      <c r="L496">
        <v>101560</v>
      </c>
    </row>
    <row r="497" spans="1:12" x14ac:dyDescent="0.3">
      <c r="A497" t="s">
        <v>1</v>
      </c>
      <c r="B497" t="str">
        <f t="shared" si="14"/>
        <v>INDIA</v>
      </c>
      <c r="C497" t="s">
        <v>833</v>
      </c>
      <c r="D497">
        <v>5</v>
      </c>
      <c r="E497" t="str">
        <f t="shared" si="15"/>
        <v>Snickerdoodle</v>
      </c>
      <c r="F497" t="s">
        <v>5</v>
      </c>
      <c r="G497">
        <v>333.18302627605101</v>
      </c>
      <c r="H497" s="4">
        <v>4822.7366354575597</v>
      </c>
      <c r="I497" s="4">
        <v>1953.1607369374799</v>
      </c>
      <c r="J497" s="5" t="s">
        <v>501</v>
      </c>
      <c r="K497">
        <v>2011</v>
      </c>
      <c r="L497">
        <v>102988</v>
      </c>
    </row>
    <row r="498" spans="1:12" x14ac:dyDescent="0.3">
      <c r="A498" t="s">
        <v>1</v>
      </c>
      <c r="B498" t="str">
        <f t="shared" si="14"/>
        <v>INDIA</v>
      </c>
      <c r="C498" t="s">
        <v>833</v>
      </c>
      <c r="D498">
        <v>5</v>
      </c>
      <c r="E498" t="str">
        <f t="shared" si="15"/>
        <v>Snickerdoodle</v>
      </c>
      <c r="F498" t="s">
        <v>5</v>
      </c>
      <c r="G498">
        <v>325.02265176684102</v>
      </c>
      <c r="H498" s="4">
        <v>4806.8240712775596</v>
      </c>
      <c r="I498" s="4">
        <v>1938.4636590154</v>
      </c>
      <c r="J498" s="5" t="s">
        <v>502</v>
      </c>
      <c r="K498">
        <v>2011</v>
      </c>
      <c r="L498">
        <v>110408</v>
      </c>
    </row>
    <row r="499" spans="1:12" x14ac:dyDescent="0.3">
      <c r="A499" t="s">
        <v>1</v>
      </c>
      <c r="B499" t="str">
        <f t="shared" si="14"/>
        <v>INDIA</v>
      </c>
      <c r="C499" t="s">
        <v>833</v>
      </c>
      <c r="D499">
        <v>5</v>
      </c>
      <c r="E499" t="str">
        <f t="shared" si="15"/>
        <v>Snickerdoodle</v>
      </c>
      <c r="F499" t="s">
        <v>5</v>
      </c>
      <c r="G499">
        <v>316.86227725763098</v>
      </c>
      <c r="H499" s="4">
        <v>4790.9115070975504</v>
      </c>
      <c r="I499" s="4">
        <v>1923.7665810933199</v>
      </c>
      <c r="J499" s="5" t="s">
        <v>503</v>
      </c>
      <c r="K499">
        <v>2011</v>
      </c>
      <c r="L499">
        <v>114790</v>
      </c>
    </row>
    <row r="500" spans="1:12" x14ac:dyDescent="0.3">
      <c r="A500" t="s">
        <v>1</v>
      </c>
      <c r="B500" t="str">
        <f t="shared" si="14"/>
        <v>INDIA</v>
      </c>
      <c r="C500" t="s">
        <v>833</v>
      </c>
      <c r="D500">
        <v>5</v>
      </c>
      <c r="E500" t="str">
        <f t="shared" si="15"/>
        <v>Sugar</v>
      </c>
      <c r="F500" t="s">
        <v>6</v>
      </c>
      <c r="G500">
        <v>308.70190274841099</v>
      </c>
      <c r="H500" s="4">
        <v>4774.9989429175503</v>
      </c>
      <c r="I500" s="4">
        <v>1909.0695031712501</v>
      </c>
      <c r="J500" s="5" t="s">
        <v>504</v>
      </c>
      <c r="K500">
        <v>2011</v>
      </c>
      <c r="L500">
        <v>120432</v>
      </c>
    </row>
    <row r="501" spans="1:12" x14ac:dyDescent="0.3">
      <c r="A501" t="s">
        <v>1</v>
      </c>
      <c r="B501" t="str">
        <f t="shared" si="14"/>
        <v>INDIA</v>
      </c>
      <c r="C501" t="s">
        <v>833</v>
      </c>
      <c r="D501">
        <v>5</v>
      </c>
      <c r="E501" t="str">
        <f t="shared" si="15"/>
        <v>Sugar</v>
      </c>
      <c r="F501" t="s">
        <v>6</v>
      </c>
      <c r="G501">
        <v>300.541528239201</v>
      </c>
      <c r="H501" s="4">
        <v>4759.0863787375401</v>
      </c>
      <c r="I501" s="4">
        <v>1894.37242524917</v>
      </c>
      <c r="J501" s="5" t="s">
        <v>505</v>
      </c>
      <c r="K501">
        <v>2011</v>
      </c>
      <c r="L501">
        <v>121286</v>
      </c>
    </row>
    <row r="502" spans="1:12" x14ac:dyDescent="0.3">
      <c r="A502" t="s">
        <v>1</v>
      </c>
      <c r="B502" t="str">
        <f t="shared" si="14"/>
        <v>INDIA</v>
      </c>
      <c r="C502" t="s">
        <v>833</v>
      </c>
      <c r="D502">
        <v>5</v>
      </c>
      <c r="E502" t="str">
        <f t="shared" si="15"/>
        <v>Sugar</v>
      </c>
      <c r="F502" t="s">
        <v>6</v>
      </c>
      <c r="G502">
        <v>292.38115372999101</v>
      </c>
      <c r="H502" s="4">
        <v>4743.17381455753</v>
      </c>
      <c r="I502" s="4">
        <v>1879.6753473270901</v>
      </c>
      <c r="J502" s="5" t="s">
        <v>506</v>
      </c>
      <c r="K502">
        <v>2011</v>
      </c>
      <c r="L502">
        <v>129819</v>
      </c>
    </row>
    <row r="503" spans="1:12" x14ac:dyDescent="0.3">
      <c r="A503" t="s">
        <v>1</v>
      </c>
      <c r="B503" t="str">
        <f t="shared" si="14"/>
        <v>INDIA</v>
      </c>
      <c r="C503" t="s">
        <v>833</v>
      </c>
      <c r="D503">
        <v>5</v>
      </c>
      <c r="E503" t="str">
        <f t="shared" si="15"/>
        <v>Sugar</v>
      </c>
      <c r="F503" t="s">
        <v>6</v>
      </c>
      <c r="G503">
        <v>284.22077922078103</v>
      </c>
      <c r="H503" s="4">
        <v>4727.2612503775299</v>
      </c>
      <c r="I503" s="4">
        <v>1864.97826940501</v>
      </c>
      <c r="J503" s="5" t="s">
        <v>507</v>
      </c>
      <c r="K503">
        <v>2011</v>
      </c>
      <c r="L503">
        <v>153913</v>
      </c>
    </row>
    <row r="504" spans="1:12" x14ac:dyDescent="0.3">
      <c r="A504" t="s">
        <v>1</v>
      </c>
      <c r="B504" t="str">
        <f t="shared" si="14"/>
        <v>INDIA</v>
      </c>
      <c r="C504" t="s">
        <v>833</v>
      </c>
      <c r="D504">
        <v>5</v>
      </c>
      <c r="E504" t="str">
        <f t="shared" si="15"/>
        <v>Sugar</v>
      </c>
      <c r="F504" t="s">
        <v>6</v>
      </c>
      <c r="G504">
        <v>276.06040471157098</v>
      </c>
      <c r="H504" s="4">
        <v>4711.3486861975198</v>
      </c>
      <c r="I504" s="4">
        <v>1850.2811914829299</v>
      </c>
      <c r="J504" s="5" t="s">
        <v>508</v>
      </c>
      <c r="K504">
        <v>2011</v>
      </c>
      <c r="L504">
        <v>162775</v>
      </c>
    </row>
    <row r="505" spans="1:12" x14ac:dyDescent="0.3">
      <c r="A505" t="s">
        <v>1</v>
      </c>
      <c r="B505" t="str">
        <f t="shared" si="14"/>
        <v>INDIA</v>
      </c>
      <c r="C505" t="s">
        <v>833</v>
      </c>
      <c r="D505">
        <v>5</v>
      </c>
      <c r="E505" t="str">
        <f t="shared" si="15"/>
        <v>Sugar</v>
      </c>
      <c r="F505" t="s">
        <v>6</v>
      </c>
      <c r="G505">
        <v>267.90003020235099</v>
      </c>
      <c r="H505" s="4">
        <v>4695.4361220175097</v>
      </c>
      <c r="I505" s="4">
        <v>1835.58411356086</v>
      </c>
      <c r="J505" s="5" t="s">
        <v>509</v>
      </c>
      <c r="K505">
        <v>2011</v>
      </c>
      <c r="L505">
        <v>164910</v>
      </c>
    </row>
    <row r="506" spans="1:12" x14ac:dyDescent="0.3">
      <c r="A506" t="s">
        <v>1</v>
      </c>
      <c r="B506" t="str">
        <f t="shared" si="14"/>
        <v>INDIA</v>
      </c>
      <c r="C506" t="s">
        <v>833</v>
      </c>
      <c r="D506">
        <v>5</v>
      </c>
      <c r="E506" t="str">
        <f t="shared" si="15"/>
        <v>White Chocolate Macadamia Nut</v>
      </c>
      <c r="F506" t="s">
        <v>7</v>
      </c>
      <c r="G506">
        <v>259.739655693141</v>
      </c>
      <c r="H506" s="4">
        <v>4679.5235578375105</v>
      </c>
      <c r="I506" s="4">
        <v>1820.8870356387799</v>
      </c>
      <c r="J506" s="5" t="s">
        <v>510</v>
      </c>
      <c r="K506">
        <v>2012</v>
      </c>
      <c r="L506">
        <v>109470</v>
      </c>
    </row>
    <row r="507" spans="1:12" x14ac:dyDescent="0.3">
      <c r="A507" t="s">
        <v>1</v>
      </c>
      <c r="B507" t="str">
        <f t="shared" si="14"/>
        <v>INDIA</v>
      </c>
      <c r="C507" t="s">
        <v>833</v>
      </c>
      <c r="D507">
        <v>5</v>
      </c>
      <c r="E507" t="str">
        <f t="shared" si="15"/>
        <v>White Chocolate Macadamia Nut</v>
      </c>
      <c r="F507" t="s">
        <v>7</v>
      </c>
      <c r="G507">
        <v>251.57928118393099</v>
      </c>
      <c r="H507" s="4">
        <v>4663.6109936575003</v>
      </c>
      <c r="I507" s="4">
        <v>1806.1899577167001</v>
      </c>
      <c r="J507" s="5" t="s">
        <v>511</v>
      </c>
      <c r="K507">
        <v>2012</v>
      </c>
      <c r="L507">
        <v>109708</v>
      </c>
    </row>
    <row r="508" spans="1:12" x14ac:dyDescent="0.3">
      <c r="A508" t="s">
        <v>1</v>
      </c>
      <c r="B508" t="str">
        <f t="shared" si="14"/>
        <v>INDIA</v>
      </c>
      <c r="C508" t="s">
        <v>833</v>
      </c>
      <c r="D508">
        <v>5</v>
      </c>
      <c r="E508" t="str">
        <f t="shared" si="15"/>
        <v>White Chocolate Macadamia Nut</v>
      </c>
      <c r="F508" t="s">
        <v>7</v>
      </c>
      <c r="G508">
        <v>243.418906674721</v>
      </c>
      <c r="H508" s="4">
        <v>4647.6984294775002</v>
      </c>
      <c r="I508" s="4">
        <v>1791.49287979462</v>
      </c>
      <c r="J508" s="5" t="s">
        <v>512</v>
      </c>
      <c r="K508">
        <v>2012</v>
      </c>
      <c r="L508">
        <v>116750</v>
      </c>
    </row>
    <row r="509" spans="1:12" x14ac:dyDescent="0.3">
      <c r="A509" t="s">
        <v>1</v>
      </c>
      <c r="B509" t="str">
        <f t="shared" si="14"/>
        <v>INDIA</v>
      </c>
      <c r="C509" t="s">
        <v>833</v>
      </c>
      <c r="D509">
        <v>5</v>
      </c>
      <c r="E509" t="str">
        <f t="shared" si="15"/>
        <v>White Chocolate Macadamia Nut</v>
      </c>
      <c r="F509" t="s">
        <v>7</v>
      </c>
      <c r="G509">
        <v>235.25853216551101</v>
      </c>
      <c r="H509" s="4">
        <v>4631.7858652974901</v>
      </c>
      <c r="I509" s="4">
        <v>1776.7958018725401</v>
      </c>
      <c r="J509" s="5" t="s">
        <v>513</v>
      </c>
      <c r="K509">
        <v>2012</v>
      </c>
      <c r="L509">
        <v>119592</v>
      </c>
    </row>
    <row r="510" spans="1:12" x14ac:dyDescent="0.3">
      <c r="A510" t="s">
        <v>1</v>
      </c>
      <c r="B510" t="str">
        <f t="shared" si="14"/>
        <v>INDIA</v>
      </c>
      <c r="C510" t="s">
        <v>833</v>
      </c>
      <c r="D510">
        <v>5</v>
      </c>
      <c r="E510" t="str">
        <f t="shared" si="15"/>
        <v>White Chocolate Macadamia Nut</v>
      </c>
      <c r="F510" t="s">
        <v>7</v>
      </c>
      <c r="G510">
        <v>227.098157656301</v>
      </c>
      <c r="H510" s="4">
        <v>4615.87330111748</v>
      </c>
      <c r="I510" s="4">
        <v>1762.09872395047</v>
      </c>
      <c r="J510" s="5" t="s">
        <v>514</v>
      </c>
      <c r="K510">
        <v>2012</v>
      </c>
      <c r="L510">
        <v>142202</v>
      </c>
    </row>
    <row r="511" spans="1:12" x14ac:dyDescent="0.3">
      <c r="A511" t="s">
        <v>8</v>
      </c>
      <c r="B511" t="str">
        <f t="shared" si="14"/>
        <v>UNITED KINGDOM</v>
      </c>
      <c r="C511" t="s">
        <v>834</v>
      </c>
      <c r="D511">
        <v>14</v>
      </c>
      <c r="E511" t="str">
        <f t="shared" si="15"/>
        <v>Chocolate Chip</v>
      </c>
      <c r="F511" t="s">
        <v>2</v>
      </c>
      <c r="G511">
        <v>218.93778314708101</v>
      </c>
      <c r="H511" s="4">
        <v>4599.9607369374799</v>
      </c>
      <c r="I511" s="4">
        <v>1747.4016460283899</v>
      </c>
      <c r="J511" s="5" t="s">
        <v>515</v>
      </c>
      <c r="K511">
        <v>2012</v>
      </c>
      <c r="L511">
        <v>161445</v>
      </c>
    </row>
    <row r="512" spans="1:12" x14ac:dyDescent="0.3">
      <c r="A512" t="s">
        <v>8</v>
      </c>
      <c r="B512" t="str">
        <f t="shared" si="14"/>
        <v>UNITED KINGDOM</v>
      </c>
      <c r="C512" t="s">
        <v>834</v>
      </c>
      <c r="D512">
        <v>14</v>
      </c>
      <c r="E512" t="str">
        <f t="shared" si="15"/>
        <v>Chocolate Chip</v>
      </c>
      <c r="F512" t="s">
        <v>2</v>
      </c>
      <c r="G512">
        <v>210.77740863787099</v>
      </c>
      <c r="H512" s="4">
        <v>4584.0481727574697</v>
      </c>
      <c r="I512" s="4">
        <v>1732.70456810631</v>
      </c>
      <c r="J512" s="5" t="s">
        <v>516</v>
      </c>
      <c r="K512">
        <v>2012</v>
      </c>
      <c r="L512">
        <v>163237</v>
      </c>
    </row>
    <row r="513" spans="1:12" x14ac:dyDescent="0.3">
      <c r="A513" t="s">
        <v>8</v>
      </c>
      <c r="B513" t="str">
        <f t="shared" si="14"/>
        <v>UNITED KINGDOM</v>
      </c>
      <c r="C513" t="s">
        <v>834</v>
      </c>
      <c r="D513">
        <v>14</v>
      </c>
      <c r="E513" t="str">
        <f t="shared" si="15"/>
        <v>Chocolate Chip</v>
      </c>
      <c r="F513" t="s">
        <v>2</v>
      </c>
      <c r="G513">
        <v>202.617034128661</v>
      </c>
      <c r="H513" s="4">
        <v>4568.1356085774696</v>
      </c>
      <c r="I513" s="4">
        <v>1718.0074901842299</v>
      </c>
      <c r="J513" s="5" t="s">
        <v>517</v>
      </c>
      <c r="K513">
        <v>2012</v>
      </c>
      <c r="L513">
        <v>166604</v>
      </c>
    </row>
    <row r="514" spans="1:12" x14ac:dyDescent="0.3">
      <c r="A514" t="s">
        <v>8</v>
      </c>
      <c r="B514" t="str">
        <f t="shared" ref="B514:B577" si="16">UPPER(C514)</f>
        <v>UNITED KINGDOM</v>
      </c>
      <c r="C514" t="s">
        <v>834</v>
      </c>
      <c r="D514">
        <v>14</v>
      </c>
      <c r="E514" t="str">
        <f t="shared" ref="E514:E577" si="17">PROPER(F514)</f>
        <v>Chocolate Chip</v>
      </c>
      <c r="F514" t="s">
        <v>2</v>
      </c>
      <c r="G514">
        <v>194.45665961945099</v>
      </c>
      <c r="H514" s="4">
        <v>4552.2230443974604</v>
      </c>
      <c r="I514" s="4">
        <v>1703.3104122621501</v>
      </c>
      <c r="J514" s="5" t="s">
        <v>518</v>
      </c>
      <c r="K514">
        <v>2012</v>
      </c>
      <c r="L514">
        <v>168004</v>
      </c>
    </row>
    <row r="515" spans="1:12" x14ac:dyDescent="0.3">
      <c r="A515" t="s">
        <v>8</v>
      </c>
      <c r="B515" t="str">
        <f t="shared" si="16"/>
        <v>UNITED KINGDOM</v>
      </c>
      <c r="C515" t="s">
        <v>834</v>
      </c>
      <c r="D515">
        <v>14</v>
      </c>
      <c r="E515" t="str">
        <f t="shared" si="17"/>
        <v>Chocolate Chip</v>
      </c>
      <c r="F515" t="s">
        <v>2</v>
      </c>
      <c r="G515">
        <v>186.296285110241</v>
      </c>
      <c r="H515" s="4">
        <v>4536.3104802174503</v>
      </c>
      <c r="I515" s="4">
        <v>1688.61333434008</v>
      </c>
      <c r="J515" s="5" t="s">
        <v>519</v>
      </c>
      <c r="K515">
        <v>2012</v>
      </c>
      <c r="L515">
        <v>169677</v>
      </c>
    </row>
    <row r="516" spans="1:12" x14ac:dyDescent="0.3">
      <c r="A516" t="s">
        <v>8</v>
      </c>
      <c r="B516" t="str">
        <f t="shared" si="16"/>
        <v>UNITED KINGDOM</v>
      </c>
      <c r="C516" t="s">
        <v>834</v>
      </c>
      <c r="D516">
        <v>14</v>
      </c>
      <c r="E516" t="str">
        <f t="shared" si="17"/>
        <v>Chocolate Chip</v>
      </c>
      <c r="F516" t="s">
        <v>2</v>
      </c>
      <c r="G516">
        <v>178.13591060103099</v>
      </c>
      <c r="H516" s="4">
        <v>4520.3979160374502</v>
      </c>
      <c r="I516" s="4">
        <v>1673.9162564180001</v>
      </c>
      <c r="J516" s="5" t="s">
        <v>520</v>
      </c>
      <c r="K516">
        <v>2013</v>
      </c>
      <c r="L516">
        <v>109407</v>
      </c>
    </row>
    <row r="517" spans="1:12" x14ac:dyDescent="0.3">
      <c r="A517" t="s">
        <v>8</v>
      </c>
      <c r="B517" t="str">
        <f t="shared" si="16"/>
        <v>UNITED KINGDOM</v>
      </c>
      <c r="C517" t="s">
        <v>834</v>
      </c>
      <c r="D517">
        <v>14</v>
      </c>
      <c r="E517" t="str">
        <f t="shared" si="17"/>
        <v>Chocolate Chip</v>
      </c>
      <c r="F517" t="s">
        <v>2</v>
      </c>
      <c r="G517">
        <v>169.97553609181099</v>
      </c>
      <c r="H517" s="4">
        <v>4504.48535185744</v>
      </c>
      <c r="I517" s="4">
        <v>1659.21917849592</v>
      </c>
      <c r="J517" s="5" t="s">
        <v>521</v>
      </c>
      <c r="K517">
        <v>2013</v>
      </c>
      <c r="L517">
        <v>112697</v>
      </c>
    </row>
    <row r="518" spans="1:12" x14ac:dyDescent="0.3">
      <c r="A518" t="s">
        <v>8</v>
      </c>
      <c r="B518" t="str">
        <f t="shared" si="16"/>
        <v>UNITED KINGDOM</v>
      </c>
      <c r="C518" t="s">
        <v>834</v>
      </c>
      <c r="D518">
        <v>14</v>
      </c>
      <c r="E518" t="str">
        <f t="shared" si="17"/>
        <v>Chocolate Chip</v>
      </c>
      <c r="F518" t="s">
        <v>2</v>
      </c>
      <c r="G518">
        <v>161.81516158260101</v>
      </c>
      <c r="H518" s="4">
        <v>4488.5727876774399</v>
      </c>
      <c r="I518" s="4">
        <v>1644.5221005738399</v>
      </c>
      <c r="J518" s="5" t="s">
        <v>522</v>
      </c>
      <c r="K518">
        <v>2013</v>
      </c>
      <c r="L518">
        <v>113236</v>
      </c>
    </row>
    <row r="519" spans="1:12" x14ac:dyDescent="0.3">
      <c r="A519" t="s">
        <v>1</v>
      </c>
      <c r="B519" t="str">
        <f t="shared" si="16"/>
        <v>INDIA</v>
      </c>
      <c r="C519" t="s">
        <v>833</v>
      </c>
      <c r="D519">
        <v>5</v>
      </c>
      <c r="E519" t="str">
        <f t="shared" si="17"/>
        <v>Chocolate Chip</v>
      </c>
      <c r="F519" t="s">
        <v>2</v>
      </c>
      <c r="G519">
        <v>153.65478707339099</v>
      </c>
      <c r="H519" s="4">
        <v>4472.6602234974298</v>
      </c>
      <c r="I519" s="4">
        <v>1629.82502265176</v>
      </c>
      <c r="J519" s="5" t="s">
        <v>523</v>
      </c>
      <c r="K519">
        <v>2013</v>
      </c>
      <c r="L519">
        <v>122518</v>
      </c>
    </row>
    <row r="520" spans="1:12" x14ac:dyDescent="0.3">
      <c r="A520" t="s">
        <v>1</v>
      </c>
      <c r="B520" t="str">
        <f t="shared" si="16"/>
        <v>INDIA</v>
      </c>
      <c r="C520" t="s">
        <v>833</v>
      </c>
      <c r="D520">
        <v>5</v>
      </c>
      <c r="E520" t="str">
        <f t="shared" si="17"/>
        <v>Chocolate Chip</v>
      </c>
      <c r="F520" t="s">
        <v>2</v>
      </c>
      <c r="G520">
        <v>145.494412564181</v>
      </c>
      <c r="H520" s="4">
        <v>4456.7476593174197</v>
      </c>
      <c r="I520" s="4">
        <v>1615.1279447296899</v>
      </c>
      <c r="J520" s="5" t="s">
        <v>524</v>
      </c>
      <c r="K520">
        <v>2013</v>
      </c>
      <c r="L520">
        <v>134474</v>
      </c>
    </row>
    <row r="521" spans="1:12" x14ac:dyDescent="0.3">
      <c r="A521" t="s">
        <v>1</v>
      </c>
      <c r="B521" t="str">
        <f t="shared" si="16"/>
        <v>INDIA</v>
      </c>
      <c r="C521" t="s">
        <v>833</v>
      </c>
      <c r="D521">
        <v>5</v>
      </c>
      <c r="E521" t="str">
        <f t="shared" si="17"/>
        <v>Chocolate Chip</v>
      </c>
      <c r="F521" t="s">
        <v>2</v>
      </c>
      <c r="G521">
        <v>137.33403805497099</v>
      </c>
      <c r="H521" s="4">
        <v>4440.8350951374196</v>
      </c>
      <c r="I521" s="4">
        <v>1600.4308668076101</v>
      </c>
      <c r="J521" s="5" t="s">
        <v>525</v>
      </c>
      <c r="K521">
        <v>2013</v>
      </c>
      <c r="L521">
        <v>143805</v>
      </c>
    </row>
    <row r="522" spans="1:12" x14ac:dyDescent="0.3">
      <c r="A522" t="s">
        <v>1</v>
      </c>
      <c r="B522" t="str">
        <f t="shared" si="16"/>
        <v>INDIA</v>
      </c>
      <c r="C522" t="s">
        <v>833</v>
      </c>
      <c r="D522">
        <v>5</v>
      </c>
      <c r="E522" t="str">
        <f t="shared" si="17"/>
        <v>Chocolate Chip</v>
      </c>
      <c r="F522" t="s">
        <v>2</v>
      </c>
      <c r="G522">
        <v>129.173663545761</v>
      </c>
      <c r="H522" s="4">
        <v>4424.9225309574103</v>
      </c>
      <c r="I522" s="4">
        <v>1585.73378888553</v>
      </c>
      <c r="J522" s="5" t="s">
        <v>526</v>
      </c>
      <c r="K522">
        <v>2013</v>
      </c>
      <c r="L522">
        <v>157161</v>
      </c>
    </row>
    <row r="523" spans="1:12" x14ac:dyDescent="0.3">
      <c r="A523" t="s">
        <v>1</v>
      </c>
      <c r="B523" t="str">
        <f t="shared" si="16"/>
        <v>INDIA</v>
      </c>
      <c r="C523" t="s">
        <v>833</v>
      </c>
      <c r="D523">
        <v>5</v>
      </c>
      <c r="E523" t="str">
        <f t="shared" si="17"/>
        <v>Chocolate Chip</v>
      </c>
      <c r="F523" t="s">
        <v>2</v>
      </c>
      <c r="G523">
        <v>121.013289036541</v>
      </c>
      <c r="H523" s="4">
        <v>4409.0099667774102</v>
      </c>
      <c r="I523" s="4">
        <v>1571.0367109634501</v>
      </c>
      <c r="J523" s="5" t="s">
        <v>527</v>
      </c>
      <c r="K523">
        <v>2013</v>
      </c>
      <c r="L523">
        <v>162236</v>
      </c>
    </row>
    <row r="524" spans="1:12" x14ac:dyDescent="0.3">
      <c r="A524" t="s">
        <v>1</v>
      </c>
      <c r="B524" t="str">
        <f t="shared" si="16"/>
        <v>INDIA</v>
      </c>
      <c r="C524" t="s">
        <v>833</v>
      </c>
      <c r="D524">
        <v>5</v>
      </c>
      <c r="E524" t="str">
        <f t="shared" si="17"/>
        <v>Chocolate Chip</v>
      </c>
      <c r="F524" t="s">
        <v>2</v>
      </c>
      <c r="G524">
        <v>112.852914527331</v>
      </c>
      <c r="H524" s="4">
        <v>4393.0974025974001</v>
      </c>
      <c r="I524" s="4">
        <v>1556.33963304137</v>
      </c>
      <c r="J524" s="5" t="s">
        <v>528</v>
      </c>
      <c r="K524">
        <v>2013</v>
      </c>
      <c r="L524">
        <v>162747</v>
      </c>
    </row>
    <row r="525" spans="1:12" x14ac:dyDescent="0.3">
      <c r="A525" t="s">
        <v>1</v>
      </c>
      <c r="B525" t="str">
        <f t="shared" si="16"/>
        <v>INDIA</v>
      </c>
      <c r="C525" t="s">
        <v>833</v>
      </c>
      <c r="D525">
        <v>5</v>
      </c>
      <c r="E525" t="str">
        <f t="shared" si="17"/>
        <v>Chocolate Chip</v>
      </c>
      <c r="F525" t="s">
        <v>2</v>
      </c>
      <c r="G525">
        <v>104.69254001812099</v>
      </c>
      <c r="H525" s="4">
        <v>4377.18483841739</v>
      </c>
      <c r="I525" s="4">
        <v>1541.6425551192999</v>
      </c>
      <c r="J525" s="5" t="s">
        <v>529</v>
      </c>
      <c r="K525">
        <v>2013</v>
      </c>
      <c r="L525">
        <v>163167</v>
      </c>
    </row>
    <row r="526" spans="1:12" x14ac:dyDescent="0.3">
      <c r="A526" t="s">
        <v>1</v>
      </c>
      <c r="B526" t="str">
        <f t="shared" si="16"/>
        <v>INDIA</v>
      </c>
      <c r="C526" t="s">
        <v>833</v>
      </c>
      <c r="D526">
        <v>5</v>
      </c>
      <c r="E526" t="str">
        <f t="shared" si="17"/>
        <v>Chocolate Chip</v>
      </c>
      <c r="F526" t="s">
        <v>2</v>
      </c>
      <c r="G526">
        <v>96.532165508911007</v>
      </c>
      <c r="H526" s="4">
        <v>4361.2722742373899</v>
      </c>
      <c r="I526" s="4">
        <v>1526.94547719722</v>
      </c>
      <c r="J526" s="5" t="s">
        <v>530</v>
      </c>
      <c r="K526">
        <v>2014</v>
      </c>
      <c r="L526">
        <v>103009</v>
      </c>
    </row>
    <row r="527" spans="1:12" x14ac:dyDescent="0.3">
      <c r="A527" t="s">
        <v>1</v>
      </c>
      <c r="B527" t="str">
        <f t="shared" si="16"/>
        <v>INDIA</v>
      </c>
      <c r="C527" t="s">
        <v>833</v>
      </c>
      <c r="D527">
        <v>5</v>
      </c>
      <c r="E527" t="str">
        <f t="shared" si="17"/>
        <v>Chocolate Chip</v>
      </c>
      <c r="F527" t="s">
        <v>2</v>
      </c>
      <c r="G527">
        <v>88.371790999701005</v>
      </c>
      <c r="H527" s="4">
        <v>4345.3597100573797</v>
      </c>
      <c r="I527" s="4">
        <v>1512.2483992751399</v>
      </c>
      <c r="J527" s="5" t="s">
        <v>531</v>
      </c>
      <c r="K527">
        <v>2014</v>
      </c>
      <c r="L527">
        <v>104864</v>
      </c>
    </row>
    <row r="528" spans="1:12" x14ac:dyDescent="0.3">
      <c r="A528" t="s">
        <v>1</v>
      </c>
      <c r="B528" t="str">
        <f t="shared" si="16"/>
        <v>INDIA</v>
      </c>
      <c r="C528" t="s">
        <v>833</v>
      </c>
      <c r="D528">
        <v>5</v>
      </c>
      <c r="E528" t="str">
        <f t="shared" si="17"/>
        <v>Chocolate Chip</v>
      </c>
      <c r="F528" t="s">
        <v>2</v>
      </c>
      <c r="G528">
        <v>80.211416490491004</v>
      </c>
      <c r="H528" s="4">
        <v>4329.4471458773796</v>
      </c>
      <c r="I528" s="4">
        <v>1497.5513213530601</v>
      </c>
      <c r="J528" s="5" t="s">
        <v>532</v>
      </c>
      <c r="K528">
        <v>2014</v>
      </c>
      <c r="L528">
        <v>115070</v>
      </c>
    </row>
    <row r="529" spans="1:12" x14ac:dyDescent="0.3">
      <c r="A529" t="s">
        <v>1</v>
      </c>
      <c r="B529" t="str">
        <f t="shared" si="16"/>
        <v>INDIA</v>
      </c>
      <c r="C529" t="s">
        <v>833</v>
      </c>
      <c r="D529">
        <v>5</v>
      </c>
      <c r="E529" t="str">
        <f t="shared" si="17"/>
        <v>Chocolate Chip</v>
      </c>
      <c r="F529" t="s">
        <v>2</v>
      </c>
      <c r="G529">
        <v>72.051041981271098</v>
      </c>
      <c r="H529" s="4">
        <v>4313.5345816973704</v>
      </c>
      <c r="I529" s="4">
        <v>1482.85424343099</v>
      </c>
      <c r="J529" s="5" t="s">
        <v>533</v>
      </c>
      <c r="K529">
        <v>2014</v>
      </c>
      <c r="L529">
        <v>116113</v>
      </c>
    </row>
    <row r="530" spans="1:12" x14ac:dyDescent="0.3">
      <c r="A530" t="s">
        <v>1</v>
      </c>
      <c r="B530" t="str">
        <f t="shared" si="16"/>
        <v>INDIA</v>
      </c>
      <c r="C530" t="s">
        <v>833</v>
      </c>
      <c r="D530">
        <v>5</v>
      </c>
      <c r="E530" t="str">
        <f t="shared" si="17"/>
        <v>Fortune Cookie</v>
      </c>
      <c r="F530" t="s">
        <v>4</v>
      </c>
      <c r="G530">
        <v>63.890667472061097</v>
      </c>
      <c r="H530" s="4">
        <v>4297.6220175173603</v>
      </c>
      <c r="I530" s="4">
        <v>1468.1571655089101</v>
      </c>
      <c r="J530" s="5" t="s">
        <v>534</v>
      </c>
      <c r="K530">
        <v>2014</v>
      </c>
      <c r="L530">
        <v>122693</v>
      </c>
    </row>
    <row r="531" spans="1:12" x14ac:dyDescent="0.3">
      <c r="A531" t="s">
        <v>1</v>
      </c>
      <c r="B531" t="str">
        <f t="shared" si="16"/>
        <v>INDIA</v>
      </c>
      <c r="C531" t="s">
        <v>833</v>
      </c>
      <c r="D531">
        <v>5</v>
      </c>
      <c r="E531" t="str">
        <f t="shared" si="17"/>
        <v>Fortune Cookie</v>
      </c>
      <c r="F531" t="s">
        <v>4</v>
      </c>
      <c r="G531">
        <v>55.730292962851102</v>
      </c>
      <c r="H531" s="4">
        <v>4281.7094533373602</v>
      </c>
      <c r="I531" s="4">
        <v>1453.46008758683</v>
      </c>
      <c r="J531" s="5" t="s">
        <v>535</v>
      </c>
      <c r="K531">
        <v>2014</v>
      </c>
      <c r="L531">
        <v>128300</v>
      </c>
    </row>
    <row r="532" spans="1:12" x14ac:dyDescent="0.3">
      <c r="A532" t="s">
        <v>1</v>
      </c>
      <c r="B532" t="str">
        <f t="shared" si="16"/>
        <v>INDIA</v>
      </c>
      <c r="C532" t="s">
        <v>833</v>
      </c>
      <c r="D532">
        <v>5</v>
      </c>
      <c r="E532" t="str">
        <f t="shared" si="17"/>
        <v>Fortune Cookie</v>
      </c>
      <c r="F532" t="s">
        <v>4</v>
      </c>
      <c r="G532">
        <v>47.569918453641101</v>
      </c>
      <c r="H532" s="4">
        <v>4265.7968891573501</v>
      </c>
      <c r="I532" s="4">
        <v>1438.7630096647499</v>
      </c>
      <c r="J532" s="5" t="s">
        <v>536</v>
      </c>
      <c r="K532">
        <v>2014</v>
      </c>
      <c r="L532">
        <v>133263</v>
      </c>
    </row>
    <row r="533" spans="1:12" x14ac:dyDescent="0.3">
      <c r="A533" t="s">
        <v>1</v>
      </c>
      <c r="B533" t="str">
        <f t="shared" si="16"/>
        <v>INDIA</v>
      </c>
      <c r="C533" t="s">
        <v>833</v>
      </c>
      <c r="D533">
        <v>5</v>
      </c>
      <c r="E533" t="str">
        <f t="shared" si="17"/>
        <v>Fortune Cookie</v>
      </c>
      <c r="F533" t="s">
        <v>4</v>
      </c>
      <c r="G533">
        <v>39.4095439444311</v>
      </c>
      <c r="H533" s="4">
        <v>4249.8843249773499</v>
      </c>
      <c r="I533" s="4">
        <v>1424.06593174267</v>
      </c>
      <c r="J533" s="5" t="s">
        <v>537</v>
      </c>
      <c r="K533">
        <v>2014</v>
      </c>
      <c r="L533">
        <v>134495</v>
      </c>
    </row>
    <row r="534" spans="1:12" x14ac:dyDescent="0.3">
      <c r="A534" t="s">
        <v>1</v>
      </c>
      <c r="B534" t="str">
        <f t="shared" si="16"/>
        <v>INDIA</v>
      </c>
      <c r="C534" t="s">
        <v>833</v>
      </c>
      <c r="D534">
        <v>5</v>
      </c>
      <c r="E534" t="str">
        <f t="shared" si="17"/>
        <v>Oatmeal Raisin</v>
      </c>
      <c r="F534" t="s">
        <v>9</v>
      </c>
      <c r="G534">
        <v>31.249169435221098</v>
      </c>
      <c r="H534" s="4">
        <v>4233.9717607973398</v>
      </c>
      <c r="I534" s="4">
        <v>1409.3688538206</v>
      </c>
      <c r="J534" s="5" t="s">
        <v>538</v>
      </c>
      <c r="K534">
        <v>2014</v>
      </c>
      <c r="L534">
        <v>134649</v>
      </c>
    </row>
    <row r="535" spans="1:12" x14ac:dyDescent="0.3">
      <c r="A535" t="s">
        <v>1</v>
      </c>
      <c r="B535" t="str">
        <f t="shared" si="16"/>
        <v>INDIA</v>
      </c>
      <c r="C535" t="s">
        <v>833</v>
      </c>
      <c r="D535">
        <v>5</v>
      </c>
      <c r="E535" t="str">
        <f t="shared" si="17"/>
        <v>Oatmeal Raisin</v>
      </c>
      <c r="F535" t="s">
        <v>9</v>
      </c>
      <c r="G535">
        <v>23.0887949260011</v>
      </c>
      <c r="H535" s="4">
        <v>4218.0591966173297</v>
      </c>
      <c r="I535" s="4">
        <v>1394.6717758985201</v>
      </c>
      <c r="J535" s="5" t="s">
        <v>539</v>
      </c>
      <c r="K535">
        <v>2014</v>
      </c>
      <c r="L535">
        <v>143567</v>
      </c>
    </row>
    <row r="536" spans="1:12" x14ac:dyDescent="0.3">
      <c r="A536" t="s">
        <v>1</v>
      </c>
      <c r="B536" t="str">
        <f t="shared" si="16"/>
        <v>INDIA</v>
      </c>
      <c r="C536" t="s">
        <v>833</v>
      </c>
      <c r="D536">
        <v>5</v>
      </c>
      <c r="E536" t="str">
        <f t="shared" si="17"/>
        <v>Oatmeal Raisin</v>
      </c>
      <c r="F536" t="s">
        <v>9</v>
      </c>
      <c r="G536">
        <v>14.9284204167911</v>
      </c>
      <c r="H536" s="4">
        <v>4202.1466324373296</v>
      </c>
      <c r="I536" s="4">
        <v>1379.97469797644</v>
      </c>
      <c r="J536" s="5" t="s">
        <v>540</v>
      </c>
      <c r="K536">
        <v>2014</v>
      </c>
      <c r="L536">
        <v>145702</v>
      </c>
    </row>
    <row r="537" spans="1:12" x14ac:dyDescent="0.3">
      <c r="A537" t="s">
        <v>1</v>
      </c>
      <c r="B537" t="str">
        <f t="shared" si="16"/>
        <v>INDIA</v>
      </c>
      <c r="C537" t="s">
        <v>833</v>
      </c>
      <c r="D537">
        <v>5</v>
      </c>
      <c r="E537" t="str">
        <f t="shared" si="17"/>
        <v>Oatmeal Raisin</v>
      </c>
      <c r="F537" t="s">
        <v>9</v>
      </c>
      <c r="G537">
        <v>6.7680459075811497</v>
      </c>
      <c r="H537" s="4">
        <v>4186.2340682573204</v>
      </c>
      <c r="I537" s="4">
        <v>1365.2776200543601</v>
      </c>
      <c r="J537" s="5" t="s">
        <v>541</v>
      </c>
      <c r="K537">
        <v>2014</v>
      </c>
      <c r="L537">
        <v>153339</v>
      </c>
    </row>
    <row r="538" spans="1:12" x14ac:dyDescent="0.3">
      <c r="A538" t="s">
        <v>1</v>
      </c>
      <c r="B538" t="str">
        <f t="shared" si="16"/>
        <v>INDIA</v>
      </c>
      <c r="C538" t="s">
        <v>833</v>
      </c>
      <c r="D538">
        <v>5</v>
      </c>
      <c r="E538" t="str">
        <f t="shared" si="17"/>
        <v>Snickerdoodle</v>
      </c>
      <c r="F538" t="s">
        <v>5</v>
      </c>
      <c r="G538">
        <v>-1.3923286016290599</v>
      </c>
      <c r="H538" s="4">
        <v>4170.3215040773202</v>
      </c>
      <c r="I538" s="4">
        <v>1350.58054213228</v>
      </c>
      <c r="J538" s="5" t="s">
        <v>542</v>
      </c>
      <c r="K538">
        <v>2014</v>
      </c>
      <c r="L538">
        <v>153654</v>
      </c>
    </row>
    <row r="539" spans="1:12" x14ac:dyDescent="0.3">
      <c r="A539" t="s">
        <v>1</v>
      </c>
      <c r="B539" t="str">
        <f t="shared" si="16"/>
        <v>INDIA</v>
      </c>
      <c r="C539" t="s">
        <v>833</v>
      </c>
      <c r="D539">
        <v>5</v>
      </c>
      <c r="E539" t="str">
        <f t="shared" si="17"/>
        <v>Snickerdoodle</v>
      </c>
      <c r="F539" t="s">
        <v>5</v>
      </c>
      <c r="G539">
        <v>-9.5527031108390492</v>
      </c>
      <c r="H539" s="4">
        <v>4154.4089398973101</v>
      </c>
      <c r="I539" s="4">
        <v>1335.8834642102099</v>
      </c>
      <c r="J539" s="5" t="s">
        <v>543</v>
      </c>
      <c r="K539">
        <v>2014</v>
      </c>
      <c r="L539">
        <v>158561</v>
      </c>
    </row>
    <row r="540" spans="1:12" x14ac:dyDescent="0.3">
      <c r="A540" t="s">
        <v>1</v>
      </c>
      <c r="B540" t="str">
        <f t="shared" si="16"/>
        <v>INDIA</v>
      </c>
      <c r="C540" t="s">
        <v>833</v>
      </c>
      <c r="D540">
        <v>5</v>
      </c>
      <c r="E540" t="str">
        <f t="shared" si="17"/>
        <v>Snickerdoodle</v>
      </c>
      <c r="F540" t="s">
        <v>5</v>
      </c>
      <c r="G540">
        <v>-17.713077620059</v>
      </c>
      <c r="H540" s="4">
        <v>4138.4963757173</v>
      </c>
      <c r="I540" s="4">
        <v>1321.1863862881301</v>
      </c>
      <c r="J540" s="5" t="s">
        <v>544</v>
      </c>
      <c r="K540">
        <v>2012</v>
      </c>
      <c r="L540">
        <v>140851</v>
      </c>
    </row>
    <row r="541" spans="1:12" x14ac:dyDescent="0.3">
      <c r="A541" t="s">
        <v>1</v>
      </c>
      <c r="B541" t="str">
        <f t="shared" si="16"/>
        <v>INDIA</v>
      </c>
      <c r="C541" t="s">
        <v>833</v>
      </c>
      <c r="D541">
        <v>5</v>
      </c>
      <c r="E541" t="str">
        <f t="shared" si="17"/>
        <v>Snickerdoodle</v>
      </c>
      <c r="F541" t="s">
        <v>5</v>
      </c>
      <c r="G541">
        <v>-25.873452129269001</v>
      </c>
      <c r="H541" s="4">
        <v>4122.5838115372999</v>
      </c>
      <c r="I541" s="4">
        <v>1306.48930836605</v>
      </c>
      <c r="J541" s="5" t="s">
        <v>545</v>
      </c>
      <c r="K541">
        <v>2012</v>
      </c>
      <c r="L541">
        <v>149629</v>
      </c>
    </row>
    <row r="542" spans="1:12" x14ac:dyDescent="0.3">
      <c r="A542" t="s">
        <v>1</v>
      </c>
      <c r="B542" t="str">
        <f t="shared" si="16"/>
        <v>INDIA</v>
      </c>
      <c r="C542" t="s">
        <v>833</v>
      </c>
      <c r="D542">
        <v>5</v>
      </c>
      <c r="E542" t="str">
        <f t="shared" si="17"/>
        <v>Snickerdoodle</v>
      </c>
      <c r="F542" t="s">
        <v>5</v>
      </c>
      <c r="G542">
        <v>-34.033826638478999</v>
      </c>
      <c r="H542" s="4">
        <v>4106.6712473572898</v>
      </c>
      <c r="I542" s="4">
        <v>1291.7922304439701</v>
      </c>
      <c r="J542" s="5" t="s">
        <v>546</v>
      </c>
      <c r="K542">
        <v>2013</v>
      </c>
      <c r="L542">
        <v>138408</v>
      </c>
    </row>
    <row r="543" spans="1:12" x14ac:dyDescent="0.3">
      <c r="A543" t="s">
        <v>1</v>
      </c>
      <c r="B543" t="str">
        <f t="shared" si="16"/>
        <v>INDIA</v>
      </c>
      <c r="C543" t="s">
        <v>833</v>
      </c>
      <c r="D543">
        <v>5</v>
      </c>
      <c r="E543" t="str">
        <f t="shared" si="17"/>
        <v>Sugar</v>
      </c>
      <c r="F543" t="s">
        <v>6</v>
      </c>
      <c r="G543">
        <v>-42.194201147689</v>
      </c>
      <c r="H543" s="4">
        <v>4090.7586831772901</v>
      </c>
      <c r="I543" s="4">
        <v>1277.09515252189</v>
      </c>
      <c r="J543" s="5" t="s">
        <v>547</v>
      </c>
      <c r="K543">
        <v>2013</v>
      </c>
      <c r="L543">
        <v>161844</v>
      </c>
    </row>
    <row r="544" spans="1:12" x14ac:dyDescent="0.3">
      <c r="A544" t="s">
        <v>1</v>
      </c>
      <c r="B544" t="str">
        <f t="shared" si="16"/>
        <v>INDIA</v>
      </c>
      <c r="C544" t="s">
        <v>833</v>
      </c>
      <c r="D544">
        <v>5</v>
      </c>
      <c r="E544" t="str">
        <f t="shared" si="17"/>
        <v>Sugar</v>
      </c>
      <c r="F544" t="s">
        <v>6</v>
      </c>
      <c r="G544">
        <v>-50.354575656899002</v>
      </c>
      <c r="H544" s="4">
        <v>4074.84611899728</v>
      </c>
      <c r="I544" s="4">
        <v>1262.3980745998199</v>
      </c>
      <c r="J544" s="5" t="s">
        <v>548</v>
      </c>
      <c r="K544">
        <v>2014</v>
      </c>
      <c r="L544">
        <v>109610</v>
      </c>
    </row>
    <row r="545" spans="1:12" x14ac:dyDescent="0.3">
      <c r="A545" t="s">
        <v>1</v>
      </c>
      <c r="B545" t="str">
        <f t="shared" si="16"/>
        <v>INDIA</v>
      </c>
      <c r="C545" t="s">
        <v>833</v>
      </c>
      <c r="D545">
        <v>5</v>
      </c>
      <c r="E545" t="str">
        <f t="shared" si="17"/>
        <v>Sugar</v>
      </c>
      <c r="F545" t="s">
        <v>6</v>
      </c>
      <c r="G545">
        <v>-58.514950166109003</v>
      </c>
      <c r="H545" s="4">
        <v>4058.9335548172699</v>
      </c>
      <c r="I545" s="4">
        <v>1247.70099667774</v>
      </c>
      <c r="J545" s="5" t="s">
        <v>549</v>
      </c>
      <c r="K545">
        <v>2014</v>
      </c>
      <c r="L545">
        <v>162670</v>
      </c>
    </row>
    <row r="546" spans="1:12" x14ac:dyDescent="0.3">
      <c r="A546" t="s">
        <v>1</v>
      </c>
      <c r="B546" t="str">
        <f t="shared" si="16"/>
        <v>INDIA</v>
      </c>
      <c r="C546" t="s">
        <v>833</v>
      </c>
      <c r="D546">
        <v>5</v>
      </c>
      <c r="E546" t="str">
        <f t="shared" si="17"/>
        <v>Sugar</v>
      </c>
      <c r="F546" t="s">
        <v>6</v>
      </c>
      <c r="G546">
        <v>-66.675324675328994</v>
      </c>
      <c r="H546" s="4">
        <v>4043.0209906372702</v>
      </c>
      <c r="I546" s="4">
        <v>1233.0039187556599</v>
      </c>
      <c r="J546" s="5" t="s">
        <v>82</v>
      </c>
      <c r="K546">
        <v>2014</v>
      </c>
      <c r="L546">
        <v>133781</v>
      </c>
    </row>
    <row r="547" spans="1:12" x14ac:dyDescent="0.3">
      <c r="A547" t="s">
        <v>1</v>
      </c>
      <c r="B547" t="str">
        <f t="shared" si="16"/>
        <v>INDIA</v>
      </c>
      <c r="C547" t="s">
        <v>833</v>
      </c>
      <c r="D547">
        <v>5</v>
      </c>
      <c r="E547" t="str">
        <f t="shared" si="17"/>
        <v>Sugar</v>
      </c>
      <c r="F547" t="s">
        <v>6</v>
      </c>
      <c r="G547">
        <v>-74.835699184538996</v>
      </c>
      <c r="H547" s="4">
        <v>4027.1084264572601</v>
      </c>
      <c r="I547" s="4">
        <v>1218.3068408335801</v>
      </c>
      <c r="J547" s="5" t="s">
        <v>550</v>
      </c>
      <c r="K547">
        <v>2011</v>
      </c>
      <c r="L547">
        <v>100916</v>
      </c>
    </row>
    <row r="548" spans="1:12" x14ac:dyDescent="0.3">
      <c r="A548" t="s">
        <v>1</v>
      </c>
      <c r="B548" t="str">
        <f t="shared" si="16"/>
        <v>INDIA</v>
      </c>
      <c r="C548" t="s">
        <v>833</v>
      </c>
      <c r="D548">
        <v>5</v>
      </c>
      <c r="E548" t="str">
        <f t="shared" si="17"/>
        <v>Sugar</v>
      </c>
      <c r="F548" t="s">
        <v>6</v>
      </c>
      <c r="G548">
        <v>-82.996073693748897</v>
      </c>
      <c r="H548" s="4">
        <v>4011.1958622772499</v>
      </c>
      <c r="I548" s="4">
        <v>1203.6097629115</v>
      </c>
      <c r="J548" s="5" t="s">
        <v>551</v>
      </c>
      <c r="K548">
        <v>2011</v>
      </c>
      <c r="L548">
        <v>101770</v>
      </c>
    </row>
    <row r="549" spans="1:12" x14ac:dyDescent="0.3">
      <c r="A549" t="s">
        <v>1</v>
      </c>
      <c r="B549" t="str">
        <f t="shared" si="16"/>
        <v>INDIA</v>
      </c>
      <c r="C549" t="s">
        <v>833</v>
      </c>
      <c r="D549">
        <v>5</v>
      </c>
      <c r="E549" t="str">
        <f t="shared" si="17"/>
        <v>White Chocolate Macadamia Nut</v>
      </c>
      <c r="F549" t="s">
        <v>7</v>
      </c>
      <c r="G549">
        <v>-91.156448202958899</v>
      </c>
      <c r="H549" s="4">
        <v>3995.2832980972498</v>
      </c>
      <c r="I549" s="4">
        <v>1188.9126849894301</v>
      </c>
      <c r="J549" s="5" t="s">
        <v>552</v>
      </c>
      <c r="K549">
        <v>2011</v>
      </c>
      <c r="L549">
        <v>102274</v>
      </c>
    </row>
    <row r="550" spans="1:12" x14ac:dyDescent="0.3">
      <c r="A550" t="s">
        <v>1</v>
      </c>
      <c r="B550" t="str">
        <f t="shared" si="16"/>
        <v>INDIA</v>
      </c>
      <c r="C550" t="s">
        <v>833</v>
      </c>
      <c r="D550">
        <v>5</v>
      </c>
      <c r="E550" t="str">
        <f t="shared" si="17"/>
        <v>White Chocolate Macadamia Nut</v>
      </c>
      <c r="F550" t="s">
        <v>7</v>
      </c>
      <c r="G550">
        <v>-99.3168227121689</v>
      </c>
      <c r="H550" s="4">
        <v>3979.3707339172402</v>
      </c>
      <c r="I550" s="4">
        <v>1174.21560706735</v>
      </c>
      <c r="J550" s="5" t="s">
        <v>553</v>
      </c>
      <c r="K550">
        <v>2011</v>
      </c>
      <c r="L550">
        <v>102673</v>
      </c>
    </row>
    <row r="551" spans="1:12" x14ac:dyDescent="0.3">
      <c r="A551" t="s">
        <v>1</v>
      </c>
      <c r="B551" t="str">
        <f t="shared" si="16"/>
        <v>INDIA</v>
      </c>
      <c r="C551" t="s">
        <v>833</v>
      </c>
      <c r="D551">
        <v>5</v>
      </c>
      <c r="E551" t="str">
        <f t="shared" si="17"/>
        <v>White Chocolate Macadamia Nut</v>
      </c>
      <c r="F551" t="s">
        <v>7</v>
      </c>
      <c r="G551">
        <v>-107.477197221379</v>
      </c>
      <c r="H551" s="4">
        <v>3963.45816973724</v>
      </c>
      <c r="I551" s="4">
        <v>1159.5185291452699</v>
      </c>
      <c r="J551" s="5" t="s">
        <v>554</v>
      </c>
      <c r="K551">
        <v>2011</v>
      </c>
      <c r="L551">
        <v>103807</v>
      </c>
    </row>
    <row r="552" spans="1:12" x14ac:dyDescent="0.3">
      <c r="A552" t="s">
        <v>1</v>
      </c>
      <c r="B552" t="str">
        <f t="shared" si="16"/>
        <v>INDIA</v>
      </c>
      <c r="C552" t="s">
        <v>833</v>
      </c>
      <c r="D552">
        <v>5</v>
      </c>
      <c r="E552" t="str">
        <f t="shared" si="17"/>
        <v>White Chocolate Macadamia Nut</v>
      </c>
      <c r="F552" t="s">
        <v>7</v>
      </c>
      <c r="G552">
        <v>-115.63757173059901</v>
      </c>
      <c r="H552" s="4">
        <v>3947.5456055572299</v>
      </c>
      <c r="I552" s="4">
        <v>1144.82145122319</v>
      </c>
      <c r="J552" s="5" t="s">
        <v>555</v>
      </c>
      <c r="K552">
        <v>2011</v>
      </c>
      <c r="L552">
        <v>106810</v>
      </c>
    </row>
    <row r="553" spans="1:12" x14ac:dyDescent="0.3">
      <c r="A553" t="s">
        <v>1</v>
      </c>
      <c r="B553" t="str">
        <f t="shared" si="16"/>
        <v>INDIA</v>
      </c>
      <c r="C553" t="s">
        <v>833</v>
      </c>
      <c r="D553">
        <v>5</v>
      </c>
      <c r="E553" t="str">
        <f t="shared" si="17"/>
        <v>White Chocolate Macadamia Nut</v>
      </c>
      <c r="F553" t="s">
        <v>7</v>
      </c>
      <c r="G553">
        <v>-123.79794623980899</v>
      </c>
      <c r="H553" s="4">
        <v>3931.6330413772198</v>
      </c>
      <c r="I553" s="4">
        <v>1130.1243733011099</v>
      </c>
      <c r="J553" s="5" t="s">
        <v>556</v>
      </c>
      <c r="K553">
        <v>2011</v>
      </c>
      <c r="L553">
        <v>107811</v>
      </c>
    </row>
    <row r="554" spans="1:12" x14ac:dyDescent="0.3">
      <c r="A554" t="s">
        <v>8</v>
      </c>
      <c r="B554" t="str">
        <f t="shared" si="16"/>
        <v>UNITED KINGDOM</v>
      </c>
      <c r="C554" t="s">
        <v>834</v>
      </c>
      <c r="D554">
        <v>14</v>
      </c>
      <c r="E554" t="str">
        <f t="shared" si="17"/>
        <v>Chocolate Chip</v>
      </c>
      <c r="F554" t="s">
        <v>2</v>
      </c>
      <c r="G554">
        <v>-131.95832074901901</v>
      </c>
      <c r="H554" s="4">
        <v>3915.7204771972201</v>
      </c>
      <c r="I554" s="4">
        <v>1115.4272953790401</v>
      </c>
      <c r="J554" s="5" t="s">
        <v>557</v>
      </c>
      <c r="K554">
        <v>2011</v>
      </c>
      <c r="L554">
        <v>111500</v>
      </c>
    </row>
    <row r="555" spans="1:12" x14ac:dyDescent="0.3">
      <c r="A555" t="s">
        <v>8</v>
      </c>
      <c r="B555" t="str">
        <f t="shared" si="16"/>
        <v>UNITED KINGDOM</v>
      </c>
      <c r="C555" t="s">
        <v>834</v>
      </c>
      <c r="D555">
        <v>14</v>
      </c>
      <c r="E555" t="str">
        <f t="shared" si="17"/>
        <v>Chocolate Chip</v>
      </c>
      <c r="F555" t="s">
        <v>2</v>
      </c>
      <c r="G555">
        <v>-140.118695258229</v>
      </c>
      <c r="H555" s="4">
        <v>3899.80791301721</v>
      </c>
      <c r="I555" s="4">
        <v>1100.73021745696</v>
      </c>
      <c r="J555" s="5" t="s">
        <v>558</v>
      </c>
      <c r="K555">
        <v>2011</v>
      </c>
      <c r="L555">
        <v>112718</v>
      </c>
    </row>
    <row r="556" spans="1:12" x14ac:dyDescent="0.3">
      <c r="A556" t="s">
        <v>8</v>
      </c>
      <c r="B556" t="str">
        <f t="shared" si="16"/>
        <v>UNITED KINGDOM</v>
      </c>
      <c r="C556" t="s">
        <v>834</v>
      </c>
      <c r="D556">
        <v>14</v>
      </c>
      <c r="E556" t="str">
        <f t="shared" si="17"/>
        <v>Chocolate Chip</v>
      </c>
      <c r="F556" t="s">
        <v>2</v>
      </c>
      <c r="G556">
        <v>-148.27906976743901</v>
      </c>
      <c r="H556" s="4">
        <v>3883.8953488372099</v>
      </c>
      <c r="I556" s="4">
        <v>1086.0331395348801</v>
      </c>
      <c r="J556" s="5" t="s">
        <v>559</v>
      </c>
      <c r="K556">
        <v>2011</v>
      </c>
      <c r="L556">
        <v>114314</v>
      </c>
    </row>
    <row r="557" spans="1:12" x14ac:dyDescent="0.3">
      <c r="A557" t="s">
        <v>8</v>
      </c>
      <c r="B557" t="str">
        <f t="shared" si="16"/>
        <v>UNITED KINGDOM</v>
      </c>
      <c r="C557" t="s">
        <v>834</v>
      </c>
      <c r="D557">
        <v>14</v>
      </c>
      <c r="E557" t="str">
        <f t="shared" si="17"/>
        <v>Chocolate Chip</v>
      </c>
      <c r="F557" t="s">
        <v>2</v>
      </c>
      <c r="G557">
        <v>-156.439444276649</v>
      </c>
      <c r="H557" s="4">
        <v>3867.9827846572002</v>
      </c>
      <c r="I557" s="4">
        <v>1071.3360616128</v>
      </c>
      <c r="J557" s="5" t="s">
        <v>560</v>
      </c>
      <c r="K557">
        <v>2011</v>
      </c>
      <c r="L557">
        <v>114321</v>
      </c>
    </row>
    <row r="558" spans="1:12" x14ac:dyDescent="0.3">
      <c r="A558" t="s">
        <v>8</v>
      </c>
      <c r="B558" t="str">
        <f t="shared" si="16"/>
        <v>UNITED KINGDOM</v>
      </c>
      <c r="C558" t="s">
        <v>834</v>
      </c>
      <c r="D558">
        <v>14</v>
      </c>
      <c r="E558" t="str">
        <f t="shared" si="17"/>
        <v>Chocolate Chip</v>
      </c>
      <c r="F558" t="s">
        <v>2</v>
      </c>
      <c r="G558">
        <v>-164.59981878586899</v>
      </c>
      <c r="H558" s="4">
        <v>3852.0702204771901</v>
      </c>
      <c r="I558" s="4">
        <v>1056.6389836907199</v>
      </c>
      <c r="J558" s="5" t="s">
        <v>561</v>
      </c>
      <c r="K558">
        <v>2011</v>
      </c>
      <c r="L558">
        <v>115084</v>
      </c>
    </row>
    <row r="559" spans="1:12" x14ac:dyDescent="0.3">
      <c r="A559" t="s">
        <v>8</v>
      </c>
      <c r="B559" t="str">
        <f t="shared" si="16"/>
        <v>UNITED KINGDOM</v>
      </c>
      <c r="C559" t="s">
        <v>834</v>
      </c>
      <c r="D559">
        <v>14</v>
      </c>
      <c r="E559" t="str">
        <f t="shared" si="17"/>
        <v>Chocolate Chip</v>
      </c>
      <c r="F559" t="s">
        <v>2</v>
      </c>
      <c r="G559">
        <v>-172.76019329507901</v>
      </c>
      <c r="H559" s="4">
        <v>3836.15765629719</v>
      </c>
      <c r="I559" s="4">
        <v>1041.94190576865</v>
      </c>
      <c r="J559" s="5" t="s">
        <v>562</v>
      </c>
      <c r="K559">
        <v>2011</v>
      </c>
      <c r="L559">
        <v>117345</v>
      </c>
    </row>
    <row r="560" spans="1:12" x14ac:dyDescent="0.3">
      <c r="A560" t="s">
        <v>8</v>
      </c>
      <c r="B560" t="str">
        <f t="shared" si="16"/>
        <v>UNITED KINGDOM</v>
      </c>
      <c r="C560" t="s">
        <v>834</v>
      </c>
      <c r="D560">
        <v>14</v>
      </c>
      <c r="E560" t="str">
        <f t="shared" si="17"/>
        <v>Chocolate Chip</v>
      </c>
      <c r="F560" t="s">
        <v>2</v>
      </c>
      <c r="G560">
        <v>-180.92056780428899</v>
      </c>
      <c r="H560" s="4">
        <v>3820.2450921171799</v>
      </c>
      <c r="I560" s="4">
        <v>1027.2448278465699</v>
      </c>
      <c r="J560" s="5" t="s">
        <v>563</v>
      </c>
      <c r="K560">
        <v>2011</v>
      </c>
      <c r="L560">
        <v>149538</v>
      </c>
    </row>
    <row r="561" spans="1:12" x14ac:dyDescent="0.3">
      <c r="A561" t="s">
        <v>8</v>
      </c>
      <c r="B561" t="str">
        <f t="shared" si="16"/>
        <v>UNITED KINGDOM</v>
      </c>
      <c r="C561" t="s">
        <v>834</v>
      </c>
      <c r="D561">
        <v>14</v>
      </c>
      <c r="E561" t="str">
        <f t="shared" si="17"/>
        <v>Chocolate Chip</v>
      </c>
      <c r="F561" t="s">
        <v>2</v>
      </c>
      <c r="G561">
        <v>-189.08094231349901</v>
      </c>
      <c r="H561" s="4">
        <v>3804.3325279371802</v>
      </c>
      <c r="I561" s="4">
        <v>1012.5477499244899</v>
      </c>
      <c r="J561" s="5" t="s">
        <v>564</v>
      </c>
      <c r="K561">
        <v>2011</v>
      </c>
      <c r="L561">
        <v>151953</v>
      </c>
    </row>
    <row r="562" spans="1:12" x14ac:dyDescent="0.3">
      <c r="A562" t="s">
        <v>1</v>
      </c>
      <c r="B562" t="str">
        <f t="shared" si="16"/>
        <v>INDIA</v>
      </c>
      <c r="C562" t="s">
        <v>833</v>
      </c>
      <c r="D562">
        <v>5</v>
      </c>
      <c r="E562" t="str">
        <f t="shared" si="17"/>
        <v>Chocolate Chip</v>
      </c>
      <c r="F562" t="s">
        <v>2</v>
      </c>
      <c r="G562">
        <v>-197.241316822709</v>
      </c>
      <c r="H562" s="4">
        <v>3788.4199637571701</v>
      </c>
      <c r="I562" s="4">
        <v>997.85067200240996</v>
      </c>
      <c r="J562" s="5" t="s">
        <v>565</v>
      </c>
      <c r="K562">
        <v>2011</v>
      </c>
      <c r="L562">
        <v>151967</v>
      </c>
    </row>
    <row r="563" spans="1:12" x14ac:dyDescent="0.3">
      <c r="A563" t="s">
        <v>1</v>
      </c>
      <c r="B563" t="str">
        <f t="shared" si="16"/>
        <v>INDIA</v>
      </c>
      <c r="C563" t="s">
        <v>833</v>
      </c>
      <c r="D563">
        <v>5</v>
      </c>
      <c r="E563" t="str">
        <f t="shared" si="17"/>
        <v>Chocolate Chip</v>
      </c>
      <c r="F563" t="s">
        <v>2</v>
      </c>
      <c r="G563">
        <v>-205.40169133191901</v>
      </c>
      <c r="H563" s="4">
        <v>3772.50739957716</v>
      </c>
      <c r="I563" s="4">
        <v>983.15359408032998</v>
      </c>
      <c r="J563" s="5" t="s">
        <v>566</v>
      </c>
      <c r="K563">
        <v>2011</v>
      </c>
      <c r="L563">
        <v>152562</v>
      </c>
    </row>
    <row r="564" spans="1:12" x14ac:dyDescent="0.3">
      <c r="A564" t="s">
        <v>1</v>
      </c>
      <c r="B564" t="str">
        <f t="shared" si="16"/>
        <v>INDIA</v>
      </c>
      <c r="C564" t="s">
        <v>833</v>
      </c>
      <c r="D564">
        <v>5</v>
      </c>
      <c r="E564" t="str">
        <f t="shared" si="17"/>
        <v>Chocolate Chip</v>
      </c>
      <c r="F564" t="s">
        <v>2</v>
      </c>
      <c r="G564">
        <v>-213.562065841139</v>
      </c>
      <c r="H564" s="4">
        <v>3756.5948353971598</v>
      </c>
      <c r="I564" s="4">
        <v>968.45651615826</v>
      </c>
      <c r="J564" s="5" t="s">
        <v>567</v>
      </c>
      <c r="K564">
        <v>2011</v>
      </c>
      <c r="L564">
        <v>152849</v>
      </c>
    </row>
    <row r="565" spans="1:12" x14ac:dyDescent="0.3">
      <c r="A565" t="s">
        <v>1</v>
      </c>
      <c r="B565" t="str">
        <f t="shared" si="16"/>
        <v>INDIA</v>
      </c>
      <c r="C565" t="s">
        <v>833</v>
      </c>
      <c r="D565">
        <v>5</v>
      </c>
      <c r="E565" t="str">
        <f t="shared" si="17"/>
        <v>Chocolate Chip</v>
      </c>
      <c r="F565" t="s">
        <v>2</v>
      </c>
      <c r="G565">
        <v>-221.72244035034899</v>
      </c>
      <c r="H565" s="4">
        <v>3740.6822712171502</v>
      </c>
      <c r="I565" s="4">
        <v>953.75943823618002</v>
      </c>
      <c r="J565" s="5" t="s">
        <v>568</v>
      </c>
      <c r="K565">
        <v>2011</v>
      </c>
      <c r="L565">
        <v>153087</v>
      </c>
    </row>
    <row r="566" spans="1:12" x14ac:dyDescent="0.3">
      <c r="A566" t="s">
        <v>1</v>
      </c>
      <c r="B566" t="str">
        <f t="shared" si="16"/>
        <v>INDIA</v>
      </c>
      <c r="C566" t="s">
        <v>833</v>
      </c>
      <c r="D566">
        <v>5</v>
      </c>
      <c r="E566" t="str">
        <f t="shared" si="17"/>
        <v>Chocolate Chip</v>
      </c>
      <c r="F566" t="s">
        <v>2</v>
      </c>
      <c r="G566">
        <v>-229.88281485955901</v>
      </c>
      <c r="H566" s="4">
        <v>3724.7697070371501</v>
      </c>
      <c r="I566" s="4">
        <v>939.06236031410003</v>
      </c>
      <c r="J566" s="5" t="s">
        <v>569</v>
      </c>
      <c r="K566">
        <v>2011</v>
      </c>
      <c r="L566">
        <v>155208</v>
      </c>
    </row>
    <row r="567" spans="1:12" x14ac:dyDescent="0.3">
      <c r="A567" t="s">
        <v>1</v>
      </c>
      <c r="B567" t="str">
        <f t="shared" si="16"/>
        <v>INDIA</v>
      </c>
      <c r="C567" t="s">
        <v>833</v>
      </c>
      <c r="D567">
        <v>5</v>
      </c>
      <c r="E567" t="str">
        <f t="shared" si="17"/>
        <v>Chocolate Chip</v>
      </c>
      <c r="F567" t="s">
        <v>2</v>
      </c>
      <c r="G567">
        <v>-238.04318936876899</v>
      </c>
      <c r="H567" s="4">
        <v>3708.8571428571399</v>
      </c>
      <c r="I567" s="4">
        <v>924.36528239202005</v>
      </c>
      <c r="J567" s="5" t="s">
        <v>570</v>
      </c>
      <c r="K567">
        <v>2011</v>
      </c>
      <c r="L567">
        <v>160276</v>
      </c>
    </row>
    <row r="568" spans="1:12" x14ac:dyDescent="0.3">
      <c r="A568" t="s">
        <v>1</v>
      </c>
      <c r="B568" t="str">
        <f t="shared" si="16"/>
        <v>INDIA</v>
      </c>
      <c r="C568" t="s">
        <v>833</v>
      </c>
      <c r="D568">
        <v>5</v>
      </c>
      <c r="E568" t="str">
        <f t="shared" si="17"/>
        <v>Chocolate Chip</v>
      </c>
      <c r="F568" t="s">
        <v>2</v>
      </c>
      <c r="G568">
        <v>-246.20356387797901</v>
      </c>
      <c r="H568" s="4">
        <v>3692.9445786771298</v>
      </c>
      <c r="I568" s="4">
        <v>909.66820446994996</v>
      </c>
      <c r="J568" s="5" t="s">
        <v>571</v>
      </c>
      <c r="K568">
        <v>2011</v>
      </c>
      <c r="L568">
        <v>160773</v>
      </c>
    </row>
    <row r="569" spans="1:12" x14ac:dyDescent="0.3">
      <c r="A569" t="s">
        <v>1</v>
      </c>
      <c r="B569" t="str">
        <f t="shared" si="16"/>
        <v>INDIA</v>
      </c>
      <c r="C569" t="s">
        <v>833</v>
      </c>
      <c r="D569">
        <v>5</v>
      </c>
      <c r="E569" t="str">
        <f t="shared" si="17"/>
        <v>Chocolate Chip</v>
      </c>
      <c r="F569" t="s">
        <v>2</v>
      </c>
      <c r="G569">
        <v>-254.363938387199</v>
      </c>
      <c r="H569" s="4">
        <v>3677.0320144971301</v>
      </c>
      <c r="I569" s="4">
        <v>894.97112654786997</v>
      </c>
      <c r="J569" s="5" t="s">
        <v>572</v>
      </c>
      <c r="K569">
        <v>2011</v>
      </c>
      <c r="L569">
        <v>163223</v>
      </c>
    </row>
    <row r="570" spans="1:12" x14ac:dyDescent="0.3">
      <c r="A570" t="s">
        <v>1</v>
      </c>
      <c r="B570" t="str">
        <f t="shared" si="16"/>
        <v>INDIA</v>
      </c>
      <c r="C570" t="s">
        <v>833</v>
      </c>
      <c r="D570">
        <v>5</v>
      </c>
      <c r="E570" t="str">
        <f t="shared" si="17"/>
        <v>Chocolate Chip</v>
      </c>
      <c r="F570" t="s">
        <v>2</v>
      </c>
      <c r="G570">
        <v>-262.52431289640901</v>
      </c>
      <c r="H570" s="4">
        <v>3661.11945031712</v>
      </c>
      <c r="I570" s="4">
        <v>880.27404862578999</v>
      </c>
      <c r="J570" s="5" t="s">
        <v>573</v>
      </c>
      <c r="K570">
        <v>2011</v>
      </c>
      <c r="L570">
        <v>167850</v>
      </c>
    </row>
    <row r="571" spans="1:12" x14ac:dyDescent="0.3">
      <c r="A571" t="s">
        <v>1</v>
      </c>
      <c r="B571" t="str">
        <f t="shared" si="16"/>
        <v>INDIA</v>
      </c>
      <c r="C571" t="s">
        <v>833</v>
      </c>
      <c r="D571">
        <v>5</v>
      </c>
      <c r="E571" t="str">
        <f t="shared" si="17"/>
        <v>Chocolate Chip</v>
      </c>
      <c r="F571" t="s">
        <v>2</v>
      </c>
      <c r="G571">
        <v>-270.684687405619</v>
      </c>
      <c r="H571" s="4">
        <v>3645.2068861371199</v>
      </c>
      <c r="I571" s="4">
        <v>865.57697070371</v>
      </c>
      <c r="J571" s="5" t="s">
        <v>574</v>
      </c>
      <c r="K571">
        <v>2012</v>
      </c>
      <c r="L571">
        <v>103793</v>
      </c>
    </row>
    <row r="572" spans="1:12" x14ac:dyDescent="0.3">
      <c r="A572" t="s">
        <v>1</v>
      </c>
      <c r="B572" t="str">
        <f t="shared" si="16"/>
        <v>INDIA</v>
      </c>
      <c r="C572" t="s">
        <v>833</v>
      </c>
      <c r="D572">
        <v>5</v>
      </c>
      <c r="E572" t="str">
        <f t="shared" si="17"/>
        <v>Chocolate Chip</v>
      </c>
      <c r="F572" t="s">
        <v>2</v>
      </c>
      <c r="G572">
        <v>-278.84506191482899</v>
      </c>
      <c r="H572" s="4">
        <v>3629.2943219571098</v>
      </c>
      <c r="I572" s="4">
        <v>850.87989278163002</v>
      </c>
      <c r="J572" s="5" t="s">
        <v>575</v>
      </c>
      <c r="K572">
        <v>2012</v>
      </c>
      <c r="L572">
        <v>103870</v>
      </c>
    </row>
    <row r="573" spans="1:12" x14ac:dyDescent="0.3">
      <c r="A573" t="s">
        <v>1</v>
      </c>
      <c r="B573" t="str">
        <f t="shared" si="16"/>
        <v>INDIA</v>
      </c>
      <c r="C573" t="s">
        <v>833</v>
      </c>
      <c r="D573">
        <v>5</v>
      </c>
      <c r="E573" t="str">
        <f t="shared" si="17"/>
        <v>Fortune Cookie</v>
      </c>
      <c r="F573" t="s">
        <v>4</v>
      </c>
      <c r="G573">
        <v>-287.00543642403898</v>
      </c>
      <c r="H573" s="4">
        <v>3613.3817577771001</v>
      </c>
      <c r="I573" s="4">
        <v>836.18281485956004</v>
      </c>
      <c r="J573" s="5" t="s">
        <v>576</v>
      </c>
      <c r="K573">
        <v>2012</v>
      </c>
      <c r="L573">
        <v>104241</v>
      </c>
    </row>
    <row r="574" spans="1:12" x14ac:dyDescent="0.3">
      <c r="A574" t="s">
        <v>1</v>
      </c>
      <c r="B574" t="str">
        <f t="shared" si="16"/>
        <v>INDIA</v>
      </c>
      <c r="C574" t="s">
        <v>833</v>
      </c>
      <c r="D574">
        <v>5</v>
      </c>
      <c r="E574" t="str">
        <f t="shared" si="17"/>
        <v>Fortune Cookie</v>
      </c>
      <c r="F574" t="s">
        <v>4</v>
      </c>
      <c r="G574">
        <v>-295.16581093324902</v>
      </c>
      <c r="H574" s="4">
        <v>3597.4691935971</v>
      </c>
      <c r="I574" s="4">
        <v>821.48573693748006</v>
      </c>
      <c r="J574" s="5" t="s">
        <v>577</v>
      </c>
      <c r="K574">
        <v>2012</v>
      </c>
      <c r="L574">
        <v>104941</v>
      </c>
    </row>
    <row r="575" spans="1:12" x14ac:dyDescent="0.3">
      <c r="A575" t="s">
        <v>1</v>
      </c>
      <c r="B575" t="str">
        <f t="shared" si="16"/>
        <v>INDIA</v>
      </c>
      <c r="C575" t="s">
        <v>833</v>
      </c>
      <c r="D575">
        <v>5</v>
      </c>
      <c r="E575" t="str">
        <f t="shared" si="17"/>
        <v>Fortune Cookie</v>
      </c>
      <c r="F575" t="s">
        <v>4</v>
      </c>
      <c r="G575">
        <v>-303.32618544246901</v>
      </c>
      <c r="H575" s="4">
        <v>3581.5566294170899</v>
      </c>
      <c r="I575" s="4">
        <v>806.78865901539996</v>
      </c>
      <c r="J575" s="5" t="s">
        <v>578</v>
      </c>
      <c r="K575">
        <v>2012</v>
      </c>
      <c r="L575">
        <v>105571</v>
      </c>
    </row>
    <row r="576" spans="1:12" x14ac:dyDescent="0.3">
      <c r="A576" t="s">
        <v>1</v>
      </c>
      <c r="B576" t="str">
        <f t="shared" si="16"/>
        <v>INDIA</v>
      </c>
      <c r="C576" t="s">
        <v>833</v>
      </c>
      <c r="D576">
        <v>5</v>
      </c>
      <c r="E576" t="str">
        <f t="shared" si="17"/>
        <v>Fortune Cookie</v>
      </c>
      <c r="F576" t="s">
        <v>4</v>
      </c>
      <c r="G576">
        <v>-311.486559951679</v>
      </c>
      <c r="H576" s="4">
        <v>3565.6440652370902</v>
      </c>
      <c r="I576" s="4">
        <v>792.09158109331997</v>
      </c>
      <c r="J576" s="5" t="s">
        <v>579</v>
      </c>
      <c r="K576">
        <v>2012</v>
      </c>
      <c r="L576">
        <v>106187</v>
      </c>
    </row>
    <row r="577" spans="1:12" x14ac:dyDescent="0.3">
      <c r="A577" t="s">
        <v>1</v>
      </c>
      <c r="B577" t="str">
        <f t="shared" si="16"/>
        <v>INDIA</v>
      </c>
      <c r="C577" t="s">
        <v>833</v>
      </c>
      <c r="D577">
        <v>5</v>
      </c>
      <c r="E577" t="str">
        <f t="shared" si="17"/>
        <v>Oatmeal Raisin</v>
      </c>
      <c r="F577" t="s">
        <v>9</v>
      </c>
      <c r="G577">
        <v>-319.64693446088899</v>
      </c>
      <c r="H577" s="4">
        <v>3549.7315010570801</v>
      </c>
      <c r="I577" s="4">
        <v>777.39450317123999</v>
      </c>
      <c r="J577" s="5" t="s">
        <v>580</v>
      </c>
      <c r="K577">
        <v>2012</v>
      </c>
      <c r="L577">
        <v>108259</v>
      </c>
    </row>
    <row r="578" spans="1:12" x14ac:dyDescent="0.3">
      <c r="A578" t="s">
        <v>1</v>
      </c>
      <c r="B578" t="str">
        <f t="shared" ref="B578:B641" si="18">UPPER(C578)</f>
        <v>INDIA</v>
      </c>
      <c r="C578" t="s">
        <v>833</v>
      </c>
      <c r="D578">
        <v>5</v>
      </c>
      <c r="E578" t="str">
        <f t="shared" ref="E578:E641" si="19">PROPER(F578)</f>
        <v>Oatmeal Raisin</v>
      </c>
      <c r="F578" t="s">
        <v>9</v>
      </c>
      <c r="G578">
        <v>-327.80730897009897</v>
      </c>
      <c r="H578" s="4">
        <v>3533.81893687707</v>
      </c>
      <c r="I578" s="4">
        <v>762.69742524917001</v>
      </c>
      <c r="J578" s="5" t="s">
        <v>581</v>
      </c>
      <c r="K578">
        <v>2012</v>
      </c>
      <c r="L578">
        <v>113628</v>
      </c>
    </row>
    <row r="579" spans="1:12" x14ac:dyDescent="0.3">
      <c r="A579" t="s">
        <v>1</v>
      </c>
      <c r="B579" t="str">
        <f t="shared" si="18"/>
        <v>INDIA</v>
      </c>
      <c r="C579" t="s">
        <v>833</v>
      </c>
      <c r="D579">
        <v>5</v>
      </c>
      <c r="E579" t="str">
        <f t="shared" si="19"/>
        <v>Oatmeal Raisin</v>
      </c>
      <c r="F579" t="s">
        <v>9</v>
      </c>
      <c r="G579">
        <v>-335.96768347930902</v>
      </c>
      <c r="H579" s="4">
        <v>3517.9063726970699</v>
      </c>
      <c r="I579" s="4">
        <v>748.00034732709003</v>
      </c>
      <c r="J579" s="5" t="s">
        <v>582</v>
      </c>
      <c r="K579">
        <v>2012</v>
      </c>
      <c r="L579">
        <v>120845</v>
      </c>
    </row>
    <row r="580" spans="1:12" x14ac:dyDescent="0.3">
      <c r="A580" t="s">
        <v>1</v>
      </c>
      <c r="B580" t="str">
        <f t="shared" si="18"/>
        <v>INDIA</v>
      </c>
      <c r="C580" t="s">
        <v>833</v>
      </c>
      <c r="D580">
        <v>5</v>
      </c>
      <c r="E580" t="str">
        <f t="shared" si="19"/>
        <v>Oatmeal Raisin</v>
      </c>
      <c r="F580" t="s">
        <v>9</v>
      </c>
      <c r="G580">
        <v>-344.128057988519</v>
      </c>
      <c r="H580" s="4">
        <v>3501.9938085170602</v>
      </c>
      <c r="I580" s="4">
        <v>733.30326940501004</v>
      </c>
      <c r="J580" s="5" t="s">
        <v>583</v>
      </c>
      <c r="K580">
        <v>2012</v>
      </c>
      <c r="L580">
        <v>121552</v>
      </c>
    </row>
    <row r="581" spans="1:12" x14ac:dyDescent="0.3">
      <c r="A581" t="s">
        <v>1</v>
      </c>
      <c r="B581" t="str">
        <f t="shared" si="18"/>
        <v>INDIA</v>
      </c>
      <c r="C581" t="s">
        <v>833</v>
      </c>
      <c r="D581">
        <v>5</v>
      </c>
      <c r="E581" t="str">
        <f t="shared" si="19"/>
        <v>Snickerdoodle</v>
      </c>
      <c r="F581" t="s">
        <v>5</v>
      </c>
      <c r="G581">
        <v>-352.288432497739</v>
      </c>
      <c r="H581" s="4">
        <v>3486.0812443370601</v>
      </c>
      <c r="I581" s="4">
        <v>718.60619148292994</v>
      </c>
      <c r="J581" s="5" t="s">
        <v>584</v>
      </c>
      <c r="K581">
        <v>2012</v>
      </c>
      <c r="L581">
        <v>122168</v>
      </c>
    </row>
    <row r="582" spans="1:12" x14ac:dyDescent="0.3">
      <c r="A582" t="s">
        <v>1</v>
      </c>
      <c r="B582" t="str">
        <f t="shared" si="18"/>
        <v>INDIA</v>
      </c>
      <c r="C582" t="s">
        <v>833</v>
      </c>
      <c r="D582">
        <v>5</v>
      </c>
      <c r="E582" t="str">
        <f t="shared" si="19"/>
        <v>Snickerdoodle</v>
      </c>
      <c r="F582" t="s">
        <v>5</v>
      </c>
      <c r="G582">
        <v>-360.44880700694898</v>
      </c>
      <c r="H582" s="4">
        <v>3470.1686801570499</v>
      </c>
      <c r="I582" s="4">
        <v>703.90911356084996</v>
      </c>
      <c r="J582" s="5" t="s">
        <v>585</v>
      </c>
      <c r="K582">
        <v>2012</v>
      </c>
      <c r="L582">
        <v>125066</v>
      </c>
    </row>
    <row r="583" spans="1:12" x14ac:dyDescent="0.3">
      <c r="A583" t="s">
        <v>1</v>
      </c>
      <c r="B583" t="str">
        <f t="shared" si="18"/>
        <v>INDIA</v>
      </c>
      <c r="C583" t="s">
        <v>833</v>
      </c>
      <c r="D583">
        <v>5</v>
      </c>
      <c r="E583" t="str">
        <f t="shared" si="19"/>
        <v>Snickerdoodle</v>
      </c>
      <c r="F583" t="s">
        <v>5</v>
      </c>
      <c r="G583">
        <v>-368.60918151615903</v>
      </c>
      <c r="H583" s="4">
        <v>3454.2561159770398</v>
      </c>
      <c r="I583" s="4">
        <v>689.21203563877998</v>
      </c>
      <c r="J583" s="5" t="s">
        <v>586</v>
      </c>
      <c r="K583">
        <v>2012</v>
      </c>
      <c r="L583">
        <v>128083</v>
      </c>
    </row>
    <row r="584" spans="1:12" x14ac:dyDescent="0.3">
      <c r="A584" t="s">
        <v>1</v>
      </c>
      <c r="B584" t="str">
        <f t="shared" si="18"/>
        <v>INDIA</v>
      </c>
      <c r="C584" t="s">
        <v>833</v>
      </c>
      <c r="D584">
        <v>5</v>
      </c>
      <c r="E584" t="str">
        <f t="shared" si="19"/>
        <v>Snickerdoodle</v>
      </c>
      <c r="F584" t="s">
        <v>5</v>
      </c>
      <c r="G584">
        <v>-376.76955602536901</v>
      </c>
      <c r="H584" s="4">
        <v>3438.3435517970402</v>
      </c>
      <c r="I584" s="4">
        <v>674.5149577167</v>
      </c>
      <c r="J584" s="5" t="s">
        <v>587</v>
      </c>
      <c r="K584">
        <v>2012</v>
      </c>
      <c r="L584">
        <v>131422</v>
      </c>
    </row>
    <row r="585" spans="1:12" x14ac:dyDescent="0.3">
      <c r="A585" t="s">
        <v>1</v>
      </c>
      <c r="B585" t="str">
        <f t="shared" si="18"/>
        <v>INDIA</v>
      </c>
      <c r="C585" t="s">
        <v>833</v>
      </c>
      <c r="D585">
        <v>5</v>
      </c>
      <c r="E585" t="str">
        <f t="shared" si="19"/>
        <v>Snickerdoodle</v>
      </c>
      <c r="F585" t="s">
        <v>5</v>
      </c>
      <c r="G585">
        <v>-384.929930534579</v>
      </c>
      <c r="H585" s="4">
        <v>3422.43098761703</v>
      </c>
      <c r="I585" s="4">
        <v>659.81787979462001</v>
      </c>
      <c r="J585" s="5" t="s">
        <v>588</v>
      </c>
      <c r="K585">
        <v>2012</v>
      </c>
      <c r="L585">
        <v>137106</v>
      </c>
    </row>
    <row r="586" spans="1:12" x14ac:dyDescent="0.3">
      <c r="A586" t="s">
        <v>1</v>
      </c>
      <c r="B586" t="str">
        <f t="shared" si="18"/>
        <v>INDIA</v>
      </c>
      <c r="C586" t="s">
        <v>833</v>
      </c>
      <c r="D586">
        <v>5</v>
      </c>
      <c r="E586" t="str">
        <f t="shared" si="19"/>
        <v>Sugar</v>
      </c>
      <c r="F586" t="s">
        <v>6</v>
      </c>
      <c r="G586">
        <v>-393.09030504378899</v>
      </c>
      <c r="H586" s="4">
        <v>3406.5184234370299</v>
      </c>
      <c r="I586" s="4">
        <v>645.12080187254003</v>
      </c>
      <c r="J586" s="5" t="s">
        <v>589</v>
      </c>
      <c r="K586">
        <v>2012</v>
      </c>
      <c r="L586">
        <v>137281</v>
      </c>
    </row>
    <row r="587" spans="1:12" x14ac:dyDescent="0.3">
      <c r="A587" t="s">
        <v>1</v>
      </c>
      <c r="B587" t="str">
        <f t="shared" si="18"/>
        <v>INDIA</v>
      </c>
      <c r="C587" t="s">
        <v>833</v>
      </c>
      <c r="D587">
        <v>5</v>
      </c>
      <c r="E587" t="str">
        <f t="shared" si="19"/>
        <v>Sugar</v>
      </c>
      <c r="F587" t="s">
        <v>6</v>
      </c>
      <c r="G587">
        <v>-401.25067955300898</v>
      </c>
      <c r="H587" s="4">
        <v>3390.6058592570198</v>
      </c>
      <c r="I587" s="4">
        <v>630.42372395046004</v>
      </c>
      <c r="J587" s="5" t="s">
        <v>590</v>
      </c>
      <c r="K587">
        <v>2012</v>
      </c>
      <c r="L587">
        <v>147011</v>
      </c>
    </row>
    <row r="588" spans="1:12" x14ac:dyDescent="0.3">
      <c r="A588" t="s">
        <v>1</v>
      </c>
      <c r="B588" t="str">
        <f t="shared" si="18"/>
        <v>INDIA</v>
      </c>
      <c r="C588" t="s">
        <v>833</v>
      </c>
      <c r="D588">
        <v>5</v>
      </c>
      <c r="E588" t="str">
        <f t="shared" si="19"/>
        <v>Sugar</v>
      </c>
      <c r="F588" t="s">
        <v>6</v>
      </c>
      <c r="G588">
        <v>-409.41105406221902</v>
      </c>
      <c r="H588" s="4">
        <v>3374.6932950770101</v>
      </c>
      <c r="I588" s="4">
        <v>615.72664602838995</v>
      </c>
      <c r="J588" s="5" t="s">
        <v>591</v>
      </c>
      <c r="K588">
        <v>2012</v>
      </c>
      <c r="L588">
        <v>147102</v>
      </c>
    </row>
    <row r="589" spans="1:12" x14ac:dyDescent="0.3">
      <c r="A589" t="s">
        <v>1</v>
      </c>
      <c r="B589" t="str">
        <f t="shared" si="18"/>
        <v>INDIA</v>
      </c>
      <c r="C589" t="s">
        <v>833</v>
      </c>
      <c r="D589">
        <v>5</v>
      </c>
      <c r="E589" t="str">
        <f t="shared" si="19"/>
        <v>Sugar</v>
      </c>
      <c r="F589" t="s">
        <v>6</v>
      </c>
      <c r="G589">
        <v>-417.57142857142901</v>
      </c>
      <c r="H589" s="4">
        <v>3358.78073089701</v>
      </c>
      <c r="I589" s="4">
        <v>601.02956810630997</v>
      </c>
      <c r="J589" s="5" t="s">
        <v>592</v>
      </c>
      <c r="K589">
        <v>2012</v>
      </c>
      <c r="L589">
        <v>147529</v>
      </c>
    </row>
    <row r="590" spans="1:12" x14ac:dyDescent="0.3">
      <c r="A590" t="s">
        <v>1</v>
      </c>
      <c r="B590" t="str">
        <f t="shared" si="18"/>
        <v>INDIA</v>
      </c>
      <c r="C590" t="s">
        <v>833</v>
      </c>
      <c r="D590">
        <v>5</v>
      </c>
      <c r="E590" t="str">
        <f t="shared" si="19"/>
        <v>Sugar</v>
      </c>
      <c r="F590" t="s">
        <v>6</v>
      </c>
      <c r="G590">
        <v>-425.731803080639</v>
      </c>
      <c r="H590" s="4">
        <v>3342.8681667169999</v>
      </c>
      <c r="I590" s="4">
        <v>586.33249018422998</v>
      </c>
      <c r="J590" s="5" t="s">
        <v>593</v>
      </c>
      <c r="K590">
        <v>2012</v>
      </c>
      <c r="L590">
        <v>149342</v>
      </c>
    </row>
    <row r="591" spans="1:12" x14ac:dyDescent="0.3">
      <c r="A591" t="s">
        <v>1</v>
      </c>
      <c r="B591" t="str">
        <f t="shared" si="18"/>
        <v>INDIA</v>
      </c>
      <c r="C591" t="s">
        <v>833</v>
      </c>
      <c r="D591">
        <v>5</v>
      </c>
      <c r="E591" t="str">
        <f t="shared" si="19"/>
        <v>Sugar</v>
      </c>
      <c r="F591" t="s">
        <v>6</v>
      </c>
      <c r="G591">
        <v>-433.89217758984898</v>
      </c>
      <c r="H591" s="4">
        <v>3326.9556025369902</v>
      </c>
      <c r="I591" s="4">
        <v>571.63541226215102</v>
      </c>
      <c r="J591" s="5" t="s">
        <v>594</v>
      </c>
      <c r="K591">
        <v>2012</v>
      </c>
      <c r="L591">
        <v>149734</v>
      </c>
    </row>
    <row r="592" spans="1:12" x14ac:dyDescent="0.3">
      <c r="A592" t="s">
        <v>1</v>
      </c>
      <c r="B592" t="str">
        <f t="shared" si="18"/>
        <v>INDIA</v>
      </c>
      <c r="C592" t="s">
        <v>833</v>
      </c>
      <c r="D592">
        <v>5</v>
      </c>
      <c r="E592" t="str">
        <f t="shared" si="19"/>
        <v>White Chocolate Macadamia Nut</v>
      </c>
      <c r="F592" t="s">
        <v>7</v>
      </c>
      <c r="G592">
        <v>-442.05255209905903</v>
      </c>
      <c r="H592" s="4">
        <v>3311.0430383569901</v>
      </c>
      <c r="I592" s="4">
        <v>556.93833434007001</v>
      </c>
      <c r="J592" s="5" t="s">
        <v>595</v>
      </c>
      <c r="K592">
        <v>2012</v>
      </c>
      <c r="L592">
        <v>150308</v>
      </c>
    </row>
    <row r="593" spans="1:12" x14ac:dyDescent="0.3">
      <c r="A593" t="s">
        <v>1</v>
      </c>
      <c r="B593" t="str">
        <f t="shared" si="18"/>
        <v>INDIA</v>
      </c>
      <c r="C593" t="s">
        <v>833</v>
      </c>
      <c r="D593">
        <v>5</v>
      </c>
      <c r="E593" t="str">
        <f t="shared" si="19"/>
        <v>White Chocolate Macadamia Nut</v>
      </c>
      <c r="F593" t="s">
        <v>7</v>
      </c>
      <c r="G593">
        <v>-450.21292660827902</v>
      </c>
      <c r="H593" s="4">
        <v>3295.13047417698</v>
      </c>
      <c r="I593" s="4">
        <v>542.24125641800003</v>
      </c>
      <c r="J593" s="5" t="s">
        <v>596</v>
      </c>
      <c r="K593">
        <v>2012</v>
      </c>
      <c r="L593">
        <v>151624</v>
      </c>
    </row>
    <row r="594" spans="1:12" x14ac:dyDescent="0.3">
      <c r="A594" t="s">
        <v>1</v>
      </c>
      <c r="B594" t="str">
        <f t="shared" si="18"/>
        <v>INDIA</v>
      </c>
      <c r="C594" t="s">
        <v>833</v>
      </c>
      <c r="D594">
        <v>5</v>
      </c>
      <c r="E594" t="str">
        <f t="shared" si="19"/>
        <v>White Chocolate Macadamia Nut</v>
      </c>
      <c r="F594" t="s">
        <v>7</v>
      </c>
      <c r="G594">
        <v>-458.37330111748901</v>
      </c>
      <c r="H594" s="4">
        <v>3279.2179099969799</v>
      </c>
      <c r="I594" s="4">
        <v>527.54417849592005</v>
      </c>
      <c r="J594" s="5" t="s">
        <v>597</v>
      </c>
      <c r="K594">
        <v>2012</v>
      </c>
      <c r="L594">
        <v>153038</v>
      </c>
    </row>
    <row r="595" spans="1:12" x14ac:dyDescent="0.3">
      <c r="A595" t="s">
        <v>1</v>
      </c>
      <c r="B595" t="str">
        <f t="shared" si="18"/>
        <v>INDIA</v>
      </c>
      <c r="C595" t="s">
        <v>833</v>
      </c>
      <c r="D595">
        <v>5</v>
      </c>
      <c r="E595" t="str">
        <f t="shared" si="19"/>
        <v>White Chocolate Macadamia Nut</v>
      </c>
      <c r="F595" t="s">
        <v>7</v>
      </c>
      <c r="G595">
        <v>-466.53367562669899</v>
      </c>
      <c r="H595" s="4">
        <v>3263.3053458169702</v>
      </c>
      <c r="I595" s="4">
        <v>512.84710057383995</v>
      </c>
      <c r="J595" s="5" t="s">
        <v>598</v>
      </c>
      <c r="K595">
        <v>2012</v>
      </c>
      <c r="L595">
        <v>154291</v>
      </c>
    </row>
    <row r="596" spans="1:12" x14ac:dyDescent="0.3">
      <c r="A596" t="s">
        <v>1</v>
      </c>
      <c r="B596" t="str">
        <f t="shared" si="18"/>
        <v>INDIA</v>
      </c>
      <c r="C596" t="s">
        <v>833</v>
      </c>
      <c r="D596">
        <v>5</v>
      </c>
      <c r="E596" t="str">
        <f t="shared" si="19"/>
        <v>White Chocolate Macadamia Nut</v>
      </c>
      <c r="F596" t="s">
        <v>7</v>
      </c>
      <c r="G596">
        <v>-474.69405013590898</v>
      </c>
      <c r="H596" s="4">
        <v>3247.3927816369601</v>
      </c>
      <c r="I596" s="4">
        <v>498.15002265176003</v>
      </c>
      <c r="J596" s="5" t="s">
        <v>599</v>
      </c>
      <c r="K596">
        <v>2012</v>
      </c>
      <c r="L596">
        <v>154921</v>
      </c>
    </row>
    <row r="597" spans="1:12" x14ac:dyDescent="0.3">
      <c r="A597" t="s">
        <v>1</v>
      </c>
      <c r="B597" t="str">
        <f t="shared" si="18"/>
        <v>INDIA</v>
      </c>
      <c r="C597" t="s">
        <v>833</v>
      </c>
      <c r="D597">
        <v>5</v>
      </c>
      <c r="E597" t="str">
        <f t="shared" si="19"/>
        <v>White Chocolate Macadamia Nut</v>
      </c>
      <c r="F597" t="s">
        <v>7</v>
      </c>
      <c r="G597">
        <v>-442.05255209905903</v>
      </c>
      <c r="H597" s="4">
        <v>3311.0430383569901</v>
      </c>
      <c r="I597" s="4">
        <v>556.93833434007001</v>
      </c>
      <c r="J597" s="5" t="s">
        <v>600</v>
      </c>
      <c r="K597">
        <v>2012</v>
      </c>
      <c r="L597">
        <v>155453</v>
      </c>
    </row>
    <row r="598" spans="1:12" x14ac:dyDescent="0.3">
      <c r="A598" t="s">
        <v>1</v>
      </c>
      <c r="B598" t="str">
        <f t="shared" si="18"/>
        <v>INDIA</v>
      </c>
      <c r="C598" t="s">
        <v>833</v>
      </c>
      <c r="D598">
        <v>5</v>
      </c>
      <c r="E598" t="str">
        <f t="shared" si="19"/>
        <v>Chocolate Chip</v>
      </c>
      <c r="F598" t="s">
        <v>2</v>
      </c>
      <c r="G598">
        <v>1725</v>
      </c>
      <c r="H598" s="4">
        <v>8625</v>
      </c>
      <c r="I598" s="4">
        <v>5175</v>
      </c>
      <c r="J598" s="5" t="s">
        <v>601</v>
      </c>
      <c r="K598">
        <v>2012</v>
      </c>
      <c r="L598">
        <v>160696</v>
      </c>
    </row>
    <row r="599" spans="1:12" x14ac:dyDescent="0.3">
      <c r="A599" t="s">
        <v>1</v>
      </c>
      <c r="B599" t="str">
        <f t="shared" si="18"/>
        <v>INDIA</v>
      </c>
      <c r="C599" t="s">
        <v>833</v>
      </c>
      <c r="D599">
        <v>5</v>
      </c>
      <c r="E599" t="str">
        <f t="shared" si="19"/>
        <v>Chocolate Chip</v>
      </c>
      <c r="F599" t="s">
        <v>2</v>
      </c>
      <c r="G599">
        <v>1228</v>
      </c>
      <c r="H599" s="4">
        <v>6140</v>
      </c>
      <c r="I599" s="4">
        <v>3684</v>
      </c>
      <c r="J599" s="5" t="s">
        <v>602</v>
      </c>
      <c r="K599">
        <v>2012</v>
      </c>
      <c r="L599">
        <v>161998</v>
      </c>
    </row>
    <row r="600" spans="1:12" x14ac:dyDescent="0.3">
      <c r="A600" t="s">
        <v>1</v>
      </c>
      <c r="B600" t="str">
        <f t="shared" si="18"/>
        <v>INDIA</v>
      </c>
      <c r="C600" t="s">
        <v>833</v>
      </c>
      <c r="D600">
        <v>5</v>
      </c>
      <c r="E600" t="str">
        <f t="shared" si="19"/>
        <v>Chocolate Chip</v>
      </c>
      <c r="F600" t="s">
        <v>2</v>
      </c>
      <c r="G600">
        <v>2152</v>
      </c>
      <c r="H600" s="4">
        <v>10760</v>
      </c>
      <c r="I600" s="4">
        <v>6456</v>
      </c>
      <c r="J600" s="5" t="s">
        <v>603</v>
      </c>
      <c r="K600">
        <v>2012</v>
      </c>
      <c r="L600">
        <v>162201</v>
      </c>
    </row>
    <row r="601" spans="1:12" x14ac:dyDescent="0.3">
      <c r="A601" t="s">
        <v>1</v>
      </c>
      <c r="B601" t="str">
        <f t="shared" si="18"/>
        <v>INDIA</v>
      </c>
      <c r="C601" t="s">
        <v>833</v>
      </c>
      <c r="D601">
        <v>5</v>
      </c>
      <c r="E601" t="str">
        <f t="shared" si="19"/>
        <v>Chocolate Chip</v>
      </c>
      <c r="F601" t="s">
        <v>2</v>
      </c>
      <c r="G601">
        <v>2349</v>
      </c>
      <c r="H601" s="4">
        <v>11745</v>
      </c>
      <c r="I601" s="4">
        <v>7047</v>
      </c>
      <c r="J601" s="5" t="s">
        <v>604</v>
      </c>
      <c r="K601">
        <v>2012</v>
      </c>
      <c r="L601">
        <v>164427</v>
      </c>
    </row>
    <row r="602" spans="1:12" x14ac:dyDescent="0.3">
      <c r="A602" t="s">
        <v>1</v>
      </c>
      <c r="B602" t="str">
        <f t="shared" si="18"/>
        <v>INDIA</v>
      </c>
      <c r="C602" t="s">
        <v>833</v>
      </c>
      <c r="D602">
        <v>5</v>
      </c>
      <c r="E602" t="str">
        <f t="shared" si="19"/>
        <v>Chocolate Chip</v>
      </c>
      <c r="F602" t="s">
        <v>2</v>
      </c>
      <c r="G602">
        <v>1389</v>
      </c>
      <c r="H602" s="4">
        <v>6945</v>
      </c>
      <c r="I602" s="4">
        <v>4167</v>
      </c>
      <c r="J602" s="5" t="s">
        <v>605</v>
      </c>
      <c r="K602">
        <v>2012</v>
      </c>
      <c r="L602">
        <v>166975</v>
      </c>
    </row>
    <row r="603" spans="1:12" x14ac:dyDescent="0.3">
      <c r="A603" t="s">
        <v>1</v>
      </c>
      <c r="B603" t="str">
        <f t="shared" si="18"/>
        <v>INDIA</v>
      </c>
      <c r="C603" t="s">
        <v>833</v>
      </c>
      <c r="D603">
        <v>5</v>
      </c>
      <c r="E603" t="str">
        <f t="shared" si="19"/>
        <v>Chocolate Chip</v>
      </c>
      <c r="F603" t="s">
        <v>2</v>
      </c>
      <c r="G603">
        <v>1389</v>
      </c>
      <c r="H603" s="4">
        <v>6945</v>
      </c>
      <c r="I603" s="4">
        <v>4167</v>
      </c>
      <c r="J603" s="5" t="s">
        <v>606</v>
      </c>
      <c r="K603">
        <v>2012</v>
      </c>
      <c r="L603">
        <v>169572</v>
      </c>
    </row>
    <row r="604" spans="1:12" x14ac:dyDescent="0.3">
      <c r="A604" t="s">
        <v>1</v>
      </c>
      <c r="B604" t="str">
        <f t="shared" si="18"/>
        <v>INDIA</v>
      </c>
      <c r="C604" t="s">
        <v>833</v>
      </c>
      <c r="D604">
        <v>5</v>
      </c>
      <c r="E604" t="str">
        <f t="shared" si="19"/>
        <v>Chocolate Chip</v>
      </c>
      <c r="F604" t="s">
        <v>2</v>
      </c>
      <c r="G604">
        <v>1802</v>
      </c>
      <c r="H604" s="4">
        <v>9010</v>
      </c>
      <c r="I604" s="4">
        <v>5406</v>
      </c>
      <c r="J604" s="5" t="s">
        <v>607</v>
      </c>
      <c r="K604">
        <v>2013</v>
      </c>
      <c r="L604">
        <v>106558</v>
      </c>
    </row>
    <row r="605" spans="1:12" x14ac:dyDescent="0.3">
      <c r="A605" t="s">
        <v>1</v>
      </c>
      <c r="B605" t="str">
        <f t="shared" si="18"/>
        <v>INDIA</v>
      </c>
      <c r="C605" t="s">
        <v>833</v>
      </c>
      <c r="D605">
        <v>5</v>
      </c>
      <c r="E605" t="str">
        <f t="shared" si="19"/>
        <v>Chocolate Chip</v>
      </c>
      <c r="F605" t="s">
        <v>2</v>
      </c>
      <c r="G605">
        <v>2299</v>
      </c>
      <c r="H605" s="4">
        <v>11495</v>
      </c>
      <c r="I605" s="4">
        <v>6897</v>
      </c>
      <c r="J605" s="5" t="s">
        <v>608</v>
      </c>
      <c r="K605">
        <v>2013</v>
      </c>
      <c r="L605">
        <v>109743</v>
      </c>
    </row>
    <row r="606" spans="1:12" x14ac:dyDescent="0.3">
      <c r="A606" t="s">
        <v>1</v>
      </c>
      <c r="B606" t="str">
        <f t="shared" si="18"/>
        <v>INDIA</v>
      </c>
      <c r="C606" t="s">
        <v>833</v>
      </c>
      <c r="D606">
        <v>5</v>
      </c>
      <c r="E606" t="str">
        <f t="shared" si="19"/>
        <v>Chocolate Chip</v>
      </c>
      <c r="F606" t="s">
        <v>2</v>
      </c>
      <c r="G606">
        <v>1404</v>
      </c>
      <c r="H606" s="4">
        <v>7020</v>
      </c>
      <c r="I606" s="4">
        <v>4212</v>
      </c>
      <c r="J606" s="5" t="s">
        <v>609</v>
      </c>
      <c r="K606">
        <v>2013</v>
      </c>
      <c r="L606">
        <v>109911</v>
      </c>
    </row>
    <row r="607" spans="1:12" x14ac:dyDescent="0.3">
      <c r="A607" t="s">
        <v>1</v>
      </c>
      <c r="B607" t="str">
        <f t="shared" si="18"/>
        <v>INDIA</v>
      </c>
      <c r="C607" t="s">
        <v>833</v>
      </c>
      <c r="D607">
        <v>5</v>
      </c>
      <c r="E607" t="str">
        <f t="shared" si="19"/>
        <v>Chocolate Chipw</v>
      </c>
      <c r="F607" t="s">
        <v>3</v>
      </c>
      <c r="G607">
        <v>2470</v>
      </c>
      <c r="H607" s="4">
        <v>12350</v>
      </c>
      <c r="I607" s="4">
        <v>7410</v>
      </c>
      <c r="J607" s="5" t="s">
        <v>610</v>
      </c>
      <c r="K607">
        <v>2013</v>
      </c>
      <c r="L607">
        <v>112277</v>
      </c>
    </row>
    <row r="608" spans="1:12" x14ac:dyDescent="0.3">
      <c r="A608" t="s">
        <v>1</v>
      </c>
      <c r="B608" t="str">
        <f t="shared" si="18"/>
        <v>INDIA</v>
      </c>
      <c r="C608" t="s">
        <v>833</v>
      </c>
      <c r="D608">
        <v>5</v>
      </c>
      <c r="E608" t="str">
        <f t="shared" si="19"/>
        <v>Chocolate Chip</v>
      </c>
      <c r="F608" t="s">
        <v>2</v>
      </c>
      <c r="G608">
        <v>1743</v>
      </c>
      <c r="H608" s="4">
        <v>8715</v>
      </c>
      <c r="I608" s="4">
        <v>5229</v>
      </c>
      <c r="J608" s="5" t="s">
        <v>611</v>
      </c>
      <c r="K608">
        <v>2013</v>
      </c>
      <c r="L608">
        <v>113831</v>
      </c>
    </row>
    <row r="609" spans="1:12" x14ac:dyDescent="0.3">
      <c r="A609" t="s">
        <v>1</v>
      </c>
      <c r="B609" t="str">
        <f t="shared" si="18"/>
        <v>INDIA</v>
      </c>
      <c r="C609" t="s">
        <v>833</v>
      </c>
      <c r="D609">
        <v>5</v>
      </c>
      <c r="E609" t="str">
        <f t="shared" si="19"/>
        <v>Chocolate Chip</v>
      </c>
      <c r="F609" t="s">
        <v>2</v>
      </c>
      <c r="G609">
        <v>2222</v>
      </c>
      <c r="H609" s="4">
        <v>11110</v>
      </c>
      <c r="I609" s="4">
        <v>6666</v>
      </c>
      <c r="J609" s="5" t="s">
        <v>612</v>
      </c>
      <c r="K609">
        <v>2013</v>
      </c>
      <c r="L609">
        <v>113845</v>
      </c>
    </row>
    <row r="610" spans="1:12" x14ac:dyDescent="0.3">
      <c r="A610" t="s">
        <v>1</v>
      </c>
      <c r="B610" t="str">
        <f t="shared" si="18"/>
        <v>INDIA</v>
      </c>
      <c r="C610" t="s">
        <v>833</v>
      </c>
      <c r="D610">
        <v>5</v>
      </c>
      <c r="E610" t="str">
        <f t="shared" si="19"/>
        <v>Fortune Cookie</v>
      </c>
      <c r="F610" t="s">
        <v>4</v>
      </c>
      <c r="G610">
        <v>345</v>
      </c>
      <c r="H610" s="4">
        <v>345</v>
      </c>
      <c r="I610" s="4">
        <v>276</v>
      </c>
      <c r="J610" s="5" t="s">
        <v>613</v>
      </c>
      <c r="K610">
        <v>2013</v>
      </c>
      <c r="L610">
        <v>114713</v>
      </c>
    </row>
    <row r="611" spans="1:12" x14ac:dyDescent="0.3">
      <c r="A611" t="s">
        <v>1</v>
      </c>
      <c r="B611" t="str">
        <f t="shared" si="18"/>
        <v>INDIA</v>
      </c>
      <c r="C611" t="s">
        <v>833</v>
      </c>
      <c r="D611">
        <v>5</v>
      </c>
      <c r="E611" t="str">
        <f t="shared" si="19"/>
        <v>Fortune Cookie</v>
      </c>
      <c r="F611" t="s">
        <v>4</v>
      </c>
      <c r="G611">
        <v>2851</v>
      </c>
      <c r="H611" s="4">
        <v>2851</v>
      </c>
      <c r="I611" s="4">
        <v>2280.8000000000002</v>
      </c>
      <c r="J611" s="5" t="s">
        <v>614</v>
      </c>
      <c r="K611">
        <v>2013</v>
      </c>
      <c r="L611">
        <v>115504</v>
      </c>
    </row>
    <row r="612" spans="1:12" x14ac:dyDescent="0.3">
      <c r="A612" t="s">
        <v>1</v>
      </c>
      <c r="B612" t="str">
        <f t="shared" si="18"/>
        <v>INDIA</v>
      </c>
      <c r="C612" t="s">
        <v>833</v>
      </c>
      <c r="D612">
        <v>5</v>
      </c>
      <c r="E612" t="str">
        <f t="shared" si="19"/>
        <v>Fortune Cookie</v>
      </c>
      <c r="F612" t="s">
        <v>4</v>
      </c>
      <c r="G612">
        <v>1283</v>
      </c>
      <c r="H612" s="4">
        <v>1283</v>
      </c>
      <c r="I612" s="4">
        <v>1026.4000000000001</v>
      </c>
      <c r="J612" s="5" t="s">
        <v>615</v>
      </c>
      <c r="K612">
        <v>2013</v>
      </c>
      <c r="L612">
        <v>116764</v>
      </c>
    </row>
    <row r="613" spans="1:12" x14ac:dyDescent="0.3">
      <c r="A613" t="s">
        <v>1</v>
      </c>
      <c r="B613" t="str">
        <f t="shared" si="18"/>
        <v>INDIA</v>
      </c>
      <c r="C613" t="s">
        <v>833</v>
      </c>
      <c r="D613">
        <v>5</v>
      </c>
      <c r="E613" t="str">
        <f t="shared" si="19"/>
        <v>Fortune Cookie</v>
      </c>
      <c r="F613" t="s">
        <v>4</v>
      </c>
      <c r="G613">
        <v>1611</v>
      </c>
      <c r="H613" s="4">
        <v>1611</v>
      </c>
      <c r="I613" s="4">
        <v>1288.8</v>
      </c>
      <c r="J613" s="5" t="s">
        <v>616</v>
      </c>
      <c r="K613">
        <v>2013</v>
      </c>
      <c r="L613">
        <v>118073</v>
      </c>
    </row>
    <row r="614" spans="1:12" x14ac:dyDescent="0.3">
      <c r="A614" t="s">
        <v>1</v>
      </c>
      <c r="B614" t="str">
        <f t="shared" si="18"/>
        <v>INDIA</v>
      </c>
      <c r="C614" t="s">
        <v>833</v>
      </c>
      <c r="D614">
        <v>5</v>
      </c>
      <c r="E614" t="str">
        <f t="shared" si="19"/>
        <v>Fortune Cookie</v>
      </c>
      <c r="F614" t="s">
        <v>4</v>
      </c>
      <c r="G614">
        <v>1778</v>
      </c>
      <c r="H614" s="4">
        <v>8890</v>
      </c>
      <c r="I614" s="4">
        <v>4978.3999999999996</v>
      </c>
      <c r="J614" s="5" t="s">
        <v>617</v>
      </c>
      <c r="K614">
        <v>2013</v>
      </c>
      <c r="L614">
        <v>118178</v>
      </c>
    </row>
    <row r="615" spans="1:12" x14ac:dyDescent="0.3">
      <c r="A615" t="s">
        <v>1</v>
      </c>
      <c r="B615" t="str">
        <f t="shared" si="18"/>
        <v>INDIA</v>
      </c>
      <c r="C615" t="s">
        <v>833</v>
      </c>
      <c r="D615">
        <v>5</v>
      </c>
      <c r="E615" t="str">
        <f t="shared" si="19"/>
        <v>Fortune Cookie</v>
      </c>
      <c r="F615" t="s">
        <v>4</v>
      </c>
      <c r="G615">
        <v>1228</v>
      </c>
      <c r="H615" s="4">
        <v>6140</v>
      </c>
      <c r="I615" s="4">
        <v>3438.4</v>
      </c>
      <c r="J615" s="5" t="s">
        <v>618</v>
      </c>
      <c r="K615">
        <v>2013</v>
      </c>
      <c r="L615">
        <v>119074</v>
      </c>
    </row>
    <row r="616" spans="1:12" x14ac:dyDescent="0.3">
      <c r="A616" t="s">
        <v>1</v>
      </c>
      <c r="B616" t="str">
        <f t="shared" si="18"/>
        <v>INDIA</v>
      </c>
      <c r="C616" t="s">
        <v>833</v>
      </c>
      <c r="D616">
        <v>5</v>
      </c>
      <c r="E616" t="str">
        <f t="shared" si="19"/>
        <v>Fortune Cookie</v>
      </c>
      <c r="F616" t="s">
        <v>4</v>
      </c>
      <c r="G616">
        <v>2761</v>
      </c>
      <c r="H616" s="4">
        <v>13805</v>
      </c>
      <c r="I616" s="4">
        <v>7730.8</v>
      </c>
      <c r="J616" s="5" t="s">
        <v>619</v>
      </c>
      <c r="K616">
        <v>2013</v>
      </c>
      <c r="L616">
        <v>123617</v>
      </c>
    </row>
    <row r="617" spans="1:12" x14ac:dyDescent="0.3">
      <c r="A617" t="s">
        <v>1</v>
      </c>
      <c r="B617" t="str">
        <f t="shared" si="18"/>
        <v>INDIA</v>
      </c>
      <c r="C617" t="s">
        <v>833</v>
      </c>
      <c r="D617">
        <v>5</v>
      </c>
      <c r="E617" t="str">
        <f t="shared" si="19"/>
        <v>Fortune Cookie</v>
      </c>
      <c r="F617" t="s">
        <v>4</v>
      </c>
      <c r="G617">
        <v>2761</v>
      </c>
      <c r="H617" s="4">
        <v>13805</v>
      </c>
      <c r="I617" s="4">
        <v>7730.8</v>
      </c>
      <c r="J617" s="5" t="s">
        <v>620</v>
      </c>
      <c r="K617">
        <v>2013</v>
      </c>
      <c r="L617">
        <v>123946</v>
      </c>
    </row>
    <row r="618" spans="1:12" x14ac:dyDescent="0.3">
      <c r="A618" t="s">
        <v>1</v>
      </c>
      <c r="B618" t="str">
        <f t="shared" si="18"/>
        <v>INDIA</v>
      </c>
      <c r="C618" t="s">
        <v>833</v>
      </c>
      <c r="D618">
        <v>5</v>
      </c>
      <c r="E618" t="str">
        <f t="shared" si="19"/>
        <v>Fortune Cookie</v>
      </c>
      <c r="F618" t="s">
        <v>4</v>
      </c>
      <c r="G618">
        <v>1743</v>
      </c>
      <c r="H618" s="4">
        <v>8715</v>
      </c>
      <c r="I618" s="4">
        <v>4880.3999999999996</v>
      </c>
      <c r="J618" s="5" t="s">
        <v>621</v>
      </c>
      <c r="K618">
        <v>2013</v>
      </c>
      <c r="L618">
        <v>124254</v>
      </c>
    </row>
    <row r="619" spans="1:12" x14ac:dyDescent="0.3">
      <c r="A619" t="s">
        <v>1</v>
      </c>
      <c r="B619" t="str">
        <f t="shared" si="18"/>
        <v>INDIA</v>
      </c>
      <c r="C619" t="s">
        <v>833</v>
      </c>
      <c r="D619">
        <v>5</v>
      </c>
      <c r="E619" t="str">
        <f t="shared" si="19"/>
        <v>Snickerdoodle</v>
      </c>
      <c r="F619" t="s">
        <v>5</v>
      </c>
      <c r="G619">
        <v>908</v>
      </c>
      <c r="H619" s="4">
        <v>3632</v>
      </c>
      <c r="I619" s="4">
        <v>2270</v>
      </c>
      <c r="J619" s="5" t="s">
        <v>622</v>
      </c>
      <c r="K619">
        <v>2013</v>
      </c>
      <c r="L619">
        <v>125017</v>
      </c>
    </row>
    <row r="620" spans="1:12" x14ac:dyDescent="0.3">
      <c r="A620" t="s">
        <v>1</v>
      </c>
      <c r="B620" t="str">
        <f t="shared" si="18"/>
        <v>INDIA</v>
      </c>
      <c r="C620" t="s">
        <v>833</v>
      </c>
      <c r="D620">
        <v>5</v>
      </c>
      <c r="E620" t="str">
        <f t="shared" si="19"/>
        <v>Snickerdoodle</v>
      </c>
      <c r="F620" t="s">
        <v>5</v>
      </c>
      <c r="G620">
        <v>2851</v>
      </c>
      <c r="H620" s="4">
        <v>11404</v>
      </c>
      <c r="I620" s="4">
        <v>7127.5</v>
      </c>
      <c r="J620" s="5" t="s">
        <v>623</v>
      </c>
      <c r="K620">
        <v>2013</v>
      </c>
      <c r="L620">
        <v>130001</v>
      </c>
    </row>
    <row r="621" spans="1:12" x14ac:dyDescent="0.3">
      <c r="A621" t="s">
        <v>1</v>
      </c>
      <c r="B621" t="str">
        <f t="shared" si="18"/>
        <v>INDIA</v>
      </c>
      <c r="C621" t="s">
        <v>833</v>
      </c>
      <c r="D621">
        <v>5</v>
      </c>
      <c r="E621" t="str">
        <f t="shared" si="19"/>
        <v>Snickerdoodle</v>
      </c>
      <c r="F621" t="s">
        <v>5</v>
      </c>
      <c r="G621">
        <v>2299</v>
      </c>
      <c r="H621" s="4">
        <v>9196</v>
      </c>
      <c r="I621" s="4">
        <v>5747.5</v>
      </c>
      <c r="J621" s="5" t="s">
        <v>624</v>
      </c>
      <c r="K621">
        <v>2013</v>
      </c>
      <c r="L621">
        <v>134516</v>
      </c>
    </row>
    <row r="622" spans="1:12" x14ac:dyDescent="0.3">
      <c r="A622" t="s">
        <v>1</v>
      </c>
      <c r="B622" t="str">
        <f t="shared" si="18"/>
        <v>INDIA</v>
      </c>
      <c r="C622" t="s">
        <v>833</v>
      </c>
      <c r="D622">
        <v>5</v>
      </c>
      <c r="E622" t="str">
        <f t="shared" si="19"/>
        <v>Snickerdoodle</v>
      </c>
      <c r="F622" t="s">
        <v>5</v>
      </c>
      <c r="G622">
        <v>1560</v>
      </c>
      <c r="H622" s="4">
        <v>6240</v>
      </c>
      <c r="I622" s="4">
        <v>3900</v>
      </c>
      <c r="J622" s="5" t="s">
        <v>625</v>
      </c>
      <c r="K622">
        <v>2013</v>
      </c>
      <c r="L622">
        <v>138695</v>
      </c>
    </row>
    <row r="623" spans="1:12" x14ac:dyDescent="0.3">
      <c r="A623" t="s">
        <v>1</v>
      </c>
      <c r="B623" t="str">
        <f t="shared" si="18"/>
        <v>INDIA</v>
      </c>
      <c r="C623" t="s">
        <v>833</v>
      </c>
      <c r="D623">
        <v>5</v>
      </c>
      <c r="E623" t="str">
        <f t="shared" si="19"/>
        <v>Snickerdoodle</v>
      </c>
      <c r="F623" t="s">
        <v>5</v>
      </c>
      <c r="G623">
        <v>2416</v>
      </c>
      <c r="H623" s="4">
        <v>9664</v>
      </c>
      <c r="I623" s="4">
        <v>6040</v>
      </c>
      <c r="J623" s="5" t="s">
        <v>626</v>
      </c>
      <c r="K623">
        <v>2013</v>
      </c>
      <c r="L623">
        <v>139689</v>
      </c>
    </row>
    <row r="624" spans="1:12" x14ac:dyDescent="0.3">
      <c r="A624" t="s">
        <v>1</v>
      </c>
      <c r="B624" t="str">
        <f t="shared" si="18"/>
        <v>INDIA</v>
      </c>
      <c r="C624" t="s">
        <v>833</v>
      </c>
      <c r="D624">
        <v>5</v>
      </c>
      <c r="E624" t="str">
        <f t="shared" si="19"/>
        <v>Sugar</v>
      </c>
      <c r="F624" t="s">
        <v>6</v>
      </c>
      <c r="G624">
        <v>1389</v>
      </c>
      <c r="H624" s="4">
        <v>4167</v>
      </c>
      <c r="I624" s="4">
        <v>2430.75</v>
      </c>
      <c r="J624" s="5" t="s">
        <v>627</v>
      </c>
      <c r="K624">
        <v>2013</v>
      </c>
      <c r="L624">
        <v>140928</v>
      </c>
    </row>
    <row r="625" spans="1:12" x14ac:dyDescent="0.3">
      <c r="A625" t="s">
        <v>1</v>
      </c>
      <c r="B625" t="str">
        <f t="shared" si="18"/>
        <v>INDIA</v>
      </c>
      <c r="C625" t="s">
        <v>833</v>
      </c>
      <c r="D625">
        <v>5</v>
      </c>
      <c r="E625" t="str">
        <f t="shared" si="19"/>
        <v>Sugar</v>
      </c>
      <c r="F625" t="s">
        <v>6</v>
      </c>
      <c r="G625">
        <v>2436</v>
      </c>
      <c r="H625" s="4">
        <v>7308</v>
      </c>
      <c r="I625" s="4">
        <v>4263</v>
      </c>
      <c r="J625" s="5" t="s">
        <v>628</v>
      </c>
      <c r="K625">
        <v>2013</v>
      </c>
      <c r="L625">
        <v>142097</v>
      </c>
    </row>
    <row r="626" spans="1:12" x14ac:dyDescent="0.3">
      <c r="A626" t="s">
        <v>1</v>
      </c>
      <c r="B626" t="str">
        <f t="shared" si="18"/>
        <v>INDIA</v>
      </c>
      <c r="C626" t="s">
        <v>833</v>
      </c>
      <c r="D626">
        <v>5</v>
      </c>
      <c r="E626" t="str">
        <f t="shared" si="19"/>
        <v>Sugar</v>
      </c>
      <c r="F626" t="s">
        <v>6</v>
      </c>
      <c r="G626">
        <v>2935</v>
      </c>
      <c r="H626" s="4">
        <v>8805</v>
      </c>
      <c r="I626" s="4">
        <v>5136.25</v>
      </c>
      <c r="J626" s="5" t="s">
        <v>629</v>
      </c>
      <c r="K626">
        <v>2013</v>
      </c>
      <c r="L626">
        <v>145709</v>
      </c>
    </row>
    <row r="627" spans="1:12" x14ac:dyDescent="0.3">
      <c r="A627" t="s">
        <v>1</v>
      </c>
      <c r="B627" t="str">
        <f t="shared" si="18"/>
        <v>INDIA</v>
      </c>
      <c r="C627" t="s">
        <v>833</v>
      </c>
      <c r="D627">
        <v>5</v>
      </c>
      <c r="E627" t="str">
        <f t="shared" si="19"/>
        <v>Sugar</v>
      </c>
      <c r="F627" t="s">
        <v>6</v>
      </c>
      <c r="G627">
        <v>623</v>
      </c>
      <c r="H627" s="4">
        <v>1869</v>
      </c>
      <c r="I627" s="4">
        <v>1090.25</v>
      </c>
      <c r="J627" s="5" t="s">
        <v>630</v>
      </c>
      <c r="K627">
        <v>2013</v>
      </c>
      <c r="L627">
        <v>157763</v>
      </c>
    </row>
    <row r="628" spans="1:12" x14ac:dyDescent="0.3">
      <c r="A628" t="s">
        <v>1</v>
      </c>
      <c r="B628" t="str">
        <f t="shared" si="18"/>
        <v>INDIA</v>
      </c>
      <c r="C628" t="s">
        <v>833</v>
      </c>
      <c r="D628">
        <v>5</v>
      </c>
      <c r="E628" t="str">
        <f t="shared" si="19"/>
        <v>Sugar</v>
      </c>
      <c r="F628" t="s">
        <v>6</v>
      </c>
      <c r="G628">
        <v>269</v>
      </c>
      <c r="H628" s="4">
        <v>807</v>
      </c>
      <c r="I628" s="4">
        <v>470.75</v>
      </c>
      <c r="J628" s="5" t="s">
        <v>631</v>
      </c>
      <c r="K628">
        <v>2013</v>
      </c>
      <c r="L628">
        <v>165316</v>
      </c>
    </row>
    <row r="629" spans="1:12" x14ac:dyDescent="0.3">
      <c r="A629" t="s">
        <v>1</v>
      </c>
      <c r="B629" t="str">
        <f t="shared" si="18"/>
        <v>INDIA</v>
      </c>
      <c r="C629" t="s">
        <v>833</v>
      </c>
      <c r="D629">
        <v>5</v>
      </c>
      <c r="E629" t="str">
        <f t="shared" si="19"/>
        <v>Sugar</v>
      </c>
      <c r="F629" t="s">
        <v>6</v>
      </c>
      <c r="G629">
        <v>2954</v>
      </c>
      <c r="H629" s="4">
        <v>8862</v>
      </c>
      <c r="I629" s="4">
        <v>5169.5</v>
      </c>
      <c r="J629" s="5" t="s">
        <v>632</v>
      </c>
      <c r="K629">
        <v>2013</v>
      </c>
      <c r="L629">
        <v>165827</v>
      </c>
    </row>
    <row r="630" spans="1:12" x14ac:dyDescent="0.3">
      <c r="A630" t="s">
        <v>1</v>
      </c>
      <c r="B630" t="str">
        <f t="shared" si="18"/>
        <v>INDIA</v>
      </c>
      <c r="C630" t="s">
        <v>833</v>
      </c>
      <c r="D630">
        <v>5</v>
      </c>
      <c r="E630" t="str">
        <f t="shared" si="19"/>
        <v>White Chocolate Macadamia Nut</v>
      </c>
      <c r="F630" t="s">
        <v>7</v>
      </c>
      <c r="G630">
        <v>345</v>
      </c>
      <c r="H630" s="4">
        <v>2070</v>
      </c>
      <c r="I630" s="4">
        <v>1121.25</v>
      </c>
      <c r="J630" s="5" t="s">
        <v>633</v>
      </c>
      <c r="K630">
        <v>2013</v>
      </c>
      <c r="L630">
        <v>166380</v>
      </c>
    </row>
    <row r="631" spans="1:12" x14ac:dyDescent="0.3">
      <c r="A631" t="s">
        <v>1</v>
      </c>
      <c r="B631" t="str">
        <f t="shared" si="18"/>
        <v>INDIA</v>
      </c>
      <c r="C631" t="s">
        <v>833</v>
      </c>
      <c r="D631">
        <v>5</v>
      </c>
      <c r="E631" t="str">
        <f t="shared" si="19"/>
        <v>White Chocolate Macadamia Nut</v>
      </c>
      <c r="F631" t="s">
        <v>7</v>
      </c>
      <c r="G631">
        <v>2092</v>
      </c>
      <c r="H631" s="4">
        <v>12552</v>
      </c>
      <c r="I631" s="4">
        <v>6799</v>
      </c>
      <c r="J631" s="5" t="s">
        <v>634</v>
      </c>
      <c r="K631">
        <v>2014</v>
      </c>
      <c r="L631">
        <v>104318</v>
      </c>
    </row>
    <row r="632" spans="1:12" x14ac:dyDescent="0.3">
      <c r="A632" t="s">
        <v>1</v>
      </c>
      <c r="B632" t="str">
        <f t="shared" si="18"/>
        <v>INDIA</v>
      </c>
      <c r="C632" t="s">
        <v>833</v>
      </c>
      <c r="D632">
        <v>5</v>
      </c>
      <c r="E632" t="str">
        <f t="shared" si="19"/>
        <v>White Chocolate Macadamia Nut</v>
      </c>
      <c r="F632" t="s">
        <v>7</v>
      </c>
      <c r="G632">
        <v>2646</v>
      </c>
      <c r="H632" s="4">
        <v>15876</v>
      </c>
      <c r="I632" s="4">
        <v>8599.5</v>
      </c>
      <c r="J632" s="5" t="s">
        <v>635</v>
      </c>
      <c r="K632">
        <v>2014</v>
      </c>
      <c r="L632">
        <v>107167</v>
      </c>
    </row>
    <row r="633" spans="1:12" x14ac:dyDescent="0.3">
      <c r="A633" t="s">
        <v>1</v>
      </c>
      <c r="B633" t="str">
        <f t="shared" si="18"/>
        <v>INDIA</v>
      </c>
      <c r="C633" t="s">
        <v>833</v>
      </c>
      <c r="D633">
        <v>5</v>
      </c>
      <c r="E633" t="str">
        <f t="shared" si="19"/>
        <v>White Chocolate Macadamia Nut</v>
      </c>
      <c r="F633" t="s">
        <v>7</v>
      </c>
      <c r="G633">
        <v>1916</v>
      </c>
      <c r="H633" s="4">
        <v>11496</v>
      </c>
      <c r="I633" s="4">
        <v>6227</v>
      </c>
      <c r="J633" s="5" t="s">
        <v>636</v>
      </c>
      <c r="K633">
        <v>2014</v>
      </c>
      <c r="L633">
        <v>108322</v>
      </c>
    </row>
    <row r="634" spans="1:12" x14ac:dyDescent="0.3">
      <c r="A634" t="s">
        <v>1</v>
      </c>
      <c r="B634" t="str">
        <f t="shared" si="18"/>
        <v>INDIA</v>
      </c>
      <c r="C634" t="s">
        <v>833</v>
      </c>
      <c r="D634">
        <v>5</v>
      </c>
      <c r="E634" t="str">
        <f t="shared" si="19"/>
        <v>White Chocolate Macadamia Nut</v>
      </c>
      <c r="F634" t="s">
        <v>7</v>
      </c>
      <c r="G634">
        <v>269</v>
      </c>
      <c r="H634" s="4">
        <v>1614</v>
      </c>
      <c r="I634" s="4">
        <v>874.25</v>
      </c>
      <c r="J634" s="5" t="s">
        <v>637</v>
      </c>
      <c r="K634">
        <v>2014</v>
      </c>
      <c r="L634">
        <v>110310</v>
      </c>
    </row>
    <row r="635" spans="1:12" x14ac:dyDescent="0.3">
      <c r="A635" t="s">
        <v>8</v>
      </c>
      <c r="B635" t="str">
        <f t="shared" si="18"/>
        <v>UNITED KINGDOM</v>
      </c>
      <c r="C635" t="s">
        <v>834</v>
      </c>
      <c r="D635">
        <v>14</v>
      </c>
      <c r="E635" t="str">
        <f t="shared" si="19"/>
        <v>Chocolate Chip</v>
      </c>
      <c r="F635" t="s">
        <v>2</v>
      </c>
      <c r="G635">
        <v>549</v>
      </c>
      <c r="H635" s="4">
        <v>2745</v>
      </c>
      <c r="I635" s="4">
        <v>1647</v>
      </c>
      <c r="J635" s="5" t="s">
        <v>638</v>
      </c>
      <c r="K635">
        <v>2014</v>
      </c>
      <c r="L635">
        <v>119284</v>
      </c>
    </row>
    <row r="636" spans="1:12" x14ac:dyDescent="0.3">
      <c r="A636" t="s">
        <v>8</v>
      </c>
      <c r="B636" t="str">
        <f t="shared" si="18"/>
        <v>UNITED KINGDOM</v>
      </c>
      <c r="C636" t="s">
        <v>834</v>
      </c>
      <c r="D636">
        <v>14</v>
      </c>
      <c r="E636" t="str">
        <f t="shared" si="19"/>
        <v>Chocolate Chip</v>
      </c>
      <c r="F636" t="s">
        <v>2</v>
      </c>
      <c r="G636">
        <v>1785</v>
      </c>
      <c r="H636" s="4">
        <v>8925</v>
      </c>
      <c r="I636" s="4">
        <v>5355</v>
      </c>
      <c r="J636" s="5" t="s">
        <v>639</v>
      </c>
      <c r="K636">
        <v>2014</v>
      </c>
      <c r="L636">
        <v>125745</v>
      </c>
    </row>
    <row r="637" spans="1:12" x14ac:dyDescent="0.3">
      <c r="A637" t="s">
        <v>8</v>
      </c>
      <c r="B637" t="str">
        <f t="shared" si="18"/>
        <v>UNITED KINGDOM</v>
      </c>
      <c r="C637" t="s">
        <v>834</v>
      </c>
      <c r="D637">
        <v>14</v>
      </c>
      <c r="E637" t="str">
        <f t="shared" si="19"/>
        <v>Chocolate Chip</v>
      </c>
      <c r="F637" t="s">
        <v>2</v>
      </c>
      <c r="G637">
        <v>2261</v>
      </c>
      <c r="H637" s="4">
        <v>11305</v>
      </c>
      <c r="I637" s="4">
        <v>6783</v>
      </c>
      <c r="J637" s="5" t="s">
        <v>640</v>
      </c>
      <c r="K637">
        <v>2014</v>
      </c>
      <c r="L637">
        <v>126046</v>
      </c>
    </row>
    <row r="638" spans="1:12" x14ac:dyDescent="0.3">
      <c r="A638" t="s">
        <v>8</v>
      </c>
      <c r="B638" t="str">
        <f t="shared" si="18"/>
        <v>UNITED KINGDOM</v>
      </c>
      <c r="C638" t="s">
        <v>834</v>
      </c>
      <c r="D638">
        <v>14</v>
      </c>
      <c r="E638" t="str">
        <f t="shared" si="19"/>
        <v>Chocolate Chip</v>
      </c>
      <c r="F638" t="s">
        <v>2</v>
      </c>
      <c r="G638">
        <v>704</v>
      </c>
      <c r="H638" s="4">
        <v>3520</v>
      </c>
      <c r="I638" s="4">
        <v>2112</v>
      </c>
      <c r="J638" s="5" t="s">
        <v>641</v>
      </c>
      <c r="K638">
        <v>2014</v>
      </c>
      <c r="L638">
        <v>126382</v>
      </c>
    </row>
    <row r="639" spans="1:12" x14ac:dyDescent="0.3">
      <c r="A639" t="s">
        <v>8</v>
      </c>
      <c r="B639" t="str">
        <f t="shared" si="18"/>
        <v>UNITED KINGDOM</v>
      </c>
      <c r="C639" t="s">
        <v>834</v>
      </c>
      <c r="D639">
        <v>14</v>
      </c>
      <c r="E639" t="str">
        <f t="shared" si="19"/>
        <v>Chocolate Chip</v>
      </c>
      <c r="F639" t="s">
        <v>2</v>
      </c>
      <c r="G639">
        <v>2136</v>
      </c>
      <c r="H639" s="4">
        <v>10680</v>
      </c>
      <c r="I639" s="4">
        <v>6408</v>
      </c>
      <c r="J639" s="5" t="s">
        <v>642</v>
      </c>
      <c r="K639">
        <v>2014</v>
      </c>
      <c r="L639">
        <v>127803</v>
      </c>
    </row>
    <row r="640" spans="1:12" x14ac:dyDescent="0.3">
      <c r="A640" t="s">
        <v>8</v>
      </c>
      <c r="B640" t="str">
        <f t="shared" si="18"/>
        <v>UNITED KINGDOM</v>
      </c>
      <c r="C640" t="s">
        <v>834</v>
      </c>
      <c r="D640">
        <v>14</v>
      </c>
      <c r="E640" t="str">
        <f t="shared" si="19"/>
        <v>Chocolate Chip</v>
      </c>
      <c r="F640" t="s">
        <v>2</v>
      </c>
      <c r="G640">
        <v>1757</v>
      </c>
      <c r="H640" s="4">
        <v>8785</v>
      </c>
      <c r="I640" s="4">
        <v>5271</v>
      </c>
      <c r="J640" s="5" t="s">
        <v>643</v>
      </c>
      <c r="K640">
        <v>2014</v>
      </c>
      <c r="L640">
        <v>128769</v>
      </c>
    </row>
    <row r="641" spans="1:12" x14ac:dyDescent="0.3">
      <c r="A641" t="s">
        <v>8</v>
      </c>
      <c r="B641" t="str">
        <f t="shared" si="18"/>
        <v>UNITED KINGDOM</v>
      </c>
      <c r="C641" t="s">
        <v>834</v>
      </c>
      <c r="D641">
        <v>14</v>
      </c>
      <c r="E641" t="str">
        <f t="shared" si="19"/>
        <v>Chocolate Chip</v>
      </c>
      <c r="F641" t="s">
        <v>2</v>
      </c>
      <c r="G641">
        <v>1031</v>
      </c>
      <c r="H641" s="4">
        <v>5155</v>
      </c>
      <c r="I641" s="4">
        <v>3093</v>
      </c>
      <c r="J641" s="5" t="s">
        <v>644</v>
      </c>
      <c r="K641">
        <v>2014</v>
      </c>
      <c r="L641">
        <v>136826</v>
      </c>
    </row>
    <row r="642" spans="1:12" x14ac:dyDescent="0.3">
      <c r="A642" t="s">
        <v>8</v>
      </c>
      <c r="B642" t="str">
        <f t="shared" ref="B642:B705" si="20">UPPER(C642)</f>
        <v>UNITED KINGDOM</v>
      </c>
      <c r="C642" t="s">
        <v>834</v>
      </c>
      <c r="D642">
        <v>14</v>
      </c>
      <c r="E642" t="str">
        <f t="shared" ref="E642:E705" si="21">PROPER(F642)</f>
        <v>Chocolate Chip</v>
      </c>
      <c r="F642" t="s">
        <v>2</v>
      </c>
      <c r="G642">
        <v>2167</v>
      </c>
      <c r="H642" s="4">
        <v>10835</v>
      </c>
      <c r="I642" s="4">
        <v>6501</v>
      </c>
      <c r="J642" s="5" t="s">
        <v>645</v>
      </c>
      <c r="K642">
        <v>2014</v>
      </c>
      <c r="L642">
        <v>139619</v>
      </c>
    </row>
    <row r="643" spans="1:12" x14ac:dyDescent="0.3">
      <c r="A643" t="s">
        <v>1</v>
      </c>
      <c r="B643" t="str">
        <f t="shared" si="20"/>
        <v>INDIA</v>
      </c>
      <c r="C643" t="s">
        <v>833</v>
      </c>
      <c r="D643">
        <v>5</v>
      </c>
      <c r="E643" t="str">
        <f t="shared" si="21"/>
        <v>Chocolate Chip</v>
      </c>
      <c r="F643" t="s">
        <v>2</v>
      </c>
      <c r="G643">
        <v>1557.23920265781</v>
      </c>
      <c r="H643" s="4">
        <v>7209.6212624584696</v>
      </c>
      <c r="I643" s="4">
        <v>4157.7224252491696</v>
      </c>
      <c r="J643" s="5" t="s">
        <v>646</v>
      </c>
      <c r="K643">
        <v>2014</v>
      </c>
      <c r="L643">
        <v>141614</v>
      </c>
    </row>
    <row r="644" spans="1:12" x14ac:dyDescent="0.3">
      <c r="A644" t="s">
        <v>1</v>
      </c>
      <c r="B644" t="str">
        <f t="shared" si="20"/>
        <v>INDIA</v>
      </c>
      <c r="C644" t="s">
        <v>833</v>
      </c>
      <c r="D644">
        <v>5</v>
      </c>
      <c r="E644" t="str">
        <f t="shared" si="21"/>
        <v>Chocolate Chip</v>
      </c>
      <c r="F644" t="s">
        <v>2</v>
      </c>
      <c r="G644">
        <v>1549.07882814859</v>
      </c>
      <c r="H644" s="4">
        <v>7193.7086982784604</v>
      </c>
      <c r="I644" s="4">
        <v>4143.0253473270895</v>
      </c>
      <c r="J644" s="5" t="s">
        <v>647</v>
      </c>
      <c r="K644">
        <v>2014</v>
      </c>
      <c r="L644">
        <v>147333</v>
      </c>
    </row>
    <row r="645" spans="1:12" x14ac:dyDescent="0.3">
      <c r="A645" t="s">
        <v>1</v>
      </c>
      <c r="B645" t="str">
        <f t="shared" si="20"/>
        <v>INDIA</v>
      </c>
      <c r="C645" t="s">
        <v>833</v>
      </c>
      <c r="D645">
        <v>5</v>
      </c>
      <c r="E645" t="str">
        <f t="shared" si="21"/>
        <v>Chocolate Chip</v>
      </c>
      <c r="F645" t="s">
        <v>2</v>
      </c>
      <c r="G645">
        <v>1540.91845363938</v>
      </c>
      <c r="H645" s="4">
        <v>7177.7961340984602</v>
      </c>
      <c r="I645" s="4">
        <v>4128.3282694050104</v>
      </c>
      <c r="J645" s="5" t="s">
        <v>648</v>
      </c>
      <c r="K645">
        <v>2014</v>
      </c>
      <c r="L645">
        <v>147361</v>
      </c>
    </row>
    <row r="646" spans="1:12" x14ac:dyDescent="0.3">
      <c r="A646" t="s">
        <v>1</v>
      </c>
      <c r="B646" t="str">
        <f t="shared" si="20"/>
        <v>INDIA</v>
      </c>
      <c r="C646" t="s">
        <v>833</v>
      </c>
      <c r="D646">
        <v>5</v>
      </c>
      <c r="E646" t="str">
        <f t="shared" si="21"/>
        <v>Chocolate Chip</v>
      </c>
      <c r="F646" t="s">
        <v>2</v>
      </c>
      <c r="G646">
        <v>1532.75807913017</v>
      </c>
      <c r="H646" s="4">
        <v>7161.8835699184501</v>
      </c>
      <c r="I646" s="4">
        <v>4113.6311914829303</v>
      </c>
      <c r="J646" s="5" t="s">
        <v>649</v>
      </c>
      <c r="K646">
        <v>2014</v>
      </c>
      <c r="L646">
        <v>148810</v>
      </c>
    </row>
    <row r="647" spans="1:12" x14ac:dyDescent="0.3">
      <c r="A647" t="s">
        <v>1</v>
      </c>
      <c r="B647" t="str">
        <f t="shared" si="20"/>
        <v>INDIA</v>
      </c>
      <c r="C647" t="s">
        <v>833</v>
      </c>
      <c r="D647">
        <v>5</v>
      </c>
      <c r="E647" t="str">
        <f t="shared" si="21"/>
        <v>Chocolate Chip</v>
      </c>
      <c r="F647" t="s">
        <v>2</v>
      </c>
      <c r="G647">
        <v>1524.59770462096</v>
      </c>
      <c r="H647" s="4">
        <v>7145.97100573845</v>
      </c>
      <c r="I647" s="4">
        <v>4098.9341135608602</v>
      </c>
      <c r="J647" s="5" t="s">
        <v>650</v>
      </c>
      <c r="K647">
        <v>2014</v>
      </c>
      <c r="L647">
        <v>151855</v>
      </c>
    </row>
    <row r="648" spans="1:12" x14ac:dyDescent="0.3">
      <c r="A648" t="s">
        <v>1</v>
      </c>
      <c r="B648" t="str">
        <f t="shared" si="20"/>
        <v>INDIA</v>
      </c>
      <c r="C648" t="s">
        <v>833</v>
      </c>
      <c r="D648">
        <v>5</v>
      </c>
      <c r="E648" t="str">
        <f t="shared" si="21"/>
        <v>Chocolate Chip</v>
      </c>
      <c r="F648" t="s">
        <v>2</v>
      </c>
      <c r="G648">
        <v>1516.43733011175</v>
      </c>
      <c r="H648" s="4">
        <v>7130.0584415584399</v>
      </c>
      <c r="I648" s="4">
        <v>4084.2370356387801</v>
      </c>
      <c r="J648" s="5" t="s">
        <v>651</v>
      </c>
      <c r="K648">
        <v>2014</v>
      </c>
      <c r="L648">
        <v>154816</v>
      </c>
    </row>
    <row r="649" spans="1:12" x14ac:dyDescent="0.3">
      <c r="A649" t="s">
        <v>1</v>
      </c>
      <c r="B649" t="str">
        <f t="shared" si="20"/>
        <v>INDIA</v>
      </c>
      <c r="C649" t="s">
        <v>833</v>
      </c>
      <c r="D649">
        <v>5</v>
      </c>
      <c r="E649" t="str">
        <f t="shared" si="21"/>
        <v>Chocolate Chip</v>
      </c>
      <c r="F649" t="s">
        <v>2</v>
      </c>
      <c r="G649">
        <v>1508.2769556025401</v>
      </c>
      <c r="H649" s="4">
        <v>7114.1458773784398</v>
      </c>
      <c r="I649" s="4">
        <v>4069.5399577167</v>
      </c>
      <c r="J649" s="5" t="s">
        <v>652</v>
      </c>
      <c r="K649">
        <v>2014</v>
      </c>
      <c r="L649">
        <v>155824</v>
      </c>
    </row>
    <row r="650" spans="1:12" x14ac:dyDescent="0.3">
      <c r="A650" t="s">
        <v>1</v>
      </c>
      <c r="B650" t="str">
        <f t="shared" si="20"/>
        <v>INDIA</v>
      </c>
      <c r="C650" t="s">
        <v>833</v>
      </c>
      <c r="D650">
        <v>5</v>
      </c>
      <c r="E650" t="str">
        <f t="shared" si="21"/>
        <v>Chocolate Chip</v>
      </c>
      <c r="F650" t="s">
        <v>2</v>
      </c>
      <c r="G650">
        <v>1500.1165810933301</v>
      </c>
      <c r="H650" s="4">
        <v>7098.2333131984296</v>
      </c>
      <c r="I650" s="4">
        <v>4054.8428797946199</v>
      </c>
      <c r="J650" s="5" t="s">
        <v>653</v>
      </c>
      <c r="K650">
        <v>2014</v>
      </c>
      <c r="L650">
        <v>156272</v>
      </c>
    </row>
    <row r="651" spans="1:12" x14ac:dyDescent="0.3">
      <c r="A651" t="s">
        <v>1</v>
      </c>
      <c r="B651" t="str">
        <f t="shared" si="20"/>
        <v>INDIA</v>
      </c>
      <c r="C651" t="s">
        <v>833</v>
      </c>
      <c r="D651">
        <v>5</v>
      </c>
      <c r="E651" t="str">
        <f t="shared" si="21"/>
        <v>Chocolate Chip</v>
      </c>
      <c r="F651" t="s">
        <v>2</v>
      </c>
      <c r="G651">
        <v>1491.9562065841101</v>
      </c>
      <c r="H651" s="4">
        <v>7082.3207490184204</v>
      </c>
      <c r="I651" s="4">
        <v>4040.1458018725498</v>
      </c>
      <c r="J651" s="5" t="s">
        <v>654</v>
      </c>
      <c r="K651">
        <v>2014</v>
      </c>
      <c r="L651">
        <v>157854</v>
      </c>
    </row>
    <row r="652" spans="1:12" x14ac:dyDescent="0.3">
      <c r="A652" t="s">
        <v>1</v>
      </c>
      <c r="B652" t="str">
        <f t="shared" si="20"/>
        <v>INDIA</v>
      </c>
      <c r="C652" t="s">
        <v>833</v>
      </c>
      <c r="D652">
        <v>5</v>
      </c>
      <c r="E652" t="str">
        <f t="shared" si="21"/>
        <v>Chocolate Chip</v>
      </c>
      <c r="F652" t="s">
        <v>2</v>
      </c>
      <c r="G652">
        <v>1483.7958320749001</v>
      </c>
      <c r="H652" s="4">
        <v>7066.4081848384203</v>
      </c>
      <c r="I652" s="4">
        <v>4025.4487239504701</v>
      </c>
      <c r="J652" s="5" t="s">
        <v>655</v>
      </c>
      <c r="K652">
        <v>2014</v>
      </c>
      <c r="L652">
        <v>158407</v>
      </c>
    </row>
    <row r="653" spans="1:12" x14ac:dyDescent="0.3">
      <c r="A653" t="s">
        <v>1</v>
      </c>
      <c r="B653" t="str">
        <f t="shared" si="20"/>
        <v>INDIA</v>
      </c>
      <c r="C653" t="s">
        <v>833</v>
      </c>
      <c r="D653">
        <v>5</v>
      </c>
      <c r="E653" t="str">
        <f t="shared" si="21"/>
        <v>Chocolate Chip</v>
      </c>
      <c r="F653" t="s">
        <v>2</v>
      </c>
      <c r="G653">
        <v>1475.6354575656901</v>
      </c>
      <c r="H653" s="4">
        <v>7050.4956206584102</v>
      </c>
      <c r="I653" s="4">
        <v>4010.75164602839</v>
      </c>
      <c r="J653" s="5" t="s">
        <v>656</v>
      </c>
      <c r="K653">
        <v>2014</v>
      </c>
      <c r="L653">
        <v>159100</v>
      </c>
    </row>
    <row r="654" spans="1:12" x14ac:dyDescent="0.3">
      <c r="A654" t="s">
        <v>1</v>
      </c>
      <c r="B654" t="str">
        <f t="shared" si="20"/>
        <v>INDIA</v>
      </c>
      <c r="C654" t="s">
        <v>833</v>
      </c>
      <c r="D654">
        <v>5</v>
      </c>
      <c r="E654" t="str">
        <f t="shared" si="21"/>
        <v>Fortune Cookie</v>
      </c>
      <c r="F654" t="s">
        <v>4</v>
      </c>
      <c r="G654">
        <v>1467.4750830564799</v>
      </c>
      <c r="H654" s="4">
        <v>7034.5830564784001</v>
      </c>
      <c r="I654" s="4">
        <v>3996.0545681063099</v>
      </c>
      <c r="J654" s="5" t="s">
        <v>657</v>
      </c>
      <c r="K654">
        <v>2014</v>
      </c>
      <c r="L654">
        <v>160017</v>
      </c>
    </row>
    <row r="655" spans="1:12" x14ac:dyDescent="0.3">
      <c r="A655" t="s">
        <v>1</v>
      </c>
      <c r="B655" t="str">
        <f t="shared" si="20"/>
        <v>INDIA</v>
      </c>
      <c r="C655" t="s">
        <v>833</v>
      </c>
      <c r="D655">
        <v>5</v>
      </c>
      <c r="E655" t="str">
        <f t="shared" si="21"/>
        <v>Fortune Cookie</v>
      </c>
      <c r="F655" t="s">
        <v>4</v>
      </c>
      <c r="G655">
        <v>1459.3147085472699</v>
      </c>
      <c r="H655" s="4">
        <v>7018.6704922983999</v>
      </c>
      <c r="I655" s="4">
        <v>3981.3574901842298</v>
      </c>
      <c r="J655" s="5" t="s">
        <v>658</v>
      </c>
      <c r="K655">
        <v>2014</v>
      </c>
      <c r="L655">
        <v>160724</v>
      </c>
    </row>
    <row r="656" spans="1:12" x14ac:dyDescent="0.3">
      <c r="A656" t="s">
        <v>1</v>
      </c>
      <c r="B656" t="str">
        <f t="shared" si="20"/>
        <v>INDIA</v>
      </c>
      <c r="C656" t="s">
        <v>833</v>
      </c>
      <c r="D656">
        <v>5</v>
      </c>
      <c r="E656" t="str">
        <f t="shared" si="21"/>
        <v>Fortune Cookie</v>
      </c>
      <c r="F656" t="s">
        <v>4</v>
      </c>
      <c r="G656">
        <v>1451.1543340380499</v>
      </c>
      <c r="H656" s="4">
        <v>7002.7579281183898</v>
      </c>
      <c r="I656" s="4">
        <v>3966.6604122621602</v>
      </c>
      <c r="J656" s="5" t="s">
        <v>659</v>
      </c>
      <c r="K656">
        <v>2014</v>
      </c>
      <c r="L656">
        <v>161130</v>
      </c>
    </row>
    <row r="657" spans="1:12" x14ac:dyDescent="0.3">
      <c r="A657" t="s">
        <v>1</v>
      </c>
      <c r="B657" t="str">
        <f t="shared" si="20"/>
        <v>INDIA</v>
      </c>
      <c r="C657" t="s">
        <v>833</v>
      </c>
      <c r="D657">
        <v>5</v>
      </c>
      <c r="E657" t="str">
        <f t="shared" si="21"/>
        <v>Fortune Cookie</v>
      </c>
      <c r="F657" t="s">
        <v>4</v>
      </c>
      <c r="G657">
        <v>1442.9939595288399</v>
      </c>
      <c r="H657" s="4">
        <v>6986.8453639383897</v>
      </c>
      <c r="I657" s="4">
        <v>3951.9633343400801</v>
      </c>
      <c r="J657" s="5" t="s">
        <v>660</v>
      </c>
      <c r="K657">
        <v>2014</v>
      </c>
      <c r="L657">
        <v>161592</v>
      </c>
    </row>
    <row r="658" spans="1:12" x14ac:dyDescent="0.3">
      <c r="A658" t="s">
        <v>1</v>
      </c>
      <c r="B658" t="str">
        <f t="shared" si="20"/>
        <v>INDIA</v>
      </c>
      <c r="C658" t="s">
        <v>833</v>
      </c>
      <c r="D658">
        <v>5</v>
      </c>
      <c r="E658" t="str">
        <f t="shared" si="21"/>
        <v>Oatmeal Raisin</v>
      </c>
      <c r="F658" t="s">
        <v>9</v>
      </c>
      <c r="G658">
        <v>1434.8335850196299</v>
      </c>
      <c r="H658" s="4">
        <v>6970.9327997583796</v>
      </c>
      <c r="I658" s="4">
        <v>3937.266256418</v>
      </c>
      <c r="J658" s="5" t="s">
        <v>661</v>
      </c>
      <c r="K658">
        <v>2014</v>
      </c>
      <c r="L658">
        <v>163629</v>
      </c>
    </row>
    <row r="659" spans="1:12" x14ac:dyDescent="0.3">
      <c r="A659" t="s">
        <v>1</v>
      </c>
      <c r="B659" t="str">
        <f t="shared" si="20"/>
        <v>INDIA</v>
      </c>
      <c r="C659" t="s">
        <v>833</v>
      </c>
      <c r="D659">
        <v>5</v>
      </c>
      <c r="E659" t="str">
        <f t="shared" si="21"/>
        <v>Oatmeal Raisin</v>
      </c>
      <c r="F659" t="s">
        <v>9</v>
      </c>
      <c r="G659">
        <v>1426.6732105104199</v>
      </c>
      <c r="H659" s="4">
        <v>6955.0202355783704</v>
      </c>
      <c r="I659" s="4">
        <v>3922.5691784959199</v>
      </c>
      <c r="J659" s="5" t="s">
        <v>662</v>
      </c>
      <c r="K659">
        <v>2014</v>
      </c>
      <c r="L659">
        <v>164756</v>
      </c>
    </row>
    <row r="660" spans="1:12" x14ac:dyDescent="0.3">
      <c r="A660" t="s">
        <v>1</v>
      </c>
      <c r="B660" t="str">
        <f t="shared" si="20"/>
        <v>INDIA</v>
      </c>
      <c r="C660" t="s">
        <v>833</v>
      </c>
      <c r="D660">
        <v>5</v>
      </c>
      <c r="E660" t="str">
        <f t="shared" si="21"/>
        <v>Oatmeal Raisin</v>
      </c>
      <c r="F660" t="s">
        <v>9</v>
      </c>
      <c r="G660">
        <v>1418.51283600121</v>
      </c>
      <c r="H660" s="4">
        <v>6939.1076713983703</v>
      </c>
      <c r="I660" s="4">
        <v>3907.8721005738398</v>
      </c>
      <c r="J660" s="5" t="s">
        <v>663</v>
      </c>
      <c r="K660">
        <v>2014</v>
      </c>
      <c r="L660">
        <v>164917</v>
      </c>
    </row>
    <row r="661" spans="1:12" x14ac:dyDescent="0.3">
      <c r="A661" t="s">
        <v>1</v>
      </c>
      <c r="B661" t="str">
        <f t="shared" si="20"/>
        <v>INDIA</v>
      </c>
      <c r="C661" t="s">
        <v>833</v>
      </c>
      <c r="D661">
        <v>5</v>
      </c>
      <c r="E661" t="str">
        <f t="shared" si="21"/>
        <v>Oatmeal Raisin</v>
      </c>
      <c r="F661" t="s">
        <v>9</v>
      </c>
      <c r="G661">
        <v>1410.352461492</v>
      </c>
      <c r="H661" s="4">
        <v>6923.1951072183601</v>
      </c>
      <c r="I661" s="4">
        <v>3893.1750226517702</v>
      </c>
      <c r="J661" s="5" t="s">
        <v>664</v>
      </c>
      <c r="K661">
        <v>2014</v>
      </c>
      <c r="L661">
        <v>165029</v>
      </c>
    </row>
    <row r="662" spans="1:12" x14ac:dyDescent="0.3">
      <c r="A662" t="s">
        <v>1</v>
      </c>
      <c r="B662" t="str">
        <f t="shared" si="20"/>
        <v>INDIA</v>
      </c>
      <c r="C662" t="s">
        <v>833</v>
      </c>
      <c r="D662">
        <v>5</v>
      </c>
      <c r="E662" t="str">
        <f t="shared" si="21"/>
        <v>Snickerdoodle</v>
      </c>
      <c r="F662" t="s">
        <v>5</v>
      </c>
      <c r="G662">
        <v>1402.19208698278</v>
      </c>
      <c r="H662" s="4">
        <v>6907.28254303836</v>
      </c>
      <c r="I662" s="4">
        <v>3878.4779447296901</v>
      </c>
      <c r="J662" s="5" t="s">
        <v>665</v>
      </c>
      <c r="K662">
        <v>2014</v>
      </c>
      <c r="L662">
        <v>168102</v>
      </c>
    </row>
    <row r="663" spans="1:12" x14ac:dyDescent="0.3">
      <c r="A663" t="s">
        <v>1</v>
      </c>
      <c r="B663" t="str">
        <f t="shared" si="20"/>
        <v>INDIA</v>
      </c>
      <c r="C663" t="s">
        <v>833</v>
      </c>
      <c r="D663">
        <v>5</v>
      </c>
      <c r="E663" t="str">
        <f t="shared" si="21"/>
        <v>Snickerdoodle</v>
      </c>
      <c r="F663" t="s">
        <v>5</v>
      </c>
      <c r="G663">
        <v>1394.03171247357</v>
      </c>
      <c r="H663" s="4">
        <v>6891.3699788583499</v>
      </c>
      <c r="I663" s="4">
        <v>3863.78086680761</v>
      </c>
      <c r="J663" s="5" t="s">
        <v>666</v>
      </c>
      <c r="K663">
        <v>2014</v>
      </c>
      <c r="L663">
        <v>168389</v>
      </c>
    </row>
    <row r="664" spans="1:12" x14ac:dyDescent="0.3">
      <c r="A664" t="s">
        <v>1</v>
      </c>
      <c r="B664" t="str">
        <f t="shared" si="20"/>
        <v>INDIA</v>
      </c>
      <c r="C664" t="s">
        <v>833</v>
      </c>
      <c r="D664">
        <v>5</v>
      </c>
      <c r="E664" t="str">
        <f t="shared" si="21"/>
        <v>Snickerdoodle</v>
      </c>
      <c r="F664" t="s">
        <v>5</v>
      </c>
      <c r="G664">
        <v>1385.87133796436</v>
      </c>
      <c r="H664" s="4">
        <v>6875.4574146783398</v>
      </c>
      <c r="I664" s="4">
        <v>3849.0837888855299</v>
      </c>
      <c r="J664" s="5" t="s">
        <v>667</v>
      </c>
      <c r="K664">
        <v>2014</v>
      </c>
      <c r="L664">
        <v>169012</v>
      </c>
    </row>
    <row r="665" spans="1:12" x14ac:dyDescent="0.3">
      <c r="A665" t="s">
        <v>1</v>
      </c>
      <c r="B665" t="str">
        <f t="shared" si="20"/>
        <v>INDIA</v>
      </c>
      <c r="C665" t="s">
        <v>833</v>
      </c>
      <c r="D665">
        <v>5</v>
      </c>
      <c r="E665" t="str">
        <f t="shared" si="21"/>
        <v>Snickerdoodle</v>
      </c>
      <c r="F665" t="s">
        <v>5</v>
      </c>
      <c r="G665">
        <v>1377.71096345515</v>
      </c>
      <c r="H665" s="4">
        <v>6859.5448504983397</v>
      </c>
      <c r="I665" s="4">
        <v>3834.3867109634498</v>
      </c>
      <c r="J665" s="5" t="s">
        <v>668</v>
      </c>
      <c r="K665">
        <v>2011</v>
      </c>
      <c r="L665">
        <v>107405</v>
      </c>
    </row>
    <row r="666" spans="1:12" x14ac:dyDescent="0.3">
      <c r="A666" t="s">
        <v>1</v>
      </c>
      <c r="B666" t="str">
        <f t="shared" si="20"/>
        <v>INDIA</v>
      </c>
      <c r="C666" t="s">
        <v>833</v>
      </c>
      <c r="D666">
        <v>5</v>
      </c>
      <c r="E666" t="str">
        <f t="shared" si="21"/>
        <v>Snickerdoodle</v>
      </c>
      <c r="F666" t="s">
        <v>5</v>
      </c>
      <c r="G666">
        <v>1369.55058894594</v>
      </c>
      <c r="H666" s="4">
        <v>6843.6322863183304</v>
      </c>
      <c r="I666" s="4">
        <v>3819.6896330413801</v>
      </c>
      <c r="J666" s="5" t="s">
        <v>669</v>
      </c>
      <c r="K666">
        <v>2011</v>
      </c>
      <c r="L666">
        <v>109162</v>
      </c>
    </row>
    <row r="667" spans="1:12" x14ac:dyDescent="0.3">
      <c r="A667" t="s">
        <v>1</v>
      </c>
      <c r="B667" t="str">
        <f t="shared" si="20"/>
        <v>INDIA</v>
      </c>
      <c r="C667" t="s">
        <v>833</v>
      </c>
      <c r="D667">
        <v>5</v>
      </c>
      <c r="E667" t="str">
        <f t="shared" si="21"/>
        <v>Sugar</v>
      </c>
      <c r="F667" t="s">
        <v>6</v>
      </c>
      <c r="G667">
        <v>1361.39021443673</v>
      </c>
      <c r="H667" s="4">
        <v>6827.7197221383203</v>
      </c>
      <c r="I667" s="4">
        <v>3804.9925551193001</v>
      </c>
      <c r="J667" s="5" t="s">
        <v>670</v>
      </c>
      <c r="K667">
        <v>2011</v>
      </c>
      <c r="L667">
        <v>118997</v>
      </c>
    </row>
    <row r="668" spans="1:12" x14ac:dyDescent="0.3">
      <c r="A668" t="s">
        <v>1</v>
      </c>
      <c r="B668" t="str">
        <f t="shared" si="20"/>
        <v>INDIA</v>
      </c>
      <c r="C668" t="s">
        <v>833</v>
      </c>
      <c r="D668">
        <v>5</v>
      </c>
      <c r="E668" t="str">
        <f t="shared" si="21"/>
        <v>Sugar</v>
      </c>
      <c r="F668" t="s">
        <v>6</v>
      </c>
      <c r="G668">
        <v>1353.2298399275101</v>
      </c>
      <c r="H668" s="4">
        <v>6811.8071579583202</v>
      </c>
      <c r="I668" s="4">
        <v>3790.29547719722</v>
      </c>
      <c r="J668" s="5" t="s">
        <v>671</v>
      </c>
      <c r="K668">
        <v>2011</v>
      </c>
      <c r="L668">
        <v>143581</v>
      </c>
    </row>
    <row r="669" spans="1:12" x14ac:dyDescent="0.3">
      <c r="A669" t="s">
        <v>1</v>
      </c>
      <c r="B669" t="str">
        <f t="shared" si="20"/>
        <v>INDIA</v>
      </c>
      <c r="C669" t="s">
        <v>833</v>
      </c>
      <c r="D669">
        <v>5</v>
      </c>
      <c r="E669" t="str">
        <f t="shared" si="21"/>
        <v>Sugar</v>
      </c>
      <c r="F669" t="s">
        <v>6</v>
      </c>
      <c r="G669">
        <v>1345.0694654183001</v>
      </c>
      <c r="H669" s="4">
        <v>6795.8945937783101</v>
      </c>
      <c r="I669" s="4">
        <v>3775.5983992751399</v>
      </c>
      <c r="J669" s="5" t="s">
        <v>672</v>
      </c>
      <c r="K669">
        <v>2011</v>
      </c>
      <c r="L669">
        <v>147774</v>
      </c>
    </row>
    <row r="670" spans="1:12" x14ac:dyDescent="0.3">
      <c r="A670" t="s">
        <v>1</v>
      </c>
      <c r="B670" t="str">
        <f t="shared" si="20"/>
        <v>INDIA</v>
      </c>
      <c r="C670" t="s">
        <v>833</v>
      </c>
      <c r="D670">
        <v>5</v>
      </c>
      <c r="E670" t="str">
        <f t="shared" si="21"/>
        <v>Sugar</v>
      </c>
      <c r="F670" t="s">
        <v>6</v>
      </c>
      <c r="G670">
        <v>1336.9090909090901</v>
      </c>
      <c r="H670" s="4">
        <v>6779.98202959831</v>
      </c>
      <c r="I670" s="4">
        <v>3760.9013213530602</v>
      </c>
      <c r="J670" s="5" t="s">
        <v>673</v>
      </c>
      <c r="K670">
        <v>2011</v>
      </c>
      <c r="L670">
        <v>156216</v>
      </c>
    </row>
    <row r="671" spans="1:12" x14ac:dyDescent="0.3">
      <c r="A671" t="s">
        <v>1</v>
      </c>
      <c r="B671" t="str">
        <f t="shared" si="20"/>
        <v>INDIA</v>
      </c>
      <c r="C671" t="s">
        <v>833</v>
      </c>
      <c r="D671">
        <v>5</v>
      </c>
      <c r="E671" t="str">
        <f t="shared" si="21"/>
        <v>Sugar</v>
      </c>
      <c r="F671" t="s">
        <v>6</v>
      </c>
      <c r="G671">
        <v>1328.7487163998801</v>
      </c>
      <c r="H671" s="4">
        <v>6764.0694654182998</v>
      </c>
      <c r="I671" s="4">
        <v>3746.2042434309901</v>
      </c>
      <c r="J671" s="5" t="s">
        <v>674</v>
      </c>
      <c r="K671">
        <v>2011</v>
      </c>
      <c r="L671">
        <v>157231</v>
      </c>
    </row>
    <row r="672" spans="1:12" x14ac:dyDescent="0.3">
      <c r="A672" t="s">
        <v>1</v>
      </c>
      <c r="B672" t="str">
        <f t="shared" si="20"/>
        <v>INDIA</v>
      </c>
      <c r="C672" t="s">
        <v>833</v>
      </c>
      <c r="D672">
        <v>5</v>
      </c>
      <c r="E672" t="str">
        <f t="shared" si="21"/>
        <v>Sugar</v>
      </c>
      <c r="F672" t="s">
        <v>6</v>
      </c>
      <c r="G672">
        <v>1320.5883418906701</v>
      </c>
      <c r="H672" s="4">
        <v>6748.1569012382897</v>
      </c>
      <c r="I672" s="4">
        <v>3731.50716550891</v>
      </c>
      <c r="J672" s="5" t="s">
        <v>675</v>
      </c>
      <c r="K672">
        <v>2011</v>
      </c>
      <c r="L672">
        <v>164763</v>
      </c>
    </row>
    <row r="673" spans="1:12" x14ac:dyDescent="0.3">
      <c r="A673" t="s">
        <v>1</v>
      </c>
      <c r="B673" t="str">
        <f t="shared" si="20"/>
        <v>INDIA</v>
      </c>
      <c r="C673" t="s">
        <v>833</v>
      </c>
      <c r="D673">
        <v>5</v>
      </c>
      <c r="E673" t="str">
        <f t="shared" si="21"/>
        <v>White Chocolate Macadamia Nut</v>
      </c>
      <c r="F673" t="s">
        <v>7</v>
      </c>
      <c r="G673">
        <v>1312.4279673814599</v>
      </c>
      <c r="H673" s="4">
        <v>6732.2443370582896</v>
      </c>
      <c r="I673" s="4">
        <v>3716.8100875868299</v>
      </c>
      <c r="J673" s="5" t="s">
        <v>676</v>
      </c>
      <c r="K673">
        <v>2012</v>
      </c>
      <c r="L673">
        <v>112508</v>
      </c>
    </row>
    <row r="674" spans="1:12" x14ac:dyDescent="0.3">
      <c r="A674" t="s">
        <v>1</v>
      </c>
      <c r="B674" t="str">
        <f t="shared" si="20"/>
        <v>INDIA</v>
      </c>
      <c r="C674" t="s">
        <v>833</v>
      </c>
      <c r="D674">
        <v>5</v>
      </c>
      <c r="E674" t="str">
        <f t="shared" si="21"/>
        <v>White Chocolate Macadamia Nut</v>
      </c>
      <c r="F674" t="s">
        <v>7</v>
      </c>
      <c r="G674">
        <v>1304.2675928722399</v>
      </c>
      <c r="H674" s="4">
        <v>6716.3317728782804</v>
      </c>
      <c r="I674" s="4">
        <v>3702.1130096647498</v>
      </c>
      <c r="J674" s="5" t="s">
        <v>677</v>
      </c>
      <c r="K674">
        <v>2012</v>
      </c>
      <c r="L674">
        <v>136476</v>
      </c>
    </row>
    <row r="675" spans="1:12" x14ac:dyDescent="0.3">
      <c r="A675" t="s">
        <v>1</v>
      </c>
      <c r="B675" t="str">
        <f t="shared" si="20"/>
        <v>INDIA</v>
      </c>
      <c r="C675" t="s">
        <v>833</v>
      </c>
      <c r="D675">
        <v>5</v>
      </c>
      <c r="E675" t="str">
        <f t="shared" si="21"/>
        <v>White Chocolate Macadamia Nut</v>
      </c>
      <c r="F675" t="s">
        <v>7</v>
      </c>
      <c r="G675">
        <v>1296.1072183630299</v>
      </c>
      <c r="H675" s="4">
        <v>6700.4192086982803</v>
      </c>
      <c r="I675" s="4">
        <v>3687.4159317426802</v>
      </c>
      <c r="J675" s="5" t="s">
        <v>678</v>
      </c>
      <c r="K675">
        <v>2012</v>
      </c>
      <c r="L675">
        <v>148817</v>
      </c>
    </row>
    <row r="676" spans="1:12" x14ac:dyDescent="0.3">
      <c r="A676" t="s">
        <v>1</v>
      </c>
      <c r="B676" t="str">
        <f t="shared" si="20"/>
        <v>INDIA</v>
      </c>
      <c r="C676" t="s">
        <v>833</v>
      </c>
      <c r="D676">
        <v>5</v>
      </c>
      <c r="E676" t="str">
        <f t="shared" si="21"/>
        <v>White Chocolate Macadamia Nut</v>
      </c>
      <c r="F676" t="s">
        <v>7</v>
      </c>
      <c r="G676">
        <v>1287.9468438538199</v>
      </c>
      <c r="H676" s="4">
        <v>6684.5066445182702</v>
      </c>
      <c r="I676" s="4">
        <v>3672.7188538206001</v>
      </c>
      <c r="J676" s="5" t="s">
        <v>679</v>
      </c>
      <c r="K676">
        <v>2012</v>
      </c>
      <c r="L676">
        <v>158911</v>
      </c>
    </row>
    <row r="677" spans="1:12" x14ac:dyDescent="0.3">
      <c r="A677" t="s">
        <v>1</v>
      </c>
      <c r="B677" t="str">
        <f t="shared" si="20"/>
        <v>INDIA</v>
      </c>
      <c r="C677" t="s">
        <v>833</v>
      </c>
      <c r="D677">
        <v>5</v>
      </c>
      <c r="E677" t="str">
        <f t="shared" si="21"/>
        <v>White Chocolate Macadamia Nut</v>
      </c>
      <c r="F677" t="s">
        <v>7</v>
      </c>
      <c r="G677">
        <v>1279.7864693446099</v>
      </c>
      <c r="H677" s="4">
        <v>6668.59408033826</v>
      </c>
      <c r="I677" s="4">
        <v>3658.02177589852</v>
      </c>
      <c r="J677" s="5" t="s">
        <v>680</v>
      </c>
      <c r="K677">
        <v>2013</v>
      </c>
      <c r="L677">
        <v>102232</v>
      </c>
    </row>
    <row r="678" spans="1:12" x14ac:dyDescent="0.3">
      <c r="A678" t="s">
        <v>8</v>
      </c>
      <c r="B678" t="str">
        <f t="shared" si="20"/>
        <v>UNITED KINGDOM</v>
      </c>
      <c r="C678" t="s">
        <v>834</v>
      </c>
      <c r="D678">
        <v>14</v>
      </c>
      <c r="E678" t="str">
        <f t="shared" si="21"/>
        <v>Chocolate Chip</v>
      </c>
      <c r="F678" t="s">
        <v>2</v>
      </c>
      <c r="G678">
        <v>1271.6260948354</v>
      </c>
      <c r="H678" s="4">
        <v>6652.6815161582599</v>
      </c>
      <c r="I678" s="4">
        <v>3643.3246979764399</v>
      </c>
      <c r="J678" s="5" t="s">
        <v>681</v>
      </c>
      <c r="K678">
        <v>2013</v>
      </c>
      <c r="L678">
        <v>144393</v>
      </c>
    </row>
    <row r="679" spans="1:12" x14ac:dyDescent="0.3">
      <c r="A679" t="s">
        <v>8</v>
      </c>
      <c r="B679" t="str">
        <f t="shared" si="20"/>
        <v>UNITED KINGDOM</v>
      </c>
      <c r="C679" t="s">
        <v>834</v>
      </c>
      <c r="D679">
        <v>14</v>
      </c>
      <c r="E679" t="str">
        <f t="shared" si="21"/>
        <v>Chocolate Chip</v>
      </c>
      <c r="F679" t="s">
        <v>2</v>
      </c>
      <c r="G679">
        <v>1263.46572032618</v>
      </c>
      <c r="H679" s="4">
        <v>6636.7689519782498</v>
      </c>
      <c r="I679" s="4">
        <v>3628.6276200543598</v>
      </c>
      <c r="J679" s="5" t="s">
        <v>682</v>
      </c>
      <c r="K679">
        <v>2013</v>
      </c>
      <c r="L679">
        <v>148901</v>
      </c>
    </row>
    <row r="680" spans="1:12" x14ac:dyDescent="0.3">
      <c r="A680" t="s">
        <v>8</v>
      </c>
      <c r="B680" t="str">
        <f t="shared" si="20"/>
        <v>UNITED KINGDOM</v>
      </c>
      <c r="C680" t="s">
        <v>834</v>
      </c>
      <c r="D680">
        <v>14</v>
      </c>
      <c r="E680" t="str">
        <f t="shared" si="21"/>
        <v>Chocolate Chip</v>
      </c>
      <c r="F680" t="s">
        <v>2</v>
      </c>
      <c r="G680">
        <v>1255.30534581697</v>
      </c>
      <c r="H680" s="4">
        <v>6620.8563877982497</v>
      </c>
      <c r="I680" s="4">
        <v>3613.9305421322902</v>
      </c>
      <c r="J680" s="5" t="s">
        <v>683</v>
      </c>
      <c r="K680">
        <v>2013</v>
      </c>
      <c r="L680">
        <v>150357</v>
      </c>
    </row>
    <row r="681" spans="1:12" x14ac:dyDescent="0.3">
      <c r="A681" t="s">
        <v>8</v>
      </c>
      <c r="B681" t="str">
        <f t="shared" si="20"/>
        <v>UNITED KINGDOM</v>
      </c>
      <c r="C681" t="s">
        <v>834</v>
      </c>
      <c r="D681">
        <v>14</v>
      </c>
      <c r="E681" t="str">
        <f t="shared" si="21"/>
        <v>Chocolate Chip</v>
      </c>
      <c r="F681" t="s">
        <v>2</v>
      </c>
      <c r="G681">
        <v>1247.14497130776</v>
      </c>
      <c r="H681" s="4">
        <v>6604.9438236182395</v>
      </c>
      <c r="I681" s="4">
        <v>3599.2334642102101</v>
      </c>
      <c r="J681" s="5" t="s">
        <v>684</v>
      </c>
      <c r="K681">
        <v>2013</v>
      </c>
      <c r="L681">
        <v>150567</v>
      </c>
    </row>
    <row r="682" spans="1:12" x14ac:dyDescent="0.3">
      <c r="A682" t="s">
        <v>8</v>
      </c>
      <c r="B682" t="str">
        <f t="shared" si="20"/>
        <v>UNITED KINGDOM</v>
      </c>
      <c r="C682" t="s">
        <v>834</v>
      </c>
      <c r="D682">
        <v>14</v>
      </c>
      <c r="E682" t="str">
        <f t="shared" si="21"/>
        <v>Chocolate Chip</v>
      </c>
      <c r="F682" t="s">
        <v>2</v>
      </c>
      <c r="G682">
        <v>1238.98459679855</v>
      </c>
      <c r="H682" s="4">
        <v>6589.0312594382303</v>
      </c>
      <c r="I682" s="4">
        <v>3584.53638628813</v>
      </c>
      <c r="J682" s="5" t="s">
        <v>685</v>
      </c>
      <c r="K682">
        <v>2013</v>
      </c>
      <c r="L682">
        <v>159415</v>
      </c>
    </row>
    <row r="683" spans="1:12" x14ac:dyDescent="0.3">
      <c r="A683" t="s">
        <v>8</v>
      </c>
      <c r="B683" t="str">
        <f t="shared" si="20"/>
        <v>UNITED KINGDOM</v>
      </c>
      <c r="C683" t="s">
        <v>834</v>
      </c>
      <c r="D683">
        <v>14</v>
      </c>
      <c r="E683" t="str">
        <f t="shared" si="21"/>
        <v>Chocolate Chip</v>
      </c>
      <c r="F683" t="s">
        <v>2</v>
      </c>
      <c r="G683">
        <v>1230.82422228934</v>
      </c>
      <c r="H683" s="4">
        <v>6573.1186952582302</v>
      </c>
      <c r="I683" s="4">
        <v>3569.8393083660499</v>
      </c>
      <c r="J683" s="5" t="s">
        <v>686</v>
      </c>
      <c r="K683">
        <v>2013</v>
      </c>
      <c r="L683">
        <v>164630</v>
      </c>
    </row>
    <row r="684" spans="1:12" x14ac:dyDescent="0.3">
      <c r="A684" t="s">
        <v>8</v>
      </c>
      <c r="B684" t="str">
        <f t="shared" si="20"/>
        <v>UNITED KINGDOM</v>
      </c>
      <c r="C684" t="s">
        <v>834</v>
      </c>
      <c r="D684">
        <v>14</v>
      </c>
      <c r="E684" t="str">
        <f t="shared" si="21"/>
        <v>Chocolate Chip</v>
      </c>
      <c r="F684" t="s">
        <v>2</v>
      </c>
      <c r="G684">
        <v>1222.66384778013</v>
      </c>
      <c r="H684" s="4">
        <v>6557.2061310782201</v>
      </c>
      <c r="I684" s="4">
        <v>3555.1422304439702</v>
      </c>
      <c r="J684" s="5" t="s">
        <v>687</v>
      </c>
      <c r="K684">
        <v>2014</v>
      </c>
      <c r="L684">
        <v>115252</v>
      </c>
    </row>
    <row r="685" spans="1:12" x14ac:dyDescent="0.3">
      <c r="A685" t="s">
        <v>8</v>
      </c>
      <c r="B685" t="str">
        <f t="shared" si="20"/>
        <v>UNITED KINGDOM</v>
      </c>
      <c r="C685" t="s">
        <v>834</v>
      </c>
      <c r="D685">
        <v>14</v>
      </c>
      <c r="E685" t="str">
        <f t="shared" si="21"/>
        <v>Chocolate Chip</v>
      </c>
      <c r="F685" t="s">
        <v>2</v>
      </c>
      <c r="G685">
        <v>1214.50347327092</v>
      </c>
      <c r="H685" s="4">
        <v>6541.29356689822</v>
      </c>
      <c r="I685" s="4">
        <v>3540.4451525219001</v>
      </c>
      <c r="J685" s="5" t="s">
        <v>688</v>
      </c>
      <c r="K685">
        <v>2014</v>
      </c>
      <c r="L685">
        <v>126060</v>
      </c>
    </row>
    <row r="686" spans="1:12" x14ac:dyDescent="0.3">
      <c r="A686" t="s">
        <v>1</v>
      </c>
      <c r="B686" t="str">
        <f t="shared" si="20"/>
        <v>INDIA</v>
      </c>
      <c r="C686" t="s">
        <v>833</v>
      </c>
      <c r="D686">
        <v>5</v>
      </c>
      <c r="E686" t="str">
        <f t="shared" si="21"/>
        <v>Chocolate Chip</v>
      </c>
      <c r="F686" t="s">
        <v>2</v>
      </c>
      <c r="G686">
        <v>1206.3430987617</v>
      </c>
      <c r="H686" s="4">
        <v>6525.3810027182099</v>
      </c>
      <c r="I686" s="4">
        <v>3525.74807459982</v>
      </c>
      <c r="J686" s="5" t="s">
        <v>689</v>
      </c>
      <c r="K686">
        <v>2014</v>
      </c>
      <c r="L686">
        <v>128118</v>
      </c>
    </row>
    <row r="687" spans="1:12" x14ac:dyDescent="0.3">
      <c r="A687" t="s">
        <v>1</v>
      </c>
      <c r="B687" t="str">
        <f t="shared" si="20"/>
        <v>INDIA</v>
      </c>
      <c r="C687" t="s">
        <v>833</v>
      </c>
      <c r="D687">
        <v>5</v>
      </c>
      <c r="E687" t="str">
        <f t="shared" si="21"/>
        <v>Chocolate Chip</v>
      </c>
      <c r="F687" t="s">
        <v>2</v>
      </c>
      <c r="G687">
        <v>1198.1827242524901</v>
      </c>
      <c r="H687" s="4">
        <v>6509.4684385381997</v>
      </c>
      <c r="I687" s="4">
        <v>3511.0509966777399</v>
      </c>
      <c r="J687" s="5" t="s">
        <v>690</v>
      </c>
      <c r="K687">
        <v>2014</v>
      </c>
      <c r="L687">
        <v>135503</v>
      </c>
    </row>
    <row r="688" spans="1:12" x14ac:dyDescent="0.3">
      <c r="A688" t="s">
        <v>1</v>
      </c>
      <c r="B688" t="str">
        <f t="shared" si="20"/>
        <v>INDIA</v>
      </c>
      <c r="C688" t="s">
        <v>833</v>
      </c>
      <c r="D688">
        <v>5</v>
      </c>
      <c r="E688" t="str">
        <f t="shared" si="21"/>
        <v>Chocolate Chip</v>
      </c>
      <c r="F688" t="s">
        <v>2</v>
      </c>
      <c r="G688">
        <v>1190.0223497432801</v>
      </c>
      <c r="H688" s="4">
        <v>6493.5558743581996</v>
      </c>
      <c r="I688" s="4">
        <v>3496.3539187556598</v>
      </c>
      <c r="J688" s="5" t="s">
        <v>691</v>
      </c>
      <c r="K688">
        <v>2014</v>
      </c>
      <c r="L688">
        <v>166611</v>
      </c>
    </row>
    <row r="689" spans="1:12" x14ac:dyDescent="0.3">
      <c r="A689" t="s">
        <v>1</v>
      </c>
      <c r="B689" t="str">
        <f t="shared" si="20"/>
        <v>INDIA</v>
      </c>
      <c r="C689" t="s">
        <v>833</v>
      </c>
      <c r="D689">
        <v>5</v>
      </c>
      <c r="E689" t="str">
        <f t="shared" si="21"/>
        <v>Chocolate Chip</v>
      </c>
      <c r="F689" t="s">
        <v>2</v>
      </c>
      <c r="G689">
        <v>1181.8619752340701</v>
      </c>
      <c r="H689" s="4">
        <v>6477.6433101781904</v>
      </c>
      <c r="I689" s="4">
        <v>3481.6568408335802</v>
      </c>
      <c r="J689" s="5" t="s">
        <v>82</v>
      </c>
      <c r="K689">
        <v>2014</v>
      </c>
      <c r="L689">
        <v>133781</v>
      </c>
    </row>
    <row r="690" spans="1:12" x14ac:dyDescent="0.3">
      <c r="A690" t="s">
        <v>1</v>
      </c>
      <c r="B690" t="str">
        <f t="shared" si="20"/>
        <v>INDIA</v>
      </c>
      <c r="C690" t="s">
        <v>833</v>
      </c>
      <c r="D690">
        <v>5</v>
      </c>
      <c r="E690" t="str">
        <f t="shared" si="21"/>
        <v>Chocolate Chip</v>
      </c>
      <c r="F690" t="s">
        <v>2</v>
      </c>
      <c r="G690">
        <v>1173.7016007248601</v>
      </c>
      <c r="H690" s="4">
        <v>6461.7307459981903</v>
      </c>
      <c r="I690" s="4">
        <v>3466.9597629115101</v>
      </c>
      <c r="J690" s="5" t="s">
        <v>692</v>
      </c>
      <c r="K690">
        <v>2011</v>
      </c>
      <c r="L690">
        <v>132010</v>
      </c>
    </row>
    <row r="691" spans="1:12" x14ac:dyDescent="0.3">
      <c r="A691" t="s">
        <v>1</v>
      </c>
      <c r="B691" t="str">
        <f t="shared" si="20"/>
        <v>INDIA</v>
      </c>
      <c r="C691" t="s">
        <v>833</v>
      </c>
      <c r="D691">
        <v>5</v>
      </c>
      <c r="E691" t="str">
        <f t="shared" si="21"/>
        <v>Chocolate Chip</v>
      </c>
      <c r="F691" t="s">
        <v>2</v>
      </c>
      <c r="G691">
        <v>1165.5412262156501</v>
      </c>
      <c r="H691" s="4">
        <v>6445.8181818181802</v>
      </c>
      <c r="I691" s="4">
        <v>3452.26268498943</v>
      </c>
      <c r="J691" s="5" t="s">
        <v>693</v>
      </c>
      <c r="K691">
        <v>2011</v>
      </c>
      <c r="L691">
        <v>136567</v>
      </c>
    </row>
    <row r="692" spans="1:12" x14ac:dyDescent="0.3">
      <c r="A692" t="s">
        <v>1</v>
      </c>
      <c r="B692" t="str">
        <f t="shared" si="20"/>
        <v>INDIA</v>
      </c>
      <c r="C692" t="s">
        <v>833</v>
      </c>
      <c r="D692">
        <v>5</v>
      </c>
      <c r="E692" t="str">
        <f t="shared" si="21"/>
        <v>Chocolate Chip</v>
      </c>
      <c r="F692" t="s">
        <v>2</v>
      </c>
      <c r="G692">
        <v>1157.3808517064299</v>
      </c>
      <c r="H692" s="4">
        <v>6429.90561763817</v>
      </c>
      <c r="I692" s="4">
        <v>3437.5656070673499</v>
      </c>
      <c r="J692" s="5" t="s">
        <v>694</v>
      </c>
      <c r="K692">
        <v>2011</v>
      </c>
      <c r="L692">
        <v>140165</v>
      </c>
    </row>
    <row r="693" spans="1:12" x14ac:dyDescent="0.3">
      <c r="A693" t="s">
        <v>1</v>
      </c>
      <c r="B693" t="str">
        <f t="shared" si="20"/>
        <v>INDIA</v>
      </c>
      <c r="C693" t="s">
        <v>833</v>
      </c>
      <c r="D693">
        <v>5</v>
      </c>
      <c r="E693" t="str">
        <f t="shared" si="21"/>
        <v>Chocolate Chip</v>
      </c>
      <c r="F693" t="s">
        <v>2</v>
      </c>
      <c r="G693">
        <v>1149.2204771972199</v>
      </c>
      <c r="H693" s="4">
        <v>6413.9930534581699</v>
      </c>
      <c r="I693" s="4">
        <v>3422.8685291452698</v>
      </c>
      <c r="J693" s="5" t="s">
        <v>695</v>
      </c>
      <c r="K693">
        <v>2013</v>
      </c>
      <c r="L693">
        <v>149454</v>
      </c>
    </row>
    <row r="694" spans="1:12" x14ac:dyDescent="0.3">
      <c r="A694" t="s">
        <v>1</v>
      </c>
      <c r="B694" t="str">
        <f t="shared" si="20"/>
        <v>INDIA</v>
      </c>
      <c r="C694" t="s">
        <v>833</v>
      </c>
      <c r="D694">
        <v>5</v>
      </c>
      <c r="E694" t="str">
        <f t="shared" si="21"/>
        <v>Chocolate Chip</v>
      </c>
      <c r="F694" t="s">
        <v>2</v>
      </c>
      <c r="G694">
        <v>1141.0601026880099</v>
      </c>
      <c r="H694" s="4">
        <v>6398.0804892781598</v>
      </c>
      <c r="I694" s="4">
        <v>3408.1714512231902</v>
      </c>
      <c r="J694" s="5" t="s">
        <v>696</v>
      </c>
      <c r="K694">
        <v>2013</v>
      </c>
      <c r="L694">
        <v>159142</v>
      </c>
    </row>
    <row r="695" spans="1:12" x14ac:dyDescent="0.3">
      <c r="A695" t="s">
        <v>1</v>
      </c>
      <c r="B695" t="str">
        <f t="shared" si="20"/>
        <v>INDIA</v>
      </c>
      <c r="C695" t="s">
        <v>833</v>
      </c>
      <c r="D695">
        <v>5</v>
      </c>
      <c r="E695" t="str">
        <f t="shared" si="21"/>
        <v>Chocolate Chip</v>
      </c>
      <c r="F695" t="s">
        <v>2</v>
      </c>
      <c r="G695">
        <v>1132.8997281787999</v>
      </c>
      <c r="H695" s="4">
        <v>6382.1679250981597</v>
      </c>
      <c r="I695" s="4">
        <v>3393.4743733011201</v>
      </c>
      <c r="J695" s="5" t="s">
        <v>697</v>
      </c>
      <c r="K695">
        <v>2013</v>
      </c>
      <c r="L695">
        <v>162159</v>
      </c>
    </row>
    <row r="696" spans="1:12" x14ac:dyDescent="0.3">
      <c r="A696" t="s">
        <v>1</v>
      </c>
      <c r="B696" t="str">
        <f t="shared" si="20"/>
        <v>INDIA</v>
      </c>
      <c r="C696" t="s">
        <v>833</v>
      </c>
      <c r="D696">
        <v>5</v>
      </c>
      <c r="E696" t="str">
        <f t="shared" si="21"/>
        <v>Chocolate Chip</v>
      </c>
      <c r="F696" t="s">
        <v>2</v>
      </c>
      <c r="G696">
        <v>1124.7393536695899</v>
      </c>
      <c r="H696" s="4">
        <v>6366.2553609181496</v>
      </c>
      <c r="I696" s="4">
        <v>3378.77729537904</v>
      </c>
      <c r="J696" s="5" t="s">
        <v>698</v>
      </c>
      <c r="K696">
        <v>2014</v>
      </c>
      <c r="L696">
        <v>121419</v>
      </c>
    </row>
    <row r="697" spans="1:12" x14ac:dyDescent="0.3">
      <c r="A697" t="s">
        <v>1</v>
      </c>
      <c r="B697" t="str">
        <f t="shared" si="20"/>
        <v>INDIA</v>
      </c>
      <c r="C697" t="s">
        <v>833</v>
      </c>
      <c r="D697">
        <v>5</v>
      </c>
      <c r="E697" t="str">
        <f t="shared" si="21"/>
        <v>Fortune Cookie</v>
      </c>
      <c r="F697" t="s">
        <v>4</v>
      </c>
      <c r="G697">
        <v>1116.57897916037</v>
      </c>
      <c r="H697" s="4">
        <v>6350.3427967381404</v>
      </c>
      <c r="I697" s="4">
        <v>3364.0802174569599</v>
      </c>
      <c r="J697" s="5" t="s">
        <v>699</v>
      </c>
      <c r="K697">
        <v>2014</v>
      </c>
      <c r="L697">
        <v>132213</v>
      </c>
    </row>
    <row r="698" spans="1:12" x14ac:dyDescent="0.3">
      <c r="A698" t="s">
        <v>1</v>
      </c>
      <c r="B698" t="str">
        <f t="shared" si="20"/>
        <v>INDIA</v>
      </c>
      <c r="C698" t="s">
        <v>833</v>
      </c>
      <c r="D698">
        <v>5</v>
      </c>
      <c r="E698" t="str">
        <f t="shared" si="21"/>
        <v>Fortune Cookie</v>
      </c>
      <c r="F698" t="s">
        <v>4</v>
      </c>
      <c r="G698">
        <v>1108.41860465116</v>
      </c>
      <c r="H698" s="4">
        <v>6334.4302325581402</v>
      </c>
      <c r="I698" s="4">
        <v>3349.3831395348798</v>
      </c>
      <c r="J698" s="5" t="s">
        <v>700</v>
      </c>
      <c r="K698">
        <v>2014</v>
      </c>
      <c r="L698">
        <v>144456</v>
      </c>
    </row>
    <row r="699" spans="1:12" x14ac:dyDescent="0.3">
      <c r="A699" t="s">
        <v>1</v>
      </c>
      <c r="B699" t="str">
        <f t="shared" si="20"/>
        <v>INDIA</v>
      </c>
      <c r="C699" t="s">
        <v>833</v>
      </c>
      <c r="D699">
        <v>5</v>
      </c>
      <c r="E699" t="str">
        <f t="shared" si="21"/>
        <v>Fortune Cookie</v>
      </c>
      <c r="F699" t="s">
        <v>4</v>
      </c>
      <c r="G699">
        <v>1100.25823014195</v>
      </c>
      <c r="H699" s="4">
        <v>6318.5176683781301</v>
      </c>
      <c r="I699" s="4">
        <v>3334.6860616128001</v>
      </c>
      <c r="J699" s="5" t="s">
        <v>701</v>
      </c>
      <c r="K699">
        <v>2014</v>
      </c>
      <c r="L699">
        <v>155292</v>
      </c>
    </row>
    <row r="700" spans="1:12" x14ac:dyDescent="0.3">
      <c r="A700" t="s">
        <v>1</v>
      </c>
      <c r="B700" t="str">
        <f t="shared" si="20"/>
        <v>INDIA</v>
      </c>
      <c r="C700" t="s">
        <v>833</v>
      </c>
      <c r="D700">
        <v>5</v>
      </c>
      <c r="E700" t="str">
        <f t="shared" si="21"/>
        <v>Fortune Cookie</v>
      </c>
      <c r="F700" t="s">
        <v>4</v>
      </c>
      <c r="G700">
        <v>1092.09785563274</v>
      </c>
      <c r="H700" s="4">
        <v>6302.60510419813</v>
      </c>
      <c r="I700" s="4">
        <v>3319.98898369073</v>
      </c>
      <c r="J700" s="5" t="s">
        <v>702</v>
      </c>
      <c r="K700">
        <v>2013</v>
      </c>
      <c r="L700">
        <v>158309</v>
      </c>
    </row>
    <row r="701" spans="1:12" x14ac:dyDescent="0.3">
      <c r="A701" t="s">
        <v>1</v>
      </c>
      <c r="B701" t="str">
        <f t="shared" si="20"/>
        <v>INDIA</v>
      </c>
      <c r="C701" t="s">
        <v>833</v>
      </c>
      <c r="D701">
        <v>5</v>
      </c>
      <c r="E701" t="str">
        <f t="shared" si="21"/>
        <v>Oatmeal Raisin</v>
      </c>
      <c r="F701" t="s">
        <v>9</v>
      </c>
      <c r="G701">
        <v>1083.93748112353</v>
      </c>
      <c r="H701" s="4">
        <v>6286.6925400181199</v>
      </c>
      <c r="I701" s="4">
        <v>3305.2919057686499</v>
      </c>
      <c r="J701" s="5" t="s">
        <v>703</v>
      </c>
      <c r="K701">
        <v>2014</v>
      </c>
      <c r="L701">
        <v>162558</v>
      </c>
    </row>
    <row r="702" spans="1:12" x14ac:dyDescent="0.3">
      <c r="A702" t="s">
        <v>1</v>
      </c>
      <c r="B702" t="str">
        <f t="shared" si="20"/>
        <v>INDIA</v>
      </c>
      <c r="C702" t="s">
        <v>833</v>
      </c>
      <c r="D702">
        <v>5</v>
      </c>
      <c r="E702" t="str">
        <f t="shared" si="21"/>
        <v>Oatmeal Raisin</v>
      </c>
      <c r="F702" t="s">
        <v>9</v>
      </c>
      <c r="G702">
        <v>1075.77710661432</v>
      </c>
      <c r="H702" s="4">
        <v>6270.7799758381097</v>
      </c>
      <c r="I702" s="4">
        <v>3290.5948278465698</v>
      </c>
      <c r="J702" s="5" t="s">
        <v>82</v>
      </c>
      <c r="K702">
        <v>2014</v>
      </c>
      <c r="L702">
        <v>133781</v>
      </c>
    </row>
    <row r="703" spans="1:12" x14ac:dyDescent="0.3">
      <c r="A703" t="s">
        <v>1</v>
      </c>
      <c r="B703" t="str">
        <f t="shared" si="20"/>
        <v>INDIA</v>
      </c>
      <c r="C703" t="s">
        <v>833</v>
      </c>
      <c r="D703">
        <v>5</v>
      </c>
      <c r="E703" t="str">
        <f t="shared" si="21"/>
        <v>Oatmeal Raisin</v>
      </c>
      <c r="F703" t="s">
        <v>9</v>
      </c>
      <c r="G703">
        <v>1067.6167321051</v>
      </c>
      <c r="H703" s="4">
        <v>6254.8674116581096</v>
      </c>
      <c r="I703" s="4">
        <v>3275.8977499244902</v>
      </c>
      <c r="J703" s="5" t="s">
        <v>704</v>
      </c>
      <c r="K703">
        <v>2011</v>
      </c>
      <c r="L703">
        <v>165806</v>
      </c>
    </row>
    <row r="704" spans="1:12" x14ac:dyDescent="0.3">
      <c r="A704" t="s">
        <v>1</v>
      </c>
      <c r="B704" t="str">
        <f t="shared" si="20"/>
        <v>INDIA</v>
      </c>
      <c r="C704" t="s">
        <v>833</v>
      </c>
      <c r="D704">
        <v>5</v>
      </c>
      <c r="E704" t="str">
        <f t="shared" si="21"/>
        <v>Oatmeal Raisin</v>
      </c>
      <c r="F704" t="s">
        <v>9</v>
      </c>
      <c r="G704">
        <v>1059.45635759589</v>
      </c>
      <c r="H704" s="4">
        <v>6238.9548474781004</v>
      </c>
      <c r="I704" s="4">
        <v>3261.2006720024101</v>
      </c>
      <c r="J704" s="5" t="s">
        <v>705</v>
      </c>
      <c r="K704">
        <v>2012</v>
      </c>
      <c r="L704">
        <v>100769</v>
      </c>
    </row>
    <row r="705" spans="1:12" x14ac:dyDescent="0.3">
      <c r="A705" t="s">
        <v>1</v>
      </c>
      <c r="B705" t="str">
        <f t="shared" si="20"/>
        <v>INDIA</v>
      </c>
      <c r="C705" t="s">
        <v>833</v>
      </c>
      <c r="D705">
        <v>5</v>
      </c>
      <c r="E705" t="str">
        <f t="shared" si="21"/>
        <v>Snickerdoodle</v>
      </c>
      <c r="F705" t="s">
        <v>5</v>
      </c>
      <c r="G705">
        <v>1051.2959830866801</v>
      </c>
      <c r="H705" s="4">
        <v>6223.0422832981003</v>
      </c>
      <c r="I705" s="4">
        <v>3246.50359408034</v>
      </c>
      <c r="J705" s="5" t="s">
        <v>706</v>
      </c>
      <c r="K705">
        <v>2013</v>
      </c>
      <c r="L705">
        <v>136126</v>
      </c>
    </row>
    <row r="706" spans="1:12" x14ac:dyDescent="0.3">
      <c r="A706" t="s">
        <v>1</v>
      </c>
      <c r="B706" t="str">
        <f t="shared" ref="B706:B769" si="22">UPPER(C706)</f>
        <v>INDIA</v>
      </c>
      <c r="C706" t="s">
        <v>833</v>
      </c>
      <c r="D706">
        <v>5</v>
      </c>
      <c r="E706" t="str">
        <f t="shared" ref="E706:E769" si="23">PROPER(F706)</f>
        <v>Snickerdoodle</v>
      </c>
      <c r="F706" t="s">
        <v>5</v>
      </c>
      <c r="G706">
        <v>1043.1356085774701</v>
      </c>
      <c r="H706" s="4">
        <v>6207.1297191180902</v>
      </c>
      <c r="I706" s="4">
        <v>3231.8065161582599</v>
      </c>
      <c r="J706" s="5" t="s">
        <v>707</v>
      </c>
      <c r="K706">
        <v>2014</v>
      </c>
      <c r="L706">
        <v>133095</v>
      </c>
    </row>
    <row r="707" spans="1:12" x14ac:dyDescent="0.3">
      <c r="A707" t="s">
        <v>1</v>
      </c>
      <c r="B707" t="str">
        <f t="shared" si="22"/>
        <v>INDIA</v>
      </c>
      <c r="C707" t="s">
        <v>833</v>
      </c>
      <c r="D707">
        <v>5</v>
      </c>
      <c r="E707" t="str">
        <f t="shared" si="23"/>
        <v>Snickerdoodle</v>
      </c>
      <c r="F707" t="s">
        <v>5</v>
      </c>
      <c r="G707">
        <v>1034.9752340682601</v>
      </c>
      <c r="H707" s="4">
        <v>6191.2171549380801</v>
      </c>
      <c r="I707" s="4">
        <v>3217.1094382361798</v>
      </c>
      <c r="J707" s="5" t="s">
        <v>708</v>
      </c>
      <c r="K707">
        <v>2014</v>
      </c>
      <c r="L707">
        <v>149146</v>
      </c>
    </row>
    <row r="708" spans="1:12" x14ac:dyDescent="0.3">
      <c r="A708" t="s">
        <v>1</v>
      </c>
      <c r="B708" t="str">
        <f t="shared" si="22"/>
        <v>INDIA</v>
      </c>
      <c r="C708" t="s">
        <v>833</v>
      </c>
      <c r="D708">
        <v>5</v>
      </c>
      <c r="E708" t="str">
        <f t="shared" si="23"/>
        <v>Snickerdoodle</v>
      </c>
      <c r="F708" t="s">
        <v>5</v>
      </c>
      <c r="G708">
        <v>1026.8148595590501</v>
      </c>
      <c r="H708" s="4">
        <v>6175.3045907580799</v>
      </c>
      <c r="I708" s="4">
        <v>3202.4123603141002</v>
      </c>
      <c r="J708" s="5" t="s">
        <v>709</v>
      </c>
      <c r="K708">
        <v>2013</v>
      </c>
      <c r="L708">
        <v>108504</v>
      </c>
    </row>
    <row r="709" spans="1:12" x14ac:dyDescent="0.3">
      <c r="A709" t="s">
        <v>1</v>
      </c>
      <c r="B709" t="str">
        <f t="shared" si="22"/>
        <v>INDIA</v>
      </c>
      <c r="C709" t="s">
        <v>833</v>
      </c>
      <c r="D709">
        <v>5</v>
      </c>
      <c r="E709" t="str">
        <f t="shared" si="23"/>
        <v>Snickerdoodle</v>
      </c>
      <c r="F709" t="s">
        <v>5</v>
      </c>
      <c r="G709">
        <v>1018.65448504983</v>
      </c>
      <c r="H709" s="4">
        <v>6159.3920265780698</v>
      </c>
      <c r="I709" s="4">
        <v>3187.7152823920301</v>
      </c>
      <c r="J709" s="5" t="s">
        <v>82</v>
      </c>
      <c r="K709">
        <v>2014</v>
      </c>
      <c r="L709">
        <v>133781</v>
      </c>
    </row>
    <row r="710" spans="1:12" x14ac:dyDescent="0.3">
      <c r="A710" t="s">
        <v>1</v>
      </c>
      <c r="B710" t="str">
        <f t="shared" si="22"/>
        <v>INDIA</v>
      </c>
      <c r="C710" t="s">
        <v>833</v>
      </c>
      <c r="D710">
        <v>5</v>
      </c>
      <c r="E710" t="str">
        <f t="shared" si="23"/>
        <v>Sugar</v>
      </c>
      <c r="F710" t="s">
        <v>6</v>
      </c>
      <c r="G710">
        <v>1010.49411054062</v>
      </c>
      <c r="H710" s="4">
        <v>6143.4794623980597</v>
      </c>
      <c r="I710" s="4">
        <v>3173.01820446995</v>
      </c>
      <c r="J710" s="5" t="s">
        <v>710</v>
      </c>
      <c r="K710">
        <v>2011</v>
      </c>
      <c r="L710">
        <v>157609</v>
      </c>
    </row>
    <row r="711" spans="1:12" x14ac:dyDescent="0.3">
      <c r="A711" t="s">
        <v>1</v>
      </c>
      <c r="B711" t="str">
        <f t="shared" si="22"/>
        <v>INDIA</v>
      </c>
      <c r="C711" t="s">
        <v>833</v>
      </c>
      <c r="D711">
        <v>5</v>
      </c>
      <c r="E711" t="str">
        <f t="shared" si="23"/>
        <v>Sugar</v>
      </c>
      <c r="F711" t="s">
        <v>6</v>
      </c>
      <c r="G711">
        <v>1002.33373603141</v>
      </c>
      <c r="H711" s="4">
        <v>6127.5668982180596</v>
      </c>
      <c r="I711" s="4">
        <v>3158.3211265478699</v>
      </c>
      <c r="J711" s="5" t="s">
        <v>711</v>
      </c>
      <c r="K711">
        <v>2011</v>
      </c>
      <c r="L711">
        <v>158274</v>
      </c>
    </row>
    <row r="712" spans="1:12" x14ac:dyDescent="0.3">
      <c r="A712" t="s">
        <v>1</v>
      </c>
      <c r="B712" t="str">
        <f t="shared" si="22"/>
        <v>INDIA</v>
      </c>
      <c r="C712" t="s">
        <v>833</v>
      </c>
      <c r="D712">
        <v>5</v>
      </c>
      <c r="E712" t="str">
        <f t="shared" si="23"/>
        <v>Sugar</v>
      </c>
      <c r="F712" t="s">
        <v>6</v>
      </c>
      <c r="G712">
        <v>994.173361522199</v>
      </c>
      <c r="H712" s="4">
        <v>6111.6543340380504</v>
      </c>
      <c r="I712" s="4">
        <v>3143.6240486257898</v>
      </c>
      <c r="J712" s="5" t="s">
        <v>712</v>
      </c>
      <c r="K712">
        <v>2012</v>
      </c>
      <c r="L712">
        <v>115847</v>
      </c>
    </row>
    <row r="713" spans="1:12" x14ac:dyDescent="0.3">
      <c r="A713" t="s">
        <v>1</v>
      </c>
      <c r="B713" t="str">
        <f t="shared" si="22"/>
        <v>INDIA</v>
      </c>
      <c r="C713" t="s">
        <v>833</v>
      </c>
      <c r="D713">
        <v>5</v>
      </c>
      <c r="E713" t="str">
        <f t="shared" si="23"/>
        <v>Sugar</v>
      </c>
      <c r="F713" t="s">
        <v>6</v>
      </c>
      <c r="G713">
        <v>986.01298701298697</v>
      </c>
      <c r="H713" s="4">
        <v>6095.7417698580502</v>
      </c>
      <c r="I713" s="4">
        <v>3128.9269707037101</v>
      </c>
      <c r="J713" s="5" t="s">
        <v>713</v>
      </c>
      <c r="K713">
        <v>2012</v>
      </c>
      <c r="L713">
        <v>133977</v>
      </c>
    </row>
    <row r="714" spans="1:12" x14ac:dyDescent="0.3">
      <c r="A714" t="s">
        <v>1</v>
      </c>
      <c r="B714" t="str">
        <f t="shared" si="22"/>
        <v>INDIA</v>
      </c>
      <c r="C714" t="s">
        <v>833</v>
      </c>
      <c r="D714">
        <v>5</v>
      </c>
      <c r="E714" t="str">
        <f t="shared" si="23"/>
        <v>Sugar</v>
      </c>
      <c r="F714" t="s">
        <v>6</v>
      </c>
      <c r="G714">
        <v>977.85261250377505</v>
      </c>
      <c r="H714" s="4">
        <v>6079.8292056780401</v>
      </c>
      <c r="I714" s="4">
        <v>3114.22989278164</v>
      </c>
      <c r="J714" s="5" t="s">
        <v>714</v>
      </c>
      <c r="K714">
        <v>2012</v>
      </c>
      <c r="L714">
        <v>134992</v>
      </c>
    </row>
    <row r="715" spans="1:12" x14ac:dyDescent="0.3">
      <c r="A715" t="s">
        <v>1</v>
      </c>
      <c r="B715" t="str">
        <f t="shared" si="22"/>
        <v>INDIA</v>
      </c>
      <c r="C715" t="s">
        <v>833</v>
      </c>
      <c r="D715">
        <v>5</v>
      </c>
      <c r="E715" t="str">
        <f t="shared" si="23"/>
        <v>Sugar</v>
      </c>
      <c r="F715" t="s">
        <v>6</v>
      </c>
      <c r="G715">
        <v>969.69223799456404</v>
      </c>
      <c r="H715" s="4">
        <v>6063.91664149803</v>
      </c>
      <c r="I715" s="4">
        <v>3099.5328148595599</v>
      </c>
      <c r="J715" s="5" t="s">
        <v>715</v>
      </c>
      <c r="K715">
        <v>2012</v>
      </c>
      <c r="L715">
        <v>140830</v>
      </c>
    </row>
    <row r="716" spans="1:12" x14ac:dyDescent="0.3">
      <c r="A716" t="s">
        <v>1</v>
      </c>
      <c r="B716" t="str">
        <f t="shared" si="22"/>
        <v>INDIA</v>
      </c>
      <c r="C716" t="s">
        <v>833</v>
      </c>
      <c r="D716">
        <v>5</v>
      </c>
      <c r="E716" t="str">
        <f t="shared" si="23"/>
        <v>White Chocolate Macadamia Nut</v>
      </c>
      <c r="F716" t="s">
        <v>7</v>
      </c>
      <c r="G716">
        <v>961.53186348535201</v>
      </c>
      <c r="H716" s="4">
        <v>6048.0040773180299</v>
      </c>
      <c r="I716" s="4">
        <v>3084.8357369374799</v>
      </c>
      <c r="J716" s="5" t="s">
        <v>716</v>
      </c>
      <c r="K716">
        <v>2012</v>
      </c>
      <c r="L716">
        <v>153549</v>
      </c>
    </row>
    <row r="717" spans="1:12" x14ac:dyDescent="0.3">
      <c r="A717" t="s">
        <v>1</v>
      </c>
      <c r="B717" t="str">
        <f t="shared" si="22"/>
        <v>INDIA</v>
      </c>
      <c r="C717" t="s">
        <v>833</v>
      </c>
      <c r="D717">
        <v>5</v>
      </c>
      <c r="E717" t="str">
        <f t="shared" si="23"/>
        <v>White Chocolate Macadamia Nut</v>
      </c>
      <c r="F717" t="s">
        <v>7</v>
      </c>
      <c r="G717">
        <v>953.37148897613997</v>
      </c>
      <c r="H717" s="4">
        <v>6032.0915131380198</v>
      </c>
      <c r="I717" s="4">
        <v>3070.1386590154002</v>
      </c>
      <c r="J717" s="5" t="s">
        <v>717</v>
      </c>
      <c r="K717">
        <v>2013</v>
      </c>
      <c r="L717">
        <v>109344</v>
      </c>
    </row>
    <row r="718" spans="1:12" x14ac:dyDescent="0.3">
      <c r="A718" t="s">
        <v>1</v>
      </c>
      <c r="B718" t="str">
        <f t="shared" si="22"/>
        <v>INDIA</v>
      </c>
      <c r="C718" t="s">
        <v>833</v>
      </c>
      <c r="D718">
        <v>5</v>
      </c>
      <c r="E718" t="str">
        <f t="shared" si="23"/>
        <v>White Chocolate Macadamia Nut</v>
      </c>
      <c r="F718" t="s">
        <v>7</v>
      </c>
      <c r="G718">
        <v>945.21111446692805</v>
      </c>
      <c r="H718" s="4">
        <v>6016.1789489580196</v>
      </c>
      <c r="I718" s="4">
        <v>3055.4415810933201</v>
      </c>
      <c r="J718" s="5" t="s">
        <v>718</v>
      </c>
      <c r="K718">
        <v>2013</v>
      </c>
      <c r="L718">
        <v>127985</v>
      </c>
    </row>
    <row r="719" spans="1:12" x14ac:dyDescent="0.3">
      <c r="A719" t="s">
        <v>1</v>
      </c>
      <c r="B719" t="str">
        <f t="shared" si="22"/>
        <v>INDIA</v>
      </c>
      <c r="C719" t="s">
        <v>833</v>
      </c>
      <c r="D719">
        <v>5</v>
      </c>
      <c r="E719" t="str">
        <f t="shared" si="23"/>
        <v>White Chocolate Macadamia Nut</v>
      </c>
      <c r="F719" t="s">
        <v>7</v>
      </c>
      <c r="G719">
        <v>937.05073995771704</v>
      </c>
      <c r="H719" s="4">
        <v>6000.2663847780104</v>
      </c>
      <c r="I719" s="4">
        <v>3040.74450317125</v>
      </c>
      <c r="J719" s="5" t="s">
        <v>719</v>
      </c>
      <c r="K719">
        <v>2013</v>
      </c>
      <c r="L719">
        <v>140977</v>
      </c>
    </row>
    <row r="720" spans="1:12" x14ac:dyDescent="0.3">
      <c r="A720" t="s">
        <v>1</v>
      </c>
      <c r="B720" t="str">
        <f t="shared" si="22"/>
        <v>INDIA</v>
      </c>
      <c r="C720" t="s">
        <v>833</v>
      </c>
      <c r="D720">
        <v>5</v>
      </c>
      <c r="E720" t="str">
        <f t="shared" si="23"/>
        <v>White Chocolate Macadamia Nut</v>
      </c>
      <c r="F720" t="s">
        <v>7</v>
      </c>
      <c r="G720">
        <v>928.89036544850501</v>
      </c>
      <c r="H720" s="4">
        <v>5984.3538205980003</v>
      </c>
      <c r="I720" s="4">
        <v>3026.0474252491699</v>
      </c>
      <c r="J720" s="5" t="s">
        <v>720</v>
      </c>
      <c r="K720">
        <v>2013</v>
      </c>
      <c r="L720">
        <v>149111</v>
      </c>
    </row>
    <row r="721" spans="1:12" x14ac:dyDescent="0.3">
      <c r="A721" t="s">
        <v>8</v>
      </c>
      <c r="B721" t="str">
        <f t="shared" si="22"/>
        <v>UNITED KINGDOM</v>
      </c>
      <c r="C721" t="s">
        <v>834</v>
      </c>
      <c r="D721">
        <v>14</v>
      </c>
      <c r="E721" t="str">
        <f t="shared" si="23"/>
        <v>Chocolate Chip</v>
      </c>
      <c r="F721" t="s">
        <v>2</v>
      </c>
      <c r="G721">
        <v>920.72999093929297</v>
      </c>
      <c r="H721" s="4">
        <v>5968.4412564180002</v>
      </c>
      <c r="I721" s="4">
        <v>3011.3503473270898</v>
      </c>
      <c r="J721" s="5" t="s">
        <v>721</v>
      </c>
      <c r="K721">
        <v>2013</v>
      </c>
      <c r="L721">
        <v>164350</v>
      </c>
    </row>
    <row r="722" spans="1:12" x14ac:dyDescent="0.3">
      <c r="A722" t="s">
        <v>8</v>
      </c>
      <c r="B722" t="str">
        <f t="shared" si="22"/>
        <v>UNITED KINGDOM</v>
      </c>
      <c r="C722" t="s">
        <v>834</v>
      </c>
      <c r="D722">
        <v>14</v>
      </c>
      <c r="E722" t="str">
        <f t="shared" si="23"/>
        <v>Chocolate Chip</v>
      </c>
      <c r="F722" t="s">
        <v>2</v>
      </c>
      <c r="G722">
        <v>912.56961643008106</v>
      </c>
      <c r="H722" s="4">
        <v>5952.5286922379901</v>
      </c>
      <c r="I722" s="4">
        <v>2996.6532694050102</v>
      </c>
      <c r="J722" s="5" t="s">
        <v>722</v>
      </c>
      <c r="K722">
        <v>2014</v>
      </c>
      <c r="L722">
        <v>114055</v>
      </c>
    </row>
    <row r="723" spans="1:12" x14ac:dyDescent="0.3">
      <c r="A723" t="s">
        <v>8</v>
      </c>
      <c r="B723" t="str">
        <f t="shared" si="22"/>
        <v>UNITED KINGDOM</v>
      </c>
      <c r="C723" t="s">
        <v>834</v>
      </c>
      <c r="D723">
        <v>14</v>
      </c>
      <c r="E723" t="str">
        <f t="shared" si="23"/>
        <v>Chocolate Chip</v>
      </c>
      <c r="F723" t="s">
        <v>2</v>
      </c>
      <c r="G723">
        <v>904.40924192087095</v>
      </c>
      <c r="H723" s="4">
        <v>5936.61612805799</v>
      </c>
      <c r="I723" s="4">
        <v>2981.9561914829301</v>
      </c>
      <c r="J723" s="5" t="s">
        <v>723</v>
      </c>
      <c r="K723">
        <v>2014</v>
      </c>
      <c r="L723">
        <v>141446</v>
      </c>
    </row>
    <row r="724" spans="1:12" x14ac:dyDescent="0.3">
      <c r="A724" t="s">
        <v>8</v>
      </c>
      <c r="B724" t="str">
        <f t="shared" si="22"/>
        <v>UNITED KINGDOM</v>
      </c>
      <c r="C724" t="s">
        <v>834</v>
      </c>
      <c r="D724">
        <v>14</v>
      </c>
      <c r="E724" t="str">
        <f t="shared" si="23"/>
        <v>Chocolate Chip</v>
      </c>
      <c r="F724" t="s">
        <v>2</v>
      </c>
      <c r="G724">
        <v>904.40924192087095</v>
      </c>
      <c r="H724" s="4">
        <v>5936.61612805799</v>
      </c>
      <c r="I724" s="4">
        <v>2981.9561914829301</v>
      </c>
      <c r="J724" s="5" t="s">
        <v>724</v>
      </c>
      <c r="K724">
        <v>2014</v>
      </c>
      <c r="L724">
        <v>142671</v>
      </c>
    </row>
    <row r="725" spans="1:12" x14ac:dyDescent="0.3">
      <c r="A725" t="s">
        <v>8</v>
      </c>
      <c r="B725" t="str">
        <f t="shared" si="22"/>
        <v>UNITED KINGDOM</v>
      </c>
      <c r="C725" t="s">
        <v>834</v>
      </c>
      <c r="D725">
        <v>14</v>
      </c>
      <c r="E725" t="str">
        <f t="shared" si="23"/>
        <v>Chocolate Chip</v>
      </c>
      <c r="F725" t="s">
        <v>2</v>
      </c>
      <c r="G725">
        <v>896.24886741166097</v>
      </c>
      <c r="H725" s="4">
        <v>5920.7035638779798</v>
      </c>
      <c r="I725" s="4">
        <v>2967.25911356086</v>
      </c>
      <c r="J725" s="5" t="s">
        <v>725</v>
      </c>
      <c r="K725">
        <v>2014</v>
      </c>
      <c r="L725">
        <v>148922</v>
      </c>
    </row>
    <row r="726" spans="1:12" x14ac:dyDescent="0.3">
      <c r="A726" t="s">
        <v>8</v>
      </c>
      <c r="B726" t="str">
        <f t="shared" si="22"/>
        <v>UNITED KINGDOM</v>
      </c>
      <c r="C726" t="s">
        <v>834</v>
      </c>
      <c r="D726">
        <v>14</v>
      </c>
      <c r="E726" t="str">
        <f t="shared" si="23"/>
        <v>Chocolate Chip</v>
      </c>
      <c r="F726" t="s">
        <v>2</v>
      </c>
      <c r="G726">
        <v>888.08849290245098</v>
      </c>
      <c r="H726" s="4">
        <v>5904.7909996979697</v>
      </c>
      <c r="I726" s="4">
        <v>2952.5620356387799</v>
      </c>
      <c r="J726" s="5" t="s">
        <v>726</v>
      </c>
      <c r="K726">
        <v>2014</v>
      </c>
      <c r="L726">
        <v>157931</v>
      </c>
    </row>
    <row r="727" spans="1:12" x14ac:dyDescent="0.3">
      <c r="A727" t="s">
        <v>8</v>
      </c>
      <c r="B727" t="str">
        <f t="shared" si="22"/>
        <v>UNITED KINGDOM</v>
      </c>
      <c r="C727" t="s">
        <v>834</v>
      </c>
      <c r="D727">
        <v>14</v>
      </c>
      <c r="E727" t="str">
        <f t="shared" si="23"/>
        <v>Chocolate Chip</v>
      </c>
      <c r="F727" t="s">
        <v>2</v>
      </c>
      <c r="G727">
        <v>879.92811839323099</v>
      </c>
      <c r="H727" s="4">
        <v>5888.8784355179696</v>
      </c>
      <c r="I727" s="4">
        <v>2937.8649577166998</v>
      </c>
      <c r="J727" s="5" t="s">
        <v>727</v>
      </c>
      <c r="K727">
        <v>2014</v>
      </c>
      <c r="L727">
        <v>160899</v>
      </c>
    </row>
    <row r="728" spans="1:12" x14ac:dyDescent="0.3">
      <c r="A728" t="s">
        <v>8</v>
      </c>
      <c r="B728" t="str">
        <f t="shared" si="22"/>
        <v>UNITED KINGDOM</v>
      </c>
      <c r="C728" t="s">
        <v>834</v>
      </c>
      <c r="D728">
        <v>14</v>
      </c>
      <c r="E728" t="str">
        <f t="shared" si="23"/>
        <v>Chocolate Chip</v>
      </c>
      <c r="F728" t="s">
        <v>2</v>
      </c>
      <c r="G728">
        <v>871.767743884021</v>
      </c>
      <c r="H728" s="4">
        <v>5872.9658713379604</v>
      </c>
      <c r="I728" s="4">
        <v>2923.1678797946201</v>
      </c>
      <c r="J728" s="5" t="s">
        <v>728</v>
      </c>
      <c r="K728">
        <v>2012</v>
      </c>
      <c r="L728">
        <v>113327</v>
      </c>
    </row>
    <row r="729" spans="1:12" x14ac:dyDescent="0.3">
      <c r="A729" t="s">
        <v>8</v>
      </c>
      <c r="B729" t="str">
        <f t="shared" si="22"/>
        <v>UNITED KINGDOM</v>
      </c>
      <c r="C729" t="s">
        <v>834</v>
      </c>
      <c r="D729">
        <v>14</v>
      </c>
      <c r="E729" t="str">
        <f t="shared" si="23"/>
        <v>Chocolate Chip</v>
      </c>
      <c r="F729" t="s">
        <v>2</v>
      </c>
      <c r="G729">
        <v>863.60736937481101</v>
      </c>
      <c r="H729" s="4">
        <v>5857.0533071579603</v>
      </c>
      <c r="I729" s="4">
        <v>2908.4708018725401</v>
      </c>
      <c r="J729" s="5" t="s">
        <v>729</v>
      </c>
      <c r="K729">
        <v>2013</v>
      </c>
      <c r="L729">
        <v>135209</v>
      </c>
    </row>
    <row r="730" spans="1:12" x14ac:dyDescent="0.3">
      <c r="A730" t="s">
        <v>1</v>
      </c>
      <c r="B730" t="str">
        <f t="shared" si="22"/>
        <v>INDIA</v>
      </c>
      <c r="C730" t="s">
        <v>833</v>
      </c>
      <c r="D730">
        <v>5</v>
      </c>
      <c r="E730" t="str">
        <f t="shared" si="23"/>
        <v>Chocolate Chip</v>
      </c>
      <c r="F730" t="s">
        <v>2</v>
      </c>
      <c r="G730">
        <v>855.44699486560103</v>
      </c>
      <c r="H730" s="4">
        <v>5841.1407429779501</v>
      </c>
      <c r="I730" s="4">
        <v>2893.77372395047</v>
      </c>
      <c r="J730" s="5" t="s">
        <v>730</v>
      </c>
      <c r="K730">
        <v>2013</v>
      </c>
      <c r="L730">
        <v>168620</v>
      </c>
    </row>
    <row r="731" spans="1:12" x14ac:dyDescent="0.3">
      <c r="A731" t="s">
        <v>1</v>
      </c>
      <c r="B731" t="str">
        <f t="shared" si="22"/>
        <v>INDIA</v>
      </c>
      <c r="C731" t="s">
        <v>833</v>
      </c>
      <c r="D731">
        <v>5</v>
      </c>
      <c r="E731" t="str">
        <f t="shared" si="23"/>
        <v>Chocolate Chip</v>
      </c>
      <c r="F731" t="s">
        <v>2</v>
      </c>
      <c r="G731">
        <v>847.28662035639104</v>
      </c>
      <c r="H731" s="4">
        <v>5825.22817879794</v>
      </c>
      <c r="I731" s="4">
        <v>2879.0766460283899</v>
      </c>
      <c r="J731" s="5" t="s">
        <v>731</v>
      </c>
      <c r="K731">
        <v>2014</v>
      </c>
      <c r="L731">
        <v>148768</v>
      </c>
    </row>
    <row r="732" spans="1:12" x14ac:dyDescent="0.3">
      <c r="A732" t="s">
        <v>1</v>
      </c>
      <c r="B732" t="str">
        <f t="shared" si="22"/>
        <v>INDIA</v>
      </c>
      <c r="C732" t="s">
        <v>833</v>
      </c>
      <c r="D732">
        <v>5</v>
      </c>
      <c r="E732" t="str">
        <f t="shared" si="23"/>
        <v>Chocolate Chip</v>
      </c>
      <c r="F732" t="s">
        <v>2</v>
      </c>
      <c r="G732">
        <v>839.12624584718105</v>
      </c>
      <c r="H732" s="4">
        <v>5809.3156146179399</v>
      </c>
      <c r="I732" s="4">
        <v>2864.3795681063102</v>
      </c>
      <c r="J732" s="5" t="s">
        <v>732</v>
      </c>
      <c r="K732">
        <v>2014</v>
      </c>
      <c r="L732">
        <v>159205</v>
      </c>
    </row>
    <row r="733" spans="1:12" x14ac:dyDescent="0.3">
      <c r="A733" t="s">
        <v>1</v>
      </c>
      <c r="B733" t="str">
        <f t="shared" si="22"/>
        <v>INDIA</v>
      </c>
      <c r="C733" t="s">
        <v>833</v>
      </c>
      <c r="D733">
        <v>5</v>
      </c>
      <c r="E733" t="str">
        <f t="shared" si="23"/>
        <v>Chocolate Chip</v>
      </c>
      <c r="F733" t="s">
        <v>2</v>
      </c>
      <c r="G733">
        <v>830.96587133796095</v>
      </c>
      <c r="H733" s="4">
        <v>5793.4030504379298</v>
      </c>
      <c r="I733" s="4">
        <v>2849.6824901842301</v>
      </c>
      <c r="J733" s="5" t="s">
        <v>82</v>
      </c>
      <c r="K733">
        <v>2014</v>
      </c>
      <c r="L733">
        <v>133781</v>
      </c>
    </row>
    <row r="734" spans="1:12" x14ac:dyDescent="0.3">
      <c r="A734" t="s">
        <v>1</v>
      </c>
      <c r="B734" t="str">
        <f t="shared" si="22"/>
        <v>INDIA</v>
      </c>
      <c r="C734" t="s">
        <v>833</v>
      </c>
      <c r="D734">
        <v>5</v>
      </c>
      <c r="E734" t="str">
        <f t="shared" si="23"/>
        <v>Chocolate Chip</v>
      </c>
      <c r="F734" t="s">
        <v>2</v>
      </c>
      <c r="G734">
        <v>822.80549682875096</v>
      </c>
      <c r="H734" s="4">
        <v>5777.4904862579297</v>
      </c>
      <c r="I734" s="4">
        <v>2834.98541226215</v>
      </c>
      <c r="J734" s="5" t="s">
        <v>733</v>
      </c>
      <c r="K734">
        <v>2011</v>
      </c>
      <c r="L734">
        <v>100293</v>
      </c>
    </row>
    <row r="735" spans="1:12" x14ac:dyDescent="0.3">
      <c r="A735" t="s">
        <v>1</v>
      </c>
      <c r="B735" t="str">
        <f t="shared" si="22"/>
        <v>INDIA</v>
      </c>
      <c r="C735" t="s">
        <v>833</v>
      </c>
      <c r="D735">
        <v>5</v>
      </c>
      <c r="E735" t="str">
        <f t="shared" si="23"/>
        <v>Chocolate Chip</v>
      </c>
      <c r="F735" t="s">
        <v>2</v>
      </c>
      <c r="G735">
        <v>839.12624584718105</v>
      </c>
      <c r="H735" s="4">
        <v>5809.3156146179399</v>
      </c>
      <c r="I735" s="4">
        <v>2864.3795681063102</v>
      </c>
      <c r="J735" s="5" t="s">
        <v>734</v>
      </c>
      <c r="K735">
        <v>2011</v>
      </c>
      <c r="L735">
        <v>108707</v>
      </c>
    </row>
    <row r="736" spans="1:12" x14ac:dyDescent="0.3">
      <c r="A736" t="s">
        <v>1</v>
      </c>
      <c r="B736" t="str">
        <f t="shared" si="22"/>
        <v>INDIA</v>
      </c>
      <c r="C736" t="s">
        <v>833</v>
      </c>
      <c r="D736">
        <v>5</v>
      </c>
      <c r="E736" t="str">
        <f t="shared" si="23"/>
        <v>Chocolate Chip</v>
      </c>
      <c r="F736" t="s">
        <v>2</v>
      </c>
      <c r="G736">
        <v>814.64512231954097</v>
      </c>
      <c r="H736" s="4">
        <v>5761.5779220779204</v>
      </c>
      <c r="I736" s="4">
        <v>2820.2883343400799</v>
      </c>
      <c r="J736" s="5" t="s">
        <v>735</v>
      </c>
      <c r="K736">
        <v>2011</v>
      </c>
      <c r="L736">
        <v>120670</v>
      </c>
    </row>
    <row r="737" spans="1:12" x14ac:dyDescent="0.3">
      <c r="A737" t="s">
        <v>1</v>
      </c>
      <c r="B737" t="str">
        <f t="shared" si="22"/>
        <v>INDIA</v>
      </c>
      <c r="C737" t="s">
        <v>833</v>
      </c>
      <c r="D737">
        <v>5</v>
      </c>
      <c r="E737" t="str">
        <f t="shared" si="23"/>
        <v>Chocolate Chip</v>
      </c>
      <c r="F737" t="s">
        <v>2</v>
      </c>
      <c r="G737">
        <v>806.48474781033099</v>
      </c>
      <c r="H737" s="4">
        <v>5745.6653578979103</v>
      </c>
      <c r="I737" s="4">
        <v>2805.5912564179998</v>
      </c>
      <c r="J737" s="5" t="s">
        <v>736</v>
      </c>
      <c r="K737">
        <v>2011</v>
      </c>
      <c r="L737">
        <v>122217</v>
      </c>
    </row>
    <row r="738" spans="1:12" x14ac:dyDescent="0.3">
      <c r="A738" t="s">
        <v>1</v>
      </c>
      <c r="B738" t="str">
        <f t="shared" si="22"/>
        <v>INDIA</v>
      </c>
      <c r="C738" t="s">
        <v>833</v>
      </c>
      <c r="D738">
        <v>5</v>
      </c>
      <c r="E738" t="str">
        <f t="shared" si="23"/>
        <v>Chocolate Chip</v>
      </c>
      <c r="F738" t="s">
        <v>2</v>
      </c>
      <c r="G738">
        <v>798.324373301121</v>
      </c>
      <c r="H738" s="4">
        <v>5729.7527937179102</v>
      </c>
      <c r="I738" s="4">
        <v>2790.8941784959202</v>
      </c>
      <c r="J738" s="5" t="s">
        <v>737</v>
      </c>
      <c r="K738">
        <v>2011</v>
      </c>
      <c r="L738">
        <v>133634</v>
      </c>
    </row>
    <row r="739" spans="1:12" x14ac:dyDescent="0.3">
      <c r="A739" t="s">
        <v>1</v>
      </c>
      <c r="B739" t="str">
        <f t="shared" si="22"/>
        <v>INDIA</v>
      </c>
      <c r="C739" t="s">
        <v>833</v>
      </c>
      <c r="D739">
        <v>5</v>
      </c>
      <c r="E739" t="str">
        <f t="shared" si="23"/>
        <v>Chocolate Chip</v>
      </c>
      <c r="F739" t="s">
        <v>2</v>
      </c>
      <c r="G739">
        <v>790.16399879190101</v>
      </c>
      <c r="H739" s="4">
        <v>5713.8402295379001</v>
      </c>
      <c r="I739" s="4">
        <v>2776.1971005738401</v>
      </c>
      <c r="J739" s="5" t="s">
        <v>738</v>
      </c>
      <c r="K739">
        <v>2011</v>
      </c>
      <c r="L739">
        <v>134621</v>
      </c>
    </row>
    <row r="740" spans="1:12" x14ac:dyDescent="0.3">
      <c r="A740" t="s">
        <v>1</v>
      </c>
      <c r="B740" t="str">
        <f t="shared" si="22"/>
        <v>INDIA</v>
      </c>
      <c r="C740" t="s">
        <v>833</v>
      </c>
      <c r="D740">
        <v>5</v>
      </c>
      <c r="E740" t="str">
        <f t="shared" si="23"/>
        <v>Chocolate Chip</v>
      </c>
      <c r="F740" t="s">
        <v>2</v>
      </c>
      <c r="G740">
        <v>782.00362428269102</v>
      </c>
      <c r="H740" s="4">
        <v>5697.9276653579</v>
      </c>
      <c r="I740" s="4">
        <v>2761.50002265177</v>
      </c>
      <c r="J740" s="5" t="s">
        <v>739</v>
      </c>
      <c r="K740">
        <v>2011</v>
      </c>
      <c r="L740">
        <v>145317</v>
      </c>
    </row>
    <row r="741" spans="1:12" x14ac:dyDescent="0.3">
      <c r="A741" t="s">
        <v>1</v>
      </c>
      <c r="B741" t="str">
        <f t="shared" si="22"/>
        <v>INDIA</v>
      </c>
      <c r="C741" t="s">
        <v>833</v>
      </c>
      <c r="D741">
        <v>5</v>
      </c>
      <c r="E741" t="str">
        <f t="shared" si="23"/>
        <v>Chocolate Chip</v>
      </c>
      <c r="F741" t="s">
        <v>2</v>
      </c>
      <c r="G741">
        <v>773.84324977348103</v>
      </c>
      <c r="H741" s="4">
        <v>5682.0151011778898</v>
      </c>
      <c r="I741" s="4">
        <v>2746.8029447296899</v>
      </c>
      <c r="J741" s="5" t="s">
        <v>740</v>
      </c>
      <c r="K741">
        <v>2011</v>
      </c>
      <c r="L741">
        <v>148285</v>
      </c>
    </row>
    <row r="742" spans="1:12" x14ac:dyDescent="0.3">
      <c r="A742" t="s">
        <v>1</v>
      </c>
      <c r="B742" t="str">
        <f t="shared" si="22"/>
        <v>INDIA</v>
      </c>
      <c r="C742" t="s">
        <v>833</v>
      </c>
      <c r="D742">
        <v>5</v>
      </c>
      <c r="E742" t="str">
        <f t="shared" si="23"/>
        <v>Fortune Cookie</v>
      </c>
      <c r="F742" t="s">
        <v>4</v>
      </c>
      <c r="G742">
        <v>765.68287526427105</v>
      </c>
      <c r="H742" s="4">
        <v>5666.1025369978797</v>
      </c>
      <c r="I742" s="4">
        <v>2732.1058668076098</v>
      </c>
      <c r="J742" s="5" t="s">
        <v>741</v>
      </c>
      <c r="K742">
        <v>2011</v>
      </c>
      <c r="L742">
        <v>156244</v>
      </c>
    </row>
    <row r="743" spans="1:12" x14ac:dyDescent="0.3">
      <c r="A743" t="s">
        <v>1</v>
      </c>
      <c r="B743" t="str">
        <f t="shared" si="22"/>
        <v>INDIA</v>
      </c>
      <c r="C743" t="s">
        <v>833</v>
      </c>
      <c r="D743">
        <v>5</v>
      </c>
      <c r="E743" t="str">
        <f t="shared" si="23"/>
        <v>Fortune Cookie</v>
      </c>
      <c r="F743" t="s">
        <v>4</v>
      </c>
      <c r="G743">
        <v>757.52250075506095</v>
      </c>
      <c r="H743" s="4">
        <v>5650.1899728178796</v>
      </c>
      <c r="I743" s="4">
        <v>2717.4087888855302</v>
      </c>
      <c r="J743" s="5" t="s">
        <v>742</v>
      </c>
      <c r="K743">
        <v>2011</v>
      </c>
      <c r="L743">
        <v>167199</v>
      </c>
    </row>
    <row r="744" spans="1:12" x14ac:dyDescent="0.3">
      <c r="A744" t="s">
        <v>1</v>
      </c>
      <c r="B744" t="str">
        <f t="shared" si="22"/>
        <v>INDIA</v>
      </c>
      <c r="C744" t="s">
        <v>833</v>
      </c>
      <c r="D744">
        <v>5</v>
      </c>
      <c r="E744" t="str">
        <f t="shared" si="23"/>
        <v>Fortune Cookie</v>
      </c>
      <c r="F744" t="s">
        <v>4</v>
      </c>
      <c r="G744">
        <v>749.36212624585096</v>
      </c>
      <c r="H744" s="4">
        <v>5634.2774086378704</v>
      </c>
      <c r="I744" s="4">
        <v>2702.7117109634501</v>
      </c>
      <c r="J744" s="5" t="s">
        <v>743</v>
      </c>
      <c r="K744">
        <v>2012</v>
      </c>
      <c r="L744">
        <v>102260</v>
      </c>
    </row>
    <row r="745" spans="1:12" x14ac:dyDescent="0.3">
      <c r="A745" t="s">
        <v>1</v>
      </c>
      <c r="B745" t="str">
        <f t="shared" si="22"/>
        <v>INDIA</v>
      </c>
      <c r="C745" t="s">
        <v>833</v>
      </c>
      <c r="D745">
        <v>5</v>
      </c>
      <c r="E745" t="str">
        <f t="shared" si="23"/>
        <v>Fortune Cookie</v>
      </c>
      <c r="F745" t="s">
        <v>4</v>
      </c>
      <c r="G745">
        <v>741.20175173663097</v>
      </c>
      <c r="H745" s="4">
        <v>5618.3648444578703</v>
      </c>
      <c r="I745" s="4">
        <v>2688.01463304138</v>
      </c>
      <c r="J745" s="5" t="s">
        <v>744</v>
      </c>
      <c r="K745">
        <v>2012</v>
      </c>
      <c r="L745">
        <v>103135</v>
      </c>
    </row>
    <row r="746" spans="1:12" x14ac:dyDescent="0.3">
      <c r="A746" t="s">
        <v>1</v>
      </c>
      <c r="B746" t="str">
        <f t="shared" si="22"/>
        <v>INDIA</v>
      </c>
      <c r="C746" t="s">
        <v>833</v>
      </c>
      <c r="D746">
        <v>5</v>
      </c>
      <c r="E746" t="str">
        <f t="shared" si="23"/>
        <v>Oatmeal Raisin</v>
      </c>
      <c r="F746" t="s">
        <v>9</v>
      </c>
      <c r="G746">
        <v>733.04137722742098</v>
      </c>
      <c r="H746" s="4">
        <v>5602.4522802778602</v>
      </c>
      <c r="I746" s="4">
        <v>2673.3175551192999</v>
      </c>
      <c r="J746" s="5" t="s">
        <v>745</v>
      </c>
      <c r="K746">
        <v>2012</v>
      </c>
      <c r="L746">
        <v>103772</v>
      </c>
    </row>
    <row r="747" spans="1:12" x14ac:dyDescent="0.3">
      <c r="A747" t="s">
        <v>1</v>
      </c>
      <c r="B747" t="str">
        <f t="shared" si="22"/>
        <v>INDIA</v>
      </c>
      <c r="C747" t="s">
        <v>833</v>
      </c>
      <c r="D747">
        <v>5</v>
      </c>
      <c r="E747" t="str">
        <f t="shared" si="23"/>
        <v>Oatmeal Raisin</v>
      </c>
      <c r="F747" t="s">
        <v>9</v>
      </c>
      <c r="G747">
        <v>724.88100271821099</v>
      </c>
      <c r="H747" s="4">
        <v>5586.53971609785</v>
      </c>
      <c r="I747" s="4">
        <v>2658.6204771972202</v>
      </c>
      <c r="J747" s="5" t="s">
        <v>746</v>
      </c>
      <c r="K747">
        <v>2012</v>
      </c>
      <c r="L747">
        <v>110947</v>
      </c>
    </row>
    <row r="748" spans="1:12" x14ac:dyDescent="0.3">
      <c r="A748" t="s">
        <v>1</v>
      </c>
      <c r="B748" t="str">
        <f t="shared" si="22"/>
        <v>INDIA</v>
      </c>
      <c r="C748" t="s">
        <v>833</v>
      </c>
      <c r="D748">
        <v>5</v>
      </c>
      <c r="E748" t="str">
        <f t="shared" si="23"/>
        <v>Oatmeal Raisin</v>
      </c>
      <c r="F748" t="s">
        <v>9</v>
      </c>
      <c r="G748">
        <v>716.72062820900101</v>
      </c>
      <c r="H748" s="4">
        <v>5570.6271519178499</v>
      </c>
      <c r="I748" s="4">
        <v>2643.9233992751401</v>
      </c>
      <c r="J748" s="5" t="s">
        <v>747</v>
      </c>
      <c r="K748">
        <v>2012</v>
      </c>
      <c r="L748">
        <v>115091</v>
      </c>
    </row>
    <row r="749" spans="1:12" x14ac:dyDescent="0.3">
      <c r="A749" t="s">
        <v>1</v>
      </c>
      <c r="B749" t="str">
        <f t="shared" si="22"/>
        <v>INDIA</v>
      </c>
      <c r="C749" t="s">
        <v>833</v>
      </c>
      <c r="D749">
        <v>5</v>
      </c>
      <c r="E749" t="str">
        <f t="shared" si="23"/>
        <v>Oatmeal Raisin</v>
      </c>
      <c r="F749" t="s">
        <v>9</v>
      </c>
      <c r="G749">
        <v>708.56025369979102</v>
      </c>
      <c r="H749" s="4">
        <v>5554.7145877378398</v>
      </c>
      <c r="I749" s="4">
        <v>2629.22632135306</v>
      </c>
      <c r="J749" s="5" t="s">
        <v>748</v>
      </c>
      <c r="K749">
        <v>2012</v>
      </c>
      <c r="L749">
        <v>125696</v>
      </c>
    </row>
    <row r="750" spans="1:12" x14ac:dyDescent="0.3">
      <c r="A750" t="s">
        <v>1</v>
      </c>
      <c r="B750" t="str">
        <f t="shared" si="22"/>
        <v>INDIA</v>
      </c>
      <c r="C750" t="s">
        <v>833</v>
      </c>
      <c r="D750">
        <v>5</v>
      </c>
      <c r="E750" t="str">
        <f t="shared" si="23"/>
        <v>Snickerdoodle</v>
      </c>
      <c r="F750" t="s">
        <v>5</v>
      </c>
      <c r="G750">
        <v>700.39987919058103</v>
      </c>
      <c r="H750" s="4">
        <v>5538.8020235578397</v>
      </c>
      <c r="I750" s="4">
        <v>2614.5292434309899</v>
      </c>
      <c r="J750" s="5" t="s">
        <v>749</v>
      </c>
      <c r="K750">
        <v>2012</v>
      </c>
      <c r="L750">
        <v>128958</v>
      </c>
    </row>
    <row r="751" spans="1:12" x14ac:dyDescent="0.3">
      <c r="A751" t="s">
        <v>1</v>
      </c>
      <c r="B751" t="str">
        <f t="shared" si="22"/>
        <v>INDIA</v>
      </c>
      <c r="C751" t="s">
        <v>833</v>
      </c>
      <c r="D751">
        <v>5</v>
      </c>
      <c r="E751" t="str">
        <f t="shared" si="23"/>
        <v>Snickerdoodle</v>
      </c>
      <c r="F751" t="s">
        <v>5</v>
      </c>
      <c r="G751">
        <v>692.23950468136104</v>
      </c>
      <c r="H751" s="4">
        <v>5522.8894593778296</v>
      </c>
      <c r="I751" s="4">
        <v>2599.8321655089098</v>
      </c>
      <c r="J751" s="5" t="s">
        <v>750</v>
      </c>
      <c r="K751">
        <v>2012</v>
      </c>
      <c r="L751">
        <v>135510</v>
      </c>
    </row>
    <row r="752" spans="1:12" x14ac:dyDescent="0.3">
      <c r="A752" t="s">
        <v>1</v>
      </c>
      <c r="B752" t="str">
        <f t="shared" si="22"/>
        <v>INDIA</v>
      </c>
      <c r="C752" t="s">
        <v>833</v>
      </c>
      <c r="D752">
        <v>5</v>
      </c>
      <c r="E752" t="str">
        <f t="shared" si="23"/>
        <v>Snickerdoodle</v>
      </c>
      <c r="F752" t="s">
        <v>5</v>
      </c>
      <c r="G752">
        <v>684.07913017215105</v>
      </c>
      <c r="H752" s="4">
        <v>5506.9768951978203</v>
      </c>
      <c r="I752" s="4">
        <v>2585.1350875868302</v>
      </c>
      <c r="J752" s="5" t="s">
        <v>751</v>
      </c>
      <c r="K752">
        <v>2012</v>
      </c>
      <c r="L752">
        <v>141754</v>
      </c>
    </row>
    <row r="753" spans="1:12" x14ac:dyDescent="0.3">
      <c r="A753" t="s">
        <v>1</v>
      </c>
      <c r="B753" t="str">
        <f t="shared" si="22"/>
        <v>INDIA</v>
      </c>
      <c r="C753" t="s">
        <v>833</v>
      </c>
      <c r="D753">
        <v>5</v>
      </c>
      <c r="E753" t="str">
        <f t="shared" si="23"/>
        <v>Snickerdoodle</v>
      </c>
      <c r="F753" t="s">
        <v>5</v>
      </c>
      <c r="G753">
        <v>675.91875566294095</v>
      </c>
      <c r="H753" s="4">
        <v>5491.0643310178202</v>
      </c>
      <c r="I753" s="4">
        <v>2570.4380096647501</v>
      </c>
      <c r="J753" s="5" t="s">
        <v>752</v>
      </c>
      <c r="K753">
        <v>2012</v>
      </c>
      <c r="L753">
        <v>145324</v>
      </c>
    </row>
    <row r="754" spans="1:12" x14ac:dyDescent="0.3">
      <c r="A754" t="s">
        <v>1</v>
      </c>
      <c r="B754" t="str">
        <f t="shared" si="22"/>
        <v>INDIA</v>
      </c>
      <c r="C754" t="s">
        <v>833</v>
      </c>
      <c r="D754">
        <v>5</v>
      </c>
      <c r="E754" t="str">
        <f t="shared" si="23"/>
        <v>Snickerdoodle</v>
      </c>
      <c r="F754" t="s">
        <v>5</v>
      </c>
      <c r="G754">
        <v>667.75838115373097</v>
      </c>
      <c r="H754" s="4">
        <v>5475.1517668378101</v>
      </c>
      <c r="I754" s="4">
        <v>2555.74093174267</v>
      </c>
      <c r="J754" s="5" t="s">
        <v>753</v>
      </c>
      <c r="K754">
        <v>2012</v>
      </c>
      <c r="L754">
        <v>160059</v>
      </c>
    </row>
    <row r="755" spans="1:12" x14ac:dyDescent="0.3">
      <c r="A755" t="s">
        <v>1</v>
      </c>
      <c r="B755" t="str">
        <f t="shared" si="22"/>
        <v>INDIA</v>
      </c>
      <c r="C755" t="s">
        <v>833</v>
      </c>
      <c r="D755">
        <v>5</v>
      </c>
      <c r="E755" t="str">
        <f t="shared" si="23"/>
        <v>Sugar</v>
      </c>
      <c r="F755" t="s">
        <v>6</v>
      </c>
      <c r="G755">
        <v>659.59800664452098</v>
      </c>
      <c r="H755" s="4">
        <v>5459.23920265781</v>
      </c>
      <c r="I755" s="4">
        <v>2541.0438538205999</v>
      </c>
      <c r="J755" s="5" t="s">
        <v>754</v>
      </c>
      <c r="K755">
        <v>2012</v>
      </c>
      <c r="L755">
        <v>163923</v>
      </c>
    </row>
    <row r="756" spans="1:12" x14ac:dyDescent="0.3">
      <c r="A756" t="s">
        <v>1</v>
      </c>
      <c r="B756" t="str">
        <f t="shared" si="22"/>
        <v>INDIA</v>
      </c>
      <c r="C756" t="s">
        <v>833</v>
      </c>
      <c r="D756">
        <v>5</v>
      </c>
      <c r="E756" t="str">
        <f t="shared" si="23"/>
        <v>Sugar</v>
      </c>
      <c r="F756" t="s">
        <v>6</v>
      </c>
      <c r="G756">
        <v>651.43763213531099</v>
      </c>
      <c r="H756" s="4">
        <v>5443.3266384777999</v>
      </c>
      <c r="I756" s="4">
        <v>2526.3467758985198</v>
      </c>
      <c r="J756" s="5" t="s">
        <v>755</v>
      </c>
      <c r="K756">
        <v>2013</v>
      </c>
      <c r="L756">
        <v>100307</v>
      </c>
    </row>
    <row r="757" spans="1:12" x14ac:dyDescent="0.3">
      <c r="A757" t="s">
        <v>1</v>
      </c>
      <c r="B757" t="str">
        <f t="shared" si="22"/>
        <v>INDIA</v>
      </c>
      <c r="C757" t="s">
        <v>833</v>
      </c>
      <c r="D757">
        <v>5</v>
      </c>
      <c r="E757" t="str">
        <f t="shared" si="23"/>
        <v>Sugar</v>
      </c>
      <c r="F757" t="s">
        <v>6</v>
      </c>
      <c r="G757">
        <v>643.277257626091</v>
      </c>
      <c r="H757" s="4">
        <v>5427.4140742977897</v>
      </c>
      <c r="I757" s="4">
        <v>2511.6496979764402</v>
      </c>
      <c r="J757" s="5" t="s">
        <v>756</v>
      </c>
      <c r="K757">
        <v>2013</v>
      </c>
      <c r="L757">
        <v>105662</v>
      </c>
    </row>
    <row r="758" spans="1:12" x14ac:dyDescent="0.3">
      <c r="A758" t="s">
        <v>1</v>
      </c>
      <c r="B758" t="str">
        <f t="shared" si="22"/>
        <v>INDIA</v>
      </c>
      <c r="C758" t="s">
        <v>833</v>
      </c>
      <c r="D758">
        <v>5</v>
      </c>
      <c r="E758" t="str">
        <f t="shared" si="23"/>
        <v>Sugar</v>
      </c>
      <c r="F758" t="s">
        <v>6</v>
      </c>
      <c r="G758">
        <v>635.11688311688101</v>
      </c>
      <c r="H758" s="4">
        <v>5411.5015101177896</v>
      </c>
      <c r="I758" s="4">
        <v>2496.9526200543601</v>
      </c>
      <c r="J758" s="5" t="s">
        <v>757</v>
      </c>
      <c r="K758">
        <v>2013</v>
      </c>
      <c r="L758">
        <v>105753</v>
      </c>
    </row>
    <row r="759" spans="1:12" x14ac:dyDescent="0.3">
      <c r="A759" t="s">
        <v>1</v>
      </c>
      <c r="B759" t="str">
        <f t="shared" si="22"/>
        <v>INDIA</v>
      </c>
      <c r="C759" t="s">
        <v>833</v>
      </c>
      <c r="D759">
        <v>5</v>
      </c>
      <c r="E759" t="str">
        <f t="shared" si="23"/>
        <v>Sugar</v>
      </c>
      <c r="F759" t="s">
        <v>6</v>
      </c>
      <c r="G759">
        <v>626.95650860767103</v>
      </c>
      <c r="H759" s="4">
        <v>5395.5889459377804</v>
      </c>
      <c r="I759" s="4">
        <v>2482.25554213228</v>
      </c>
      <c r="J759" s="5" t="s">
        <v>758</v>
      </c>
      <c r="K759">
        <v>2013</v>
      </c>
      <c r="L759">
        <v>110254</v>
      </c>
    </row>
    <row r="760" spans="1:12" x14ac:dyDescent="0.3">
      <c r="A760" t="s">
        <v>1</v>
      </c>
      <c r="B760" t="str">
        <f t="shared" si="22"/>
        <v>INDIA</v>
      </c>
      <c r="C760" t="s">
        <v>833</v>
      </c>
      <c r="D760">
        <v>5</v>
      </c>
      <c r="E760" t="str">
        <f t="shared" si="23"/>
        <v>Sugar</v>
      </c>
      <c r="F760" t="s">
        <v>6</v>
      </c>
      <c r="G760">
        <v>618.79613409846104</v>
      </c>
      <c r="H760" s="4">
        <v>5379.6763817577703</v>
      </c>
      <c r="I760" s="4">
        <v>2467.5584642102099</v>
      </c>
      <c r="J760" s="5" t="s">
        <v>759</v>
      </c>
      <c r="K760">
        <v>2013</v>
      </c>
      <c r="L760">
        <v>118934</v>
      </c>
    </row>
    <row r="761" spans="1:12" x14ac:dyDescent="0.3">
      <c r="A761" t="s">
        <v>1</v>
      </c>
      <c r="B761" t="str">
        <f t="shared" si="22"/>
        <v>INDIA</v>
      </c>
      <c r="C761" t="s">
        <v>833</v>
      </c>
      <c r="D761">
        <v>5</v>
      </c>
      <c r="E761" t="str">
        <f t="shared" si="23"/>
        <v>White Chocolate Macadamia Nut</v>
      </c>
      <c r="F761" t="s">
        <v>7</v>
      </c>
      <c r="G761">
        <v>610.63575958925105</v>
      </c>
      <c r="H761" s="4">
        <v>5363.7638175777702</v>
      </c>
      <c r="I761" s="4">
        <v>2452.8613862881298</v>
      </c>
      <c r="J761" s="5" t="s">
        <v>760</v>
      </c>
      <c r="K761">
        <v>2013</v>
      </c>
      <c r="L761">
        <v>121020</v>
      </c>
    </row>
    <row r="762" spans="1:12" x14ac:dyDescent="0.3">
      <c r="A762" t="s">
        <v>1</v>
      </c>
      <c r="B762" t="str">
        <f t="shared" si="22"/>
        <v>INDIA</v>
      </c>
      <c r="C762" t="s">
        <v>833</v>
      </c>
      <c r="D762">
        <v>5</v>
      </c>
      <c r="E762" t="str">
        <f t="shared" si="23"/>
        <v>White Chocolate Macadamia Nut</v>
      </c>
      <c r="F762" t="s">
        <v>7</v>
      </c>
      <c r="G762">
        <v>602.47538508004095</v>
      </c>
      <c r="H762" s="4">
        <v>5347.85125339776</v>
      </c>
      <c r="I762" s="4">
        <v>2438.1643083660501</v>
      </c>
      <c r="J762" s="5" t="s">
        <v>761</v>
      </c>
      <c r="K762">
        <v>2013</v>
      </c>
      <c r="L762">
        <v>123414</v>
      </c>
    </row>
    <row r="763" spans="1:12" x14ac:dyDescent="0.3">
      <c r="A763" t="s">
        <v>1</v>
      </c>
      <c r="B763" t="str">
        <f t="shared" si="22"/>
        <v>INDIA</v>
      </c>
      <c r="C763" t="s">
        <v>833</v>
      </c>
      <c r="D763">
        <v>5</v>
      </c>
      <c r="E763" t="str">
        <f t="shared" si="23"/>
        <v>White Chocolate Macadamia Nut</v>
      </c>
      <c r="F763" t="s">
        <v>7</v>
      </c>
      <c r="G763">
        <v>594.31501057082096</v>
      </c>
      <c r="H763" s="4">
        <v>5331.9386892177599</v>
      </c>
      <c r="I763" s="4">
        <v>2423.46723044397</v>
      </c>
      <c r="J763" s="5" t="s">
        <v>762</v>
      </c>
      <c r="K763">
        <v>2013</v>
      </c>
      <c r="L763">
        <v>123533</v>
      </c>
    </row>
    <row r="764" spans="1:12" x14ac:dyDescent="0.3">
      <c r="A764" t="s">
        <v>1</v>
      </c>
      <c r="B764" t="str">
        <f t="shared" si="22"/>
        <v>INDIA</v>
      </c>
      <c r="C764" t="s">
        <v>833</v>
      </c>
      <c r="D764">
        <v>5</v>
      </c>
      <c r="E764" t="str">
        <f t="shared" si="23"/>
        <v>White Chocolate Macadamia Nut</v>
      </c>
      <c r="F764" t="s">
        <v>7</v>
      </c>
      <c r="G764">
        <v>586.15463606161097</v>
      </c>
      <c r="H764" s="4">
        <v>5316.0261250377498</v>
      </c>
      <c r="I764" s="4">
        <v>2408.7701525218899</v>
      </c>
      <c r="J764" s="5" t="s">
        <v>763</v>
      </c>
      <c r="K764">
        <v>2013</v>
      </c>
      <c r="L764">
        <v>131968</v>
      </c>
    </row>
    <row r="765" spans="1:12" x14ac:dyDescent="0.3">
      <c r="A765" t="s">
        <v>1</v>
      </c>
      <c r="B765" t="str">
        <f t="shared" si="22"/>
        <v>INDIA</v>
      </c>
      <c r="C765" t="s">
        <v>833</v>
      </c>
      <c r="D765">
        <v>5</v>
      </c>
      <c r="E765" t="str">
        <f t="shared" si="23"/>
        <v>White Chocolate Macadamia Nut</v>
      </c>
      <c r="F765" t="s">
        <v>7</v>
      </c>
      <c r="G765">
        <v>577.99426155240099</v>
      </c>
      <c r="H765" s="4">
        <v>5300.1135608577397</v>
      </c>
      <c r="I765" s="4">
        <v>2394.0730745998198</v>
      </c>
      <c r="J765" s="5" t="s">
        <v>764</v>
      </c>
      <c r="K765">
        <v>2013</v>
      </c>
      <c r="L765">
        <v>134789</v>
      </c>
    </row>
    <row r="766" spans="1:12" x14ac:dyDescent="0.3">
      <c r="A766" t="s">
        <v>8</v>
      </c>
      <c r="B766" t="str">
        <f t="shared" si="22"/>
        <v>UNITED KINGDOM</v>
      </c>
      <c r="C766" t="s">
        <v>834</v>
      </c>
      <c r="D766">
        <v>14</v>
      </c>
      <c r="E766" t="str">
        <f t="shared" si="23"/>
        <v>Chocolate Chip</v>
      </c>
      <c r="F766" t="s">
        <v>2</v>
      </c>
      <c r="G766">
        <v>569.833887043191</v>
      </c>
      <c r="H766" s="4">
        <v>5284.2009966777396</v>
      </c>
      <c r="I766" s="4">
        <v>2379.3759966777402</v>
      </c>
      <c r="J766" s="5" t="s">
        <v>765</v>
      </c>
      <c r="K766">
        <v>2013</v>
      </c>
      <c r="L766">
        <v>136322</v>
      </c>
    </row>
    <row r="767" spans="1:12" x14ac:dyDescent="0.3">
      <c r="A767" t="s">
        <v>8</v>
      </c>
      <c r="B767" t="str">
        <f t="shared" si="22"/>
        <v>UNITED KINGDOM</v>
      </c>
      <c r="C767" t="s">
        <v>834</v>
      </c>
      <c r="D767">
        <v>14</v>
      </c>
      <c r="E767" t="str">
        <f t="shared" si="23"/>
        <v>Chocolate Chip</v>
      </c>
      <c r="F767" t="s">
        <v>2</v>
      </c>
      <c r="G767">
        <v>561.67351253398101</v>
      </c>
      <c r="H767" s="4">
        <v>5268.2884324977304</v>
      </c>
      <c r="I767" s="4">
        <v>2364.6789187556601</v>
      </c>
      <c r="J767" s="5" t="s">
        <v>766</v>
      </c>
      <c r="K767">
        <v>2013</v>
      </c>
      <c r="L767">
        <v>139269</v>
      </c>
    </row>
    <row r="768" spans="1:12" x14ac:dyDescent="0.3">
      <c r="A768" t="s">
        <v>8</v>
      </c>
      <c r="B768" t="str">
        <f t="shared" si="22"/>
        <v>UNITED KINGDOM</v>
      </c>
      <c r="C768" t="s">
        <v>834</v>
      </c>
      <c r="D768">
        <v>14</v>
      </c>
      <c r="E768" t="str">
        <f t="shared" si="23"/>
        <v>Chocolate Chip</v>
      </c>
      <c r="F768" t="s">
        <v>2</v>
      </c>
      <c r="G768">
        <v>553.51313802476102</v>
      </c>
      <c r="H768" s="4">
        <v>5252.3758683177302</v>
      </c>
      <c r="I768" s="4">
        <v>2349.98184083358</v>
      </c>
      <c r="J768" s="5" t="s">
        <v>767</v>
      </c>
      <c r="K768">
        <v>2013</v>
      </c>
      <c r="L768">
        <v>140571</v>
      </c>
    </row>
    <row r="769" spans="1:12" x14ac:dyDescent="0.3">
      <c r="A769" t="s">
        <v>8</v>
      </c>
      <c r="B769" t="str">
        <f t="shared" si="22"/>
        <v>UNITED KINGDOM</v>
      </c>
      <c r="C769" t="s">
        <v>834</v>
      </c>
      <c r="D769">
        <v>14</v>
      </c>
      <c r="E769" t="str">
        <f t="shared" si="23"/>
        <v>Chocolate Chip</v>
      </c>
      <c r="F769" t="s">
        <v>2</v>
      </c>
      <c r="G769">
        <v>545.35276351555103</v>
      </c>
      <c r="H769" s="4">
        <v>5236.4633041377201</v>
      </c>
      <c r="I769" s="4">
        <v>2335.2847629115099</v>
      </c>
      <c r="J769" s="5" t="s">
        <v>768</v>
      </c>
      <c r="K769">
        <v>2013</v>
      </c>
      <c r="L769">
        <v>146171</v>
      </c>
    </row>
    <row r="770" spans="1:12" x14ac:dyDescent="0.3">
      <c r="A770" t="s">
        <v>8</v>
      </c>
      <c r="B770" t="str">
        <f t="shared" ref="B770:B833" si="24">UPPER(C770)</f>
        <v>UNITED KINGDOM</v>
      </c>
      <c r="C770" t="s">
        <v>834</v>
      </c>
      <c r="D770">
        <v>14</v>
      </c>
      <c r="E770" t="str">
        <f t="shared" ref="E770:E833" si="25">PROPER(F770)</f>
        <v>Chocolate Chip</v>
      </c>
      <c r="F770" t="s">
        <v>2</v>
      </c>
      <c r="G770">
        <v>537.19238900634105</v>
      </c>
      <c r="H770" s="4">
        <v>5220.55073995771</v>
      </c>
      <c r="I770" s="4">
        <v>2320.5876849894298</v>
      </c>
      <c r="J770" s="5" t="s">
        <v>769</v>
      </c>
      <c r="K770">
        <v>2013</v>
      </c>
      <c r="L770">
        <v>151155</v>
      </c>
    </row>
    <row r="771" spans="1:12" x14ac:dyDescent="0.3">
      <c r="A771" t="s">
        <v>8</v>
      </c>
      <c r="B771" t="str">
        <f t="shared" si="24"/>
        <v>UNITED KINGDOM</v>
      </c>
      <c r="C771" t="s">
        <v>834</v>
      </c>
      <c r="D771">
        <v>14</v>
      </c>
      <c r="E771" t="str">
        <f t="shared" si="25"/>
        <v>Chocolate Chip</v>
      </c>
      <c r="F771" t="s">
        <v>2</v>
      </c>
      <c r="G771">
        <v>529.03201449713094</v>
      </c>
      <c r="H771" s="4">
        <v>5204.6381757777099</v>
      </c>
      <c r="I771" s="4">
        <v>2305.8906070673502</v>
      </c>
      <c r="J771" s="5" t="s">
        <v>770</v>
      </c>
      <c r="K771">
        <v>2013</v>
      </c>
      <c r="L771">
        <v>154403</v>
      </c>
    </row>
    <row r="772" spans="1:12" x14ac:dyDescent="0.3">
      <c r="A772" t="s">
        <v>8</v>
      </c>
      <c r="B772" t="str">
        <f t="shared" si="24"/>
        <v>UNITED KINGDOM</v>
      </c>
      <c r="C772" t="s">
        <v>834</v>
      </c>
      <c r="D772">
        <v>14</v>
      </c>
      <c r="E772" t="str">
        <f t="shared" si="25"/>
        <v>Chocolate Chip</v>
      </c>
      <c r="F772" t="s">
        <v>2</v>
      </c>
      <c r="G772">
        <v>520.87163998792096</v>
      </c>
      <c r="H772" s="4">
        <v>5188.7256115976998</v>
      </c>
      <c r="I772" s="4">
        <v>2291.1935291452701</v>
      </c>
      <c r="J772" s="5" t="s">
        <v>771</v>
      </c>
      <c r="K772">
        <v>2013</v>
      </c>
      <c r="L772">
        <v>155439</v>
      </c>
    </row>
    <row r="773" spans="1:12" x14ac:dyDescent="0.3">
      <c r="A773" t="s">
        <v>8</v>
      </c>
      <c r="B773" t="str">
        <f t="shared" si="24"/>
        <v>UNITED KINGDOM</v>
      </c>
      <c r="C773" t="s">
        <v>834</v>
      </c>
      <c r="D773">
        <v>14</v>
      </c>
      <c r="E773" t="str">
        <f t="shared" si="25"/>
        <v>Chocolate Chip</v>
      </c>
      <c r="F773" t="s">
        <v>2</v>
      </c>
      <c r="G773">
        <v>512.71126547871097</v>
      </c>
      <c r="H773" s="4">
        <v>5172.8130474176996</v>
      </c>
      <c r="I773" s="4">
        <v>2276.49645122319</v>
      </c>
      <c r="J773" s="5" t="s">
        <v>772</v>
      </c>
      <c r="K773">
        <v>2013</v>
      </c>
      <c r="L773">
        <v>159212</v>
      </c>
    </row>
    <row r="774" spans="1:12" x14ac:dyDescent="0.3">
      <c r="A774" t="s">
        <v>1</v>
      </c>
      <c r="B774" t="str">
        <f t="shared" si="24"/>
        <v>INDIA</v>
      </c>
      <c r="C774" t="s">
        <v>833</v>
      </c>
      <c r="D774">
        <v>5</v>
      </c>
      <c r="E774" t="str">
        <f t="shared" si="25"/>
        <v>Chocolate Chip</v>
      </c>
      <c r="F774" t="s">
        <v>2</v>
      </c>
      <c r="G774">
        <v>504.55089096949098</v>
      </c>
      <c r="H774" s="4">
        <v>5156.9004832376904</v>
      </c>
      <c r="I774" s="4">
        <v>2261.7993733011199</v>
      </c>
      <c r="J774" s="5" t="s">
        <v>773</v>
      </c>
      <c r="K774">
        <v>2013</v>
      </c>
      <c r="L774">
        <v>159891</v>
      </c>
    </row>
    <row r="775" spans="1:12" x14ac:dyDescent="0.3">
      <c r="A775" t="s">
        <v>1</v>
      </c>
      <c r="B775" t="str">
        <f t="shared" si="24"/>
        <v>INDIA</v>
      </c>
      <c r="C775" t="s">
        <v>833</v>
      </c>
      <c r="D775">
        <v>5</v>
      </c>
      <c r="E775" t="str">
        <f t="shared" si="25"/>
        <v>Chocolate Chip</v>
      </c>
      <c r="F775" t="s">
        <v>2</v>
      </c>
      <c r="G775">
        <v>496.39051646028099</v>
      </c>
      <c r="H775" s="4">
        <v>5140.9879190576803</v>
      </c>
      <c r="I775" s="4">
        <v>2247.1022953790398</v>
      </c>
      <c r="J775" s="5" t="s">
        <v>774</v>
      </c>
      <c r="K775">
        <v>2013</v>
      </c>
      <c r="L775">
        <v>165470</v>
      </c>
    </row>
    <row r="776" spans="1:12" x14ac:dyDescent="0.3">
      <c r="A776" t="s">
        <v>1</v>
      </c>
      <c r="B776" t="str">
        <f t="shared" si="24"/>
        <v>INDIA</v>
      </c>
      <c r="C776" t="s">
        <v>833</v>
      </c>
      <c r="D776">
        <v>5</v>
      </c>
      <c r="E776" t="str">
        <f t="shared" si="25"/>
        <v>Chocolate Chip</v>
      </c>
      <c r="F776" t="s">
        <v>2</v>
      </c>
      <c r="G776">
        <v>488.230141951071</v>
      </c>
      <c r="H776" s="4">
        <v>5125.0753548776802</v>
      </c>
      <c r="I776" s="4">
        <v>2232.4052174569601</v>
      </c>
      <c r="J776" s="5" t="s">
        <v>775</v>
      </c>
      <c r="K776">
        <v>2013</v>
      </c>
      <c r="L776">
        <v>169026</v>
      </c>
    </row>
    <row r="777" spans="1:12" x14ac:dyDescent="0.3">
      <c r="A777" t="s">
        <v>1</v>
      </c>
      <c r="B777" t="str">
        <f t="shared" si="24"/>
        <v>INDIA</v>
      </c>
      <c r="C777" t="s">
        <v>833</v>
      </c>
      <c r="D777">
        <v>5</v>
      </c>
      <c r="E777" t="str">
        <f t="shared" si="25"/>
        <v>Chocolate Chip</v>
      </c>
      <c r="F777" t="s">
        <v>2</v>
      </c>
      <c r="G777">
        <v>480.06976744186102</v>
      </c>
      <c r="H777" s="4">
        <v>5109.1627906976701</v>
      </c>
      <c r="I777" s="4">
        <v>2217.70813953488</v>
      </c>
      <c r="J777" s="5" t="s">
        <v>776</v>
      </c>
      <c r="K777">
        <v>2014</v>
      </c>
      <c r="L777">
        <v>100412</v>
      </c>
    </row>
    <row r="778" spans="1:12" x14ac:dyDescent="0.3">
      <c r="A778" t="s">
        <v>1</v>
      </c>
      <c r="B778" t="str">
        <f t="shared" si="24"/>
        <v>INDIA</v>
      </c>
      <c r="C778" t="s">
        <v>833</v>
      </c>
      <c r="D778">
        <v>5</v>
      </c>
      <c r="E778" t="str">
        <f t="shared" si="25"/>
        <v>Chocolate Chip</v>
      </c>
      <c r="F778" t="s">
        <v>2</v>
      </c>
      <c r="G778">
        <v>471.90939293265097</v>
      </c>
      <c r="H778" s="4">
        <v>5093.2502265176699</v>
      </c>
      <c r="I778" s="4">
        <v>2203.0110616127999</v>
      </c>
      <c r="J778" s="5" t="s">
        <v>777</v>
      </c>
      <c r="K778">
        <v>2014</v>
      </c>
      <c r="L778">
        <v>102554</v>
      </c>
    </row>
    <row r="779" spans="1:12" x14ac:dyDescent="0.3">
      <c r="A779" t="s">
        <v>1</v>
      </c>
      <c r="B779" t="str">
        <f t="shared" si="24"/>
        <v>INDIA</v>
      </c>
      <c r="C779" t="s">
        <v>833</v>
      </c>
      <c r="D779">
        <v>5</v>
      </c>
      <c r="E779" t="str">
        <f t="shared" si="25"/>
        <v>Chocolate Chip</v>
      </c>
      <c r="F779" t="s">
        <v>2</v>
      </c>
      <c r="G779">
        <v>463.74901842344099</v>
      </c>
      <c r="H779" s="4">
        <v>5077.3376623376598</v>
      </c>
      <c r="I779" s="4">
        <v>2188.3139836907299</v>
      </c>
      <c r="J779" s="5" t="s">
        <v>778</v>
      </c>
      <c r="K779">
        <v>2014</v>
      </c>
      <c r="L779">
        <v>110212</v>
      </c>
    </row>
    <row r="780" spans="1:12" x14ac:dyDescent="0.3">
      <c r="A780" t="s">
        <v>1</v>
      </c>
      <c r="B780" t="str">
        <f t="shared" si="24"/>
        <v>INDIA</v>
      </c>
      <c r="C780" t="s">
        <v>833</v>
      </c>
      <c r="D780">
        <v>5</v>
      </c>
      <c r="E780" t="str">
        <f t="shared" si="25"/>
        <v>Chocolate Chip</v>
      </c>
      <c r="F780" t="s">
        <v>2</v>
      </c>
      <c r="G780">
        <v>455.588643914221</v>
      </c>
      <c r="H780" s="4">
        <v>5061.4250981576497</v>
      </c>
      <c r="I780" s="4">
        <v>2173.6169057686502</v>
      </c>
      <c r="J780" s="5" t="s">
        <v>779</v>
      </c>
      <c r="K780">
        <v>2014</v>
      </c>
      <c r="L780">
        <v>113558</v>
      </c>
    </row>
    <row r="781" spans="1:12" x14ac:dyDescent="0.3">
      <c r="A781" t="s">
        <v>1</v>
      </c>
      <c r="B781" t="str">
        <f t="shared" si="24"/>
        <v>INDIA</v>
      </c>
      <c r="C781" t="s">
        <v>833</v>
      </c>
      <c r="D781">
        <v>5</v>
      </c>
      <c r="E781" t="str">
        <f t="shared" si="25"/>
        <v>Chocolate Chip</v>
      </c>
      <c r="F781" t="s">
        <v>2</v>
      </c>
      <c r="G781">
        <v>447.42826940501101</v>
      </c>
      <c r="H781" s="4">
        <v>5045.5125339776496</v>
      </c>
      <c r="I781" s="4">
        <v>2158.9198278465701</v>
      </c>
      <c r="J781" s="5" t="s">
        <v>780</v>
      </c>
      <c r="K781">
        <v>2014</v>
      </c>
      <c r="L781">
        <v>120705</v>
      </c>
    </row>
    <row r="782" spans="1:12" x14ac:dyDescent="0.3">
      <c r="A782" t="s">
        <v>1</v>
      </c>
      <c r="B782" t="str">
        <f t="shared" si="24"/>
        <v>INDIA</v>
      </c>
      <c r="C782" t="s">
        <v>833</v>
      </c>
      <c r="D782">
        <v>5</v>
      </c>
      <c r="E782" t="str">
        <f t="shared" si="25"/>
        <v>Chocolate Chip</v>
      </c>
      <c r="F782" t="s">
        <v>2</v>
      </c>
      <c r="G782">
        <v>439.26789489580102</v>
      </c>
      <c r="H782" s="4">
        <v>5029.5999697976404</v>
      </c>
      <c r="I782" s="4">
        <v>2144.22274992449</v>
      </c>
      <c r="J782" s="5" t="s">
        <v>781</v>
      </c>
      <c r="K782">
        <v>2014</v>
      </c>
      <c r="L782">
        <v>124597</v>
      </c>
    </row>
    <row r="783" spans="1:12" x14ac:dyDescent="0.3">
      <c r="A783" t="s">
        <v>1</v>
      </c>
      <c r="B783" t="str">
        <f t="shared" si="24"/>
        <v>INDIA</v>
      </c>
      <c r="C783" t="s">
        <v>833</v>
      </c>
      <c r="D783">
        <v>5</v>
      </c>
      <c r="E783" t="str">
        <f t="shared" si="25"/>
        <v>Chocolate Chip</v>
      </c>
      <c r="F783" t="s">
        <v>2</v>
      </c>
      <c r="G783">
        <v>431.10752038659098</v>
      </c>
      <c r="H783" s="4">
        <v>5013.6874056176403</v>
      </c>
      <c r="I783" s="4">
        <v>2129.5256720024099</v>
      </c>
      <c r="J783" s="5" t="s">
        <v>782</v>
      </c>
      <c r="K783">
        <v>2014</v>
      </c>
      <c r="L783">
        <v>124898</v>
      </c>
    </row>
    <row r="784" spans="1:12" x14ac:dyDescent="0.3">
      <c r="A784" t="s">
        <v>1</v>
      </c>
      <c r="B784" t="str">
        <f t="shared" si="24"/>
        <v>INDIA</v>
      </c>
      <c r="C784" t="s">
        <v>833</v>
      </c>
      <c r="D784">
        <v>5</v>
      </c>
      <c r="E784" t="str">
        <f t="shared" si="25"/>
        <v>Chocolate Chip</v>
      </c>
      <c r="F784" t="s">
        <v>2</v>
      </c>
      <c r="G784">
        <v>422.94714587738099</v>
      </c>
      <c r="H784" s="4">
        <v>4997.7748414376301</v>
      </c>
      <c r="I784" s="4">
        <v>2114.8285940803398</v>
      </c>
      <c r="J784" s="5" t="s">
        <v>783</v>
      </c>
      <c r="K784">
        <v>2014</v>
      </c>
      <c r="L784">
        <v>125752</v>
      </c>
    </row>
    <row r="785" spans="1:12" x14ac:dyDescent="0.3">
      <c r="A785" t="s">
        <v>1</v>
      </c>
      <c r="B785" t="str">
        <f t="shared" si="24"/>
        <v>INDIA</v>
      </c>
      <c r="C785" t="s">
        <v>833</v>
      </c>
      <c r="D785">
        <v>5</v>
      </c>
      <c r="E785" t="str">
        <f t="shared" si="25"/>
        <v>Fortune Cookie</v>
      </c>
      <c r="F785" t="s">
        <v>4</v>
      </c>
      <c r="G785">
        <v>414.786771368171</v>
      </c>
      <c r="H785" s="4">
        <v>4981.86227725762</v>
      </c>
      <c r="I785" s="4">
        <v>2100.1315161582602</v>
      </c>
      <c r="J785" s="5" t="s">
        <v>784</v>
      </c>
      <c r="K785">
        <v>2014</v>
      </c>
      <c r="L785">
        <v>127516</v>
      </c>
    </row>
    <row r="786" spans="1:12" x14ac:dyDescent="0.3">
      <c r="A786" t="s">
        <v>1</v>
      </c>
      <c r="B786" t="str">
        <f t="shared" si="24"/>
        <v>INDIA</v>
      </c>
      <c r="C786" t="s">
        <v>833</v>
      </c>
      <c r="D786">
        <v>5</v>
      </c>
      <c r="E786" t="str">
        <f t="shared" si="25"/>
        <v>Fortune Cookie</v>
      </c>
      <c r="F786" t="s">
        <v>4</v>
      </c>
      <c r="G786">
        <v>406.62639685895101</v>
      </c>
      <c r="H786" s="4">
        <v>4965.9497130776199</v>
      </c>
      <c r="I786" s="4">
        <v>2085.4344382361801</v>
      </c>
      <c r="J786" s="5" t="s">
        <v>785</v>
      </c>
      <c r="K786">
        <v>2014</v>
      </c>
      <c r="L786">
        <v>128475</v>
      </c>
    </row>
    <row r="787" spans="1:12" x14ac:dyDescent="0.3">
      <c r="A787" t="s">
        <v>1</v>
      </c>
      <c r="B787" t="str">
        <f t="shared" si="24"/>
        <v>INDIA</v>
      </c>
      <c r="C787" t="s">
        <v>833</v>
      </c>
      <c r="D787">
        <v>5</v>
      </c>
      <c r="E787" t="str">
        <f t="shared" si="25"/>
        <v>Fortune Cookie</v>
      </c>
      <c r="F787" t="s">
        <v>4</v>
      </c>
      <c r="G787">
        <v>398.46602234974102</v>
      </c>
      <c r="H787" s="4">
        <v>4950.0371488976098</v>
      </c>
      <c r="I787" s="4">
        <v>2070.7373603141</v>
      </c>
      <c r="J787" s="5" t="s">
        <v>786</v>
      </c>
      <c r="K787">
        <v>2014</v>
      </c>
      <c r="L787">
        <v>129490</v>
      </c>
    </row>
    <row r="788" spans="1:12" x14ac:dyDescent="0.3">
      <c r="A788" t="s">
        <v>1</v>
      </c>
      <c r="B788" t="str">
        <f t="shared" si="24"/>
        <v>INDIA</v>
      </c>
      <c r="C788" t="s">
        <v>833</v>
      </c>
      <c r="D788">
        <v>5</v>
      </c>
      <c r="E788" t="str">
        <f t="shared" si="25"/>
        <v>Fortune Cookie</v>
      </c>
      <c r="F788" t="s">
        <v>4</v>
      </c>
      <c r="G788">
        <v>390.30564784053098</v>
      </c>
      <c r="H788" s="4">
        <v>4934.1245847176097</v>
      </c>
      <c r="I788" s="4">
        <v>2056.0402823920199</v>
      </c>
      <c r="J788" s="5" t="s">
        <v>787</v>
      </c>
      <c r="K788">
        <v>2014</v>
      </c>
      <c r="L788">
        <v>129910</v>
      </c>
    </row>
    <row r="789" spans="1:12" x14ac:dyDescent="0.3">
      <c r="A789" t="s">
        <v>1</v>
      </c>
      <c r="B789" t="str">
        <f t="shared" si="24"/>
        <v>INDIA</v>
      </c>
      <c r="C789" t="s">
        <v>833</v>
      </c>
      <c r="D789">
        <v>5</v>
      </c>
      <c r="E789" t="str">
        <f t="shared" si="25"/>
        <v>Oatmeal Raisin</v>
      </c>
      <c r="F789" t="s">
        <v>9</v>
      </c>
      <c r="G789">
        <v>382.14527333132099</v>
      </c>
      <c r="H789" s="4">
        <v>4918.2120205376004</v>
      </c>
      <c r="I789" s="4">
        <v>2041.34320446995</v>
      </c>
      <c r="J789" s="5" t="s">
        <v>788</v>
      </c>
      <c r="K789">
        <v>2014</v>
      </c>
      <c r="L789">
        <v>134096</v>
      </c>
    </row>
    <row r="790" spans="1:12" x14ac:dyDescent="0.3">
      <c r="A790" t="s">
        <v>1</v>
      </c>
      <c r="B790" t="str">
        <f t="shared" si="24"/>
        <v>INDIA</v>
      </c>
      <c r="C790" t="s">
        <v>833</v>
      </c>
      <c r="D790">
        <v>5</v>
      </c>
      <c r="E790" t="str">
        <f t="shared" si="25"/>
        <v>Oatmeal Raisin</v>
      </c>
      <c r="F790" t="s">
        <v>9</v>
      </c>
      <c r="G790">
        <v>373.98489882211101</v>
      </c>
      <c r="H790" s="4">
        <v>4902.2994563575903</v>
      </c>
      <c r="I790" s="4">
        <v>2026.6461265478699</v>
      </c>
      <c r="J790" s="5" t="s">
        <v>789</v>
      </c>
      <c r="K790">
        <v>2014</v>
      </c>
      <c r="L790">
        <v>139787</v>
      </c>
    </row>
    <row r="791" spans="1:12" x14ac:dyDescent="0.3">
      <c r="A791" t="s">
        <v>1</v>
      </c>
      <c r="B791" t="str">
        <f t="shared" si="24"/>
        <v>INDIA</v>
      </c>
      <c r="C791" t="s">
        <v>833</v>
      </c>
      <c r="D791">
        <v>5</v>
      </c>
      <c r="E791" t="str">
        <f t="shared" si="25"/>
        <v>Oatmeal Raisin</v>
      </c>
      <c r="F791" t="s">
        <v>9</v>
      </c>
      <c r="G791">
        <v>365.82452431290102</v>
      </c>
      <c r="H791" s="4">
        <v>4886.3868921775902</v>
      </c>
      <c r="I791" s="4">
        <v>2011.9490486257901</v>
      </c>
      <c r="J791" s="5" t="s">
        <v>790</v>
      </c>
      <c r="K791">
        <v>2014</v>
      </c>
      <c r="L791">
        <v>146535</v>
      </c>
    </row>
    <row r="792" spans="1:12" x14ac:dyDescent="0.3">
      <c r="A792" t="s">
        <v>1</v>
      </c>
      <c r="B792" t="str">
        <f t="shared" si="24"/>
        <v>INDIA</v>
      </c>
      <c r="C792" t="s">
        <v>833</v>
      </c>
      <c r="D792">
        <v>5</v>
      </c>
      <c r="E792" t="str">
        <f t="shared" si="25"/>
        <v>Oatmeal Raisin</v>
      </c>
      <c r="F792" t="s">
        <v>9</v>
      </c>
      <c r="G792">
        <v>357.66414980368103</v>
      </c>
      <c r="H792" s="4">
        <v>4870.4743279975801</v>
      </c>
      <c r="I792" s="4">
        <v>1997.25197070371</v>
      </c>
      <c r="J792" s="5" t="s">
        <v>791</v>
      </c>
      <c r="K792">
        <v>2014</v>
      </c>
      <c r="L792">
        <v>148166</v>
      </c>
    </row>
    <row r="793" spans="1:12" x14ac:dyDescent="0.3">
      <c r="A793" t="s">
        <v>1</v>
      </c>
      <c r="B793" t="str">
        <f t="shared" si="24"/>
        <v>INDIA</v>
      </c>
      <c r="C793" t="s">
        <v>833</v>
      </c>
      <c r="D793">
        <v>5</v>
      </c>
      <c r="E793" t="str">
        <f t="shared" si="25"/>
        <v>Snickerdoodle</v>
      </c>
      <c r="F793" t="s">
        <v>5</v>
      </c>
      <c r="G793">
        <v>349.50377529447098</v>
      </c>
      <c r="H793" s="4">
        <v>4854.56176381758</v>
      </c>
      <c r="I793" s="4">
        <v>1982.5548927816301</v>
      </c>
      <c r="J793" s="5" t="s">
        <v>792</v>
      </c>
      <c r="K793">
        <v>2014</v>
      </c>
      <c r="L793">
        <v>148404</v>
      </c>
    </row>
    <row r="794" spans="1:12" x14ac:dyDescent="0.3">
      <c r="A794" t="s">
        <v>1</v>
      </c>
      <c r="B794" t="str">
        <f t="shared" si="24"/>
        <v>INDIA</v>
      </c>
      <c r="C794" t="s">
        <v>833</v>
      </c>
      <c r="D794">
        <v>5</v>
      </c>
      <c r="E794" t="str">
        <f t="shared" si="25"/>
        <v>Snickerdoodle</v>
      </c>
      <c r="F794" t="s">
        <v>5</v>
      </c>
      <c r="G794">
        <v>341.343400785261</v>
      </c>
      <c r="H794" s="4">
        <v>4838.6491996375698</v>
      </c>
      <c r="I794" s="4">
        <v>1967.85781485956</v>
      </c>
      <c r="J794" s="5" t="s">
        <v>793</v>
      </c>
      <c r="K794">
        <v>2014</v>
      </c>
      <c r="L794">
        <v>148474</v>
      </c>
    </row>
    <row r="795" spans="1:12" x14ac:dyDescent="0.3">
      <c r="A795" t="s">
        <v>1</v>
      </c>
      <c r="B795" t="str">
        <f t="shared" si="24"/>
        <v>INDIA</v>
      </c>
      <c r="C795" t="s">
        <v>833</v>
      </c>
      <c r="D795">
        <v>5</v>
      </c>
      <c r="E795" t="str">
        <f t="shared" si="25"/>
        <v>Snickerdoodle</v>
      </c>
      <c r="F795" t="s">
        <v>5</v>
      </c>
      <c r="G795">
        <v>333.18302627605101</v>
      </c>
      <c r="H795" s="4">
        <v>4822.7366354575597</v>
      </c>
      <c r="I795" s="4">
        <v>1953.1607369374799</v>
      </c>
      <c r="J795" s="5" t="s">
        <v>794</v>
      </c>
      <c r="K795">
        <v>2014</v>
      </c>
      <c r="L795">
        <v>150931</v>
      </c>
    </row>
    <row r="796" spans="1:12" x14ac:dyDescent="0.3">
      <c r="A796" t="s">
        <v>1</v>
      </c>
      <c r="B796" t="str">
        <f t="shared" si="24"/>
        <v>INDIA</v>
      </c>
      <c r="C796" t="s">
        <v>833</v>
      </c>
      <c r="D796">
        <v>5</v>
      </c>
      <c r="E796" t="str">
        <f t="shared" si="25"/>
        <v>Snickerdoodle</v>
      </c>
      <c r="F796" t="s">
        <v>5</v>
      </c>
      <c r="G796">
        <v>325.02265176684102</v>
      </c>
      <c r="H796" s="4">
        <v>4806.8240712775596</v>
      </c>
      <c r="I796" s="4">
        <v>1938.4636590154</v>
      </c>
      <c r="J796" s="5" t="s">
        <v>795</v>
      </c>
      <c r="K796">
        <v>2014</v>
      </c>
      <c r="L796">
        <v>151211</v>
      </c>
    </row>
    <row r="797" spans="1:12" x14ac:dyDescent="0.3">
      <c r="A797" t="s">
        <v>1</v>
      </c>
      <c r="B797" t="str">
        <f t="shared" si="24"/>
        <v>INDIA</v>
      </c>
      <c r="C797" t="s">
        <v>833</v>
      </c>
      <c r="D797">
        <v>5</v>
      </c>
      <c r="E797" t="str">
        <f t="shared" si="25"/>
        <v>Snickerdoodle</v>
      </c>
      <c r="F797" t="s">
        <v>5</v>
      </c>
      <c r="G797">
        <v>316.86227725763098</v>
      </c>
      <c r="H797" s="4">
        <v>4790.9115070975504</v>
      </c>
      <c r="I797" s="4">
        <v>1923.7665810933199</v>
      </c>
      <c r="J797" s="5" t="s">
        <v>796</v>
      </c>
      <c r="K797">
        <v>2014</v>
      </c>
      <c r="L797">
        <v>154123</v>
      </c>
    </row>
    <row r="798" spans="1:12" x14ac:dyDescent="0.3">
      <c r="A798" t="s">
        <v>1</v>
      </c>
      <c r="B798" t="str">
        <f t="shared" si="24"/>
        <v>INDIA</v>
      </c>
      <c r="C798" t="s">
        <v>833</v>
      </c>
      <c r="D798">
        <v>5</v>
      </c>
      <c r="E798" t="str">
        <f t="shared" si="25"/>
        <v>Sugar</v>
      </c>
      <c r="F798" t="s">
        <v>6</v>
      </c>
      <c r="G798">
        <v>308.70190274841099</v>
      </c>
      <c r="H798" s="4">
        <v>4774.9989429175503</v>
      </c>
      <c r="I798" s="4">
        <v>1909.0695031712501</v>
      </c>
      <c r="J798" s="5" t="s">
        <v>797</v>
      </c>
      <c r="K798">
        <v>2014</v>
      </c>
      <c r="L798">
        <v>155089</v>
      </c>
    </row>
    <row r="799" spans="1:12" x14ac:dyDescent="0.3">
      <c r="A799" t="s">
        <v>1</v>
      </c>
      <c r="B799" t="str">
        <f t="shared" si="24"/>
        <v>INDIA</v>
      </c>
      <c r="C799" t="s">
        <v>833</v>
      </c>
      <c r="D799">
        <v>5</v>
      </c>
      <c r="E799" t="str">
        <f t="shared" si="25"/>
        <v>Sugar</v>
      </c>
      <c r="F799" t="s">
        <v>6</v>
      </c>
      <c r="G799">
        <v>300.541528239201</v>
      </c>
      <c r="H799" s="4">
        <v>4759.0863787375401</v>
      </c>
      <c r="I799" s="4">
        <v>1894.37242524917</v>
      </c>
      <c r="J799" s="5" t="s">
        <v>798</v>
      </c>
      <c r="K799">
        <v>2014</v>
      </c>
      <c r="L799">
        <v>159135</v>
      </c>
    </row>
    <row r="800" spans="1:12" x14ac:dyDescent="0.3">
      <c r="A800" t="s">
        <v>1</v>
      </c>
      <c r="B800" t="str">
        <f t="shared" si="24"/>
        <v>INDIA</v>
      </c>
      <c r="C800" t="s">
        <v>833</v>
      </c>
      <c r="D800">
        <v>5</v>
      </c>
      <c r="E800" t="str">
        <f t="shared" si="25"/>
        <v>Sugar</v>
      </c>
      <c r="F800" t="s">
        <v>6</v>
      </c>
      <c r="G800">
        <v>292.38115372999101</v>
      </c>
      <c r="H800" s="4">
        <v>4743.17381455753</v>
      </c>
      <c r="I800" s="4">
        <v>1879.6753473270901</v>
      </c>
      <c r="J800" s="5" t="s">
        <v>799</v>
      </c>
      <c r="K800">
        <v>2014</v>
      </c>
      <c r="L800">
        <v>159667</v>
      </c>
    </row>
    <row r="801" spans="1:12" x14ac:dyDescent="0.3">
      <c r="A801" t="s">
        <v>1</v>
      </c>
      <c r="B801" t="str">
        <f t="shared" si="24"/>
        <v>INDIA</v>
      </c>
      <c r="C801" t="s">
        <v>833</v>
      </c>
      <c r="D801">
        <v>5</v>
      </c>
      <c r="E801" t="str">
        <f t="shared" si="25"/>
        <v>Sugar</v>
      </c>
      <c r="F801" t="s">
        <v>6</v>
      </c>
      <c r="G801">
        <v>284.22077922078103</v>
      </c>
      <c r="H801" s="4">
        <v>4727.2612503775299</v>
      </c>
      <c r="I801" s="4">
        <v>1864.97826940501</v>
      </c>
      <c r="J801" s="5" t="s">
        <v>800</v>
      </c>
      <c r="K801">
        <v>2014</v>
      </c>
      <c r="L801">
        <v>160423</v>
      </c>
    </row>
    <row r="802" spans="1:12" x14ac:dyDescent="0.3">
      <c r="A802" t="s">
        <v>1</v>
      </c>
      <c r="B802" t="str">
        <f t="shared" si="24"/>
        <v>INDIA</v>
      </c>
      <c r="C802" t="s">
        <v>833</v>
      </c>
      <c r="D802">
        <v>5</v>
      </c>
      <c r="E802" t="str">
        <f t="shared" si="25"/>
        <v>Sugar</v>
      </c>
      <c r="F802" t="s">
        <v>6</v>
      </c>
      <c r="G802">
        <v>276.06040471157098</v>
      </c>
      <c r="H802" s="4">
        <v>4711.3486861975198</v>
      </c>
      <c r="I802" s="4">
        <v>1850.2811914829299</v>
      </c>
      <c r="J802" s="5" t="s">
        <v>801</v>
      </c>
      <c r="K802">
        <v>2014</v>
      </c>
      <c r="L802">
        <v>161088</v>
      </c>
    </row>
    <row r="803" spans="1:12" x14ac:dyDescent="0.3">
      <c r="A803" t="s">
        <v>1</v>
      </c>
      <c r="B803" t="str">
        <f t="shared" si="24"/>
        <v>INDIA</v>
      </c>
      <c r="C803" t="s">
        <v>833</v>
      </c>
      <c r="D803">
        <v>5</v>
      </c>
      <c r="E803" t="str">
        <f t="shared" si="25"/>
        <v>Sugar</v>
      </c>
      <c r="F803" t="s">
        <v>6</v>
      </c>
      <c r="G803">
        <v>267.90003020235099</v>
      </c>
      <c r="H803" s="4">
        <v>4695.4361220175097</v>
      </c>
      <c r="I803" s="4">
        <v>1835.58411356086</v>
      </c>
      <c r="J803" s="5" t="s">
        <v>802</v>
      </c>
      <c r="K803">
        <v>2014</v>
      </c>
      <c r="L803">
        <v>162033</v>
      </c>
    </row>
    <row r="804" spans="1:12" x14ac:dyDescent="0.3">
      <c r="A804" t="s">
        <v>1</v>
      </c>
      <c r="B804" t="str">
        <f t="shared" si="24"/>
        <v>INDIA</v>
      </c>
      <c r="C804" t="s">
        <v>833</v>
      </c>
      <c r="D804">
        <v>5</v>
      </c>
      <c r="E804" t="str">
        <f t="shared" si="25"/>
        <v>White Chocolate Macadamia Nut</v>
      </c>
      <c r="F804" t="s">
        <v>7</v>
      </c>
      <c r="G804">
        <v>259.739655693141</v>
      </c>
      <c r="H804" s="4">
        <v>4679.5235578375105</v>
      </c>
      <c r="I804" s="4">
        <v>1820.8870356387799</v>
      </c>
      <c r="J804" s="5" t="s">
        <v>803</v>
      </c>
      <c r="K804">
        <v>2014</v>
      </c>
      <c r="L804">
        <v>165904</v>
      </c>
    </row>
    <row r="805" spans="1:12" x14ac:dyDescent="0.3">
      <c r="A805" t="s">
        <v>1</v>
      </c>
      <c r="B805" t="str">
        <f t="shared" si="24"/>
        <v>INDIA</v>
      </c>
      <c r="C805" t="s">
        <v>833</v>
      </c>
      <c r="D805">
        <v>5</v>
      </c>
      <c r="E805" t="str">
        <f t="shared" si="25"/>
        <v>White Chocolate Macadamia Nut</v>
      </c>
      <c r="F805" t="s">
        <v>7</v>
      </c>
      <c r="G805">
        <v>251.57928118393099</v>
      </c>
      <c r="H805" s="4">
        <v>4663.6109936575003</v>
      </c>
      <c r="I805" s="4">
        <v>1806.1899577167001</v>
      </c>
      <c r="J805" s="5" t="s">
        <v>804</v>
      </c>
      <c r="K805">
        <v>2011</v>
      </c>
      <c r="L805">
        <v>125521</v>
      </c>
    </row>
    <row r="806" spans="1:12" x14ac:dyDescent="0.3">
      <c r="A806" t="s">
        <v>1</v>
      </c>
      <c r="B806" t="str">
        <f t="shared" si="24"/>
        <v>INDIA</v>
      </c>
      <c r="C806" t="s">
        <v>833</v>
      </c>
      <c r="D806">
        <v>5</v>
      </c>
      <c r="E806" t="str">
        <f t="shared" si="25"/>
        <v>White Chocolate Macadamia Nut</v>
      </c>
      <c r="F806" t="s">
        <v>7</v>
      </c>
      <c r="G806">
        <v>243.418906674721</v>
      </c>
      <c r="H806" s="4">
        <v>4647.6984294775002</v>
      </c>
      <c r="I806" s="4">
        <v>1791.49287979462</v>
      </c>
      <c r="J806" s="5" t="s">
        <v>805</v>
      </c>
      <c r="K806">
        <v>2011</v>
      </c>
      <c r="L806">
        <v>138835</v>
      </c>
    </row>
    <row r="807" spans="1:12" x14ac:dyDescent="0.3">
      <c r="A807" t="s">
        <v>1</v>
      </c>
      <c r="B807" t="str">
        <f t="shared" si="24"/>
        <v>INDIA</v>
      </c>
      <c r="C807" t="s">
        <v>833</v>
      </c>
      <c r="D807">
        <v>5</v>
      </c>
      <c r="E807" t="str">
        <f t="shared" si="25"/>
        <v>White Chocolate Macadamia Nut</v>
      </c>
      <c r="F807" t="s">
        <v>7</v>
      </c>
      <c r="G807">
        <v>235.25853216551101</v>
      </c>
      <c r="H807" s="4">
        <v>4631.7858652974901</v>
      </c>
      <c r="I807" s="4">
        <v>1776.7958018725401</v>
      </c>
      <c r="J807" s="5" t="s">
        <v>806</v>
      </c>
      <c r="K807">
        <v>2011</v>
      </c>
      <c r="L807">
        <v>155502</v>
      </c>
    </row>
    <row r="808" spans="1:12" x14ac:dyDescent="0.3">
      <c r="A808" t="s">
        <v>1</v>
      </c>
      <c r="B808" t="str">
        <f t="shared" si="24"/>
        <v>INDIA</v>
      </c>
      <c r="C808" t="s">
        <v>833</v>
      </c>
      <c r="D808">
        <v>5</v>
      </c>
      <c r="E808" t="str">
        <f t="shared" si="25"/>
        <v>White Chocolate Macadamia Nut</v>
      </c>
      <c r="F808" t="s">
        <v>7</v>
      </c>
      <c r="G808">
        <v>227.098157656301</v>
      </c>
      <c r="H808" s="4">
        <v>4615.87330111748</v>
      </c>
      <c r="I808" s="4">
        <v>1762.09872395047</v>
      </c>
      <c r="J808" s="5" t="s">
        <v>807</v>
      </c>
      <c r="K808">
        <v>2011</v>
      </c>
      <c r="L808">
        <v>155817</v>
      </c>
    </row>
    <row r="809" spans="1:12" x14ac:dyDescent="0.3">
      <c r="A809" t="s">
        <v>8</v>
      </c>
      <c r="B809" t="str">
        <f t="shared" si="24"/>
        <v>UNITED KINGDOM</v>
      </c>
      <c r="C809" t="s">
        <v>834</v>
      </c>
      <c r="D809">
        <v>14</v>
      </c>
      <c r="E809" t="str">
        <f t="shared" si="25"/>
        <v>Chocolate Chip</v>
      </c>
      <c r="F809" t="s">
        <v>2</v>
      </c>
      <c r="G809">
        <v>218.93778314708101</v>
      </c>
      <c r="H809" s="4">
        <v>4599.9607369374799</v>
      </c>
      <c r="I809" s="4">
        <v>1747.4016460283899</v>
      </c>
      <c r="J809" s="5" t="s">
        <v>808</v>
      </c>
      <c r="K809">
        <v>2013</v>
      </c>
      <c r="L809">
        <v>108637</v>
      </c>
    </row>
    <row r="810" spans="1:12" x14ac:dyDescent="0.3">
      <c r="A810" t="s">
        <v>8</v>
      </c>
      <c r="B810" t="str">
        <f t="shared" si="24"/>
        <v>UNITED KINGDOM</v>
      </c>
      <c r="C810" t="s">
        <v>834</v>
      </c>
      <c r="D810">
        <v>14</v>
      </c>
      <c r="E810" t="str">
        <f t="shared" si="25"/>
        <v>Chocolate Chip</v>
      </c>
      <c r="F810" t="s">
        <v>2</v>
      </c>
      <c r="G810">
        <v>210.77740863787099</v>
      </c>
      <c r="H810" s="4">
        <v>4584.0481727574697</v>
      </c>
      <c r="I810" s="4">
        <v>1732.70456810631</v>
      </c>
      <c r="J810" s="5" t="s">
        <v>809</v>
      </c>
      <c r="K810">
        <v>2013</v>
      </c>
      <c r="L810">
        <v>109260</v>
      </c>
    </row>
    <row r="811" spans="1:12" x14ac:dyDescent="0.3">
      <c r="A811" t="s">
        <v>8</v>
      </c>
      <c r="B811" t="str">
        <f t="shared" si="24"/>
        <v>UNITED KINGDOM</v>
      </c>
      <c r="C811" t="s">
        <v>834</v>
      </c>
      <c r="D811">
        <v>14</v>
      </c>
      <c r="E811" t="str">
        <f t="shared" si="25"/>
        <v>Chocolate Chip</v>
      </c>
      <c r="F811" t="s">
        <v>2</v>
      </c>
      <c r="G811">
        <v>202.617034128661</v>
      </c>
      <c r="H811" s="4">
        <v>4568.1356085774696</v>
      </c>
      <c r="I811" s="4">
        <v>1718.0074901842299</v>
      </c>
      <c r="J811" s="5" t="s">
        <v>810</v>
      </c>
      <c r="K811">
        <v>2013</v>
      </c>
      <c r="L811">
        <v>123750</v>
      </c>
    </row>
    <row r="812" spans="1:12" x14ac:dyDescent="0.3">
      <c r="A812" t="s">
        <v>8</v>
      </c>
      <c r="B812" t="str">
        <f t="shared" si="24"/>
        <v>UNITED KINGDOM</v>
      </c>
      <c r="C812" t="s">
        <v>834</v>
      </c>
      <c r="D812">
        <v>14</v>
      </c>
      <c r="E812" t="str">
        <f t="shared" si="25"/>
        <v>Chocolate Chip</v>
      </c>
      <c r="F812" t="s">
        <v>2</v>
      </c>
      <c r="G812">
        <v>194.45665961945099</v>
      </c>
      <c r="H812" s="4">
        <v>4552.2230443974604</v>
      </c>
      <c r="I812" s="4">
        <v>1703.3104122621501</v>
      </c>
      <c r="J812" s="5" t="s">
        <v>811</v>
      </c>
      <c r="K812">
        <v>2013</v>
      </c>
      <c r="L812">
        <v>139262</v>
      </c>
    </row>
    <row r="813" spans="1:12" x14ac:dyDescent="0.3">
      <c r="A813" t="s">
        <v>8</v>
      </c>
      <c r="B813" t="str">
        <f t="shared" si="24"/>
        <v>UNITED KINGDOM</v>
      </c>
      <c r="C813" t="s">
        <v>834</v>
      </c>
      <c r="D813">
        <v>14</v>
      </c>
      <c r="E813" t="str">
        <f t="shared" si="25"/>
        <v>Chocolate Chip</v>
      </c>
      <c r="F813" t="s">
        <v>2</v>
      </c>
      <c r="G813">
        <v>186.296285110241</v>
      </c>
      <c r="H813" s="4">
        <v>4536.3104802174503</v>
      </c>
      <c r="I813" s="4">
        <v>1688.61333434008</v>
      </c>
      <c r="J813" s="5" t="s">
        <v>812</v>
      </c>
      <c r="K813">
        <v>2013</v>
      </c>
      <c r="L813">
        <v>146570</v>
      </c>
    </row>
    <row r="814" spans="1:12" x14ac:dyDescent="0.3">
      <c r="A814" t="s">
        <v>8</v>
      </c>
      <c r="B814" t="str">
        <f t="shared" si="24"/>
        <v>UNITED KINGDOM</v>
      </c>
      <c r="C814" t="s">
        <v>834</v>
      </c>
      <c r="D814">
        <v>14</v>
      </c>
      <c r="E814" t="str">
        <f t="shared" si="25"/>
        <v>Chocolate Chip</v>
      </c>
      <c r="F814" t="s">
        <v>2</v>
      </c>
      <c r="G814">
        <v>178.13591060103099</v>
      </c>
      <c r="H814" s="4">
        <v>4520.3979160374502</v>
      </c>
      <c r="I814" s="4">
        <v>1673.9162564180001</v>
      </c>
      <c r="J814" s="5" t="s">
        <v>813</v>
      </c>
      <c r="K814">
        <v>2013</v>
      </c>
      <c r="L814">
        <v>155404</v>
      </c>
    </row>
    <row r="815" spans="1:12" x14ac:dyDescent="0.3">
      <c r="A815" t="s">
        <v>8</v>
      </c>
      <c r="B815" t="str">
        <f t="shared" si="24"/>
        <v>UNITED KINGDOM</v>
      </c>
      <c r="C815" t="s">
        <v>834</v>
      </c>
      <c r="D815">
        <v>14</v>
      </c>
      <c r="E815" t="str">
        <f t="shared" si="25"/>
        <v>Chocolate Chip</v>
      </c>
      <c r="F815" t="s">
        <v>2</v>
      </c>
      <c r="G815">
        <v>169.97553609181099</v>
      </c>
      <c r="H815" s="4">
        <v>4504.48535185744</v>
      </c>
      <c r="I815" s="4">
        <v>1659.21917849592</v>
      </c>
      <c r="J815" s="5" t="s">
        <v>814</v>
      </c>
      <c r="K815">
        <v>2014</v>
      </c>
      <c r="L815">
        <v>100930</v>
      </c>
    </row>
    <row r="816" spans="1:12" x14ac:dyDescent="0.3">
      <c r="A816" t="s">
        <v>8</v>
      </c>
      <c r="B816" t="str">
        <f t="shared" si="24"/>
        <v>UNITED KINGDOM</v>
      </c>
      <c r="C816" t="s">
        <v>834</v>
      </c>
      <c r="D816">
        <v>14</v>
      </c>
      <c r="E816" t="str">
        <f t="shared" si="25"/>
        <v>Chocolate Chip</v>
      </c>
      <c r="F816" t="s">
        <v>2</v>
      </c>
      <c r="G816">
        <v>161.81516158260101</v>
      </c>
      <c r="H816" s="4">
        <v>4488.5727876774399</v>
      </c>
      <c r="I816" s="4">
        <v>1644.5221005738399</v>
      </c>
      <c r="J816" s="5" t="s">
        <v>815</v>
      </c>
      <c r="K816">
        <v>2014</v>
      </c>
      <c r="L816">
        <v>108315</v>
      </c>
    </row>
    <row r="817" spans="1:12" x14ac:dyDescent="0.3">
      <c r="A817" t="s">
        <v>1</v>
      </c>
      <c r="B817" t="str">
        <f t="shared" si="24"/>
        <v>INDIA</v>
      </c>
      <c r="C817" t="s">
        <v>833</v>
      </c>
      <c r="D817">
        <v>5</v>
      </c>
      <c r="E817" t="str">
        <f t="shared" si="25"/>
        <v>Chocolate Chip</v>
      </c>
      <c r="F817" t="s">
        <v>2</v>
      </c>
      <c r="G817">
        <v>153.65478707339099</v>
      </c>
      <c r="H817" s="4">
        <v>4472.6602234974298</v>
      </c>
      <c r="I817" s="4">
        <v>1629.82502265176</v>
      </c>
      <c r="J817" s="5" t="s">
        <v>816</v>
      </c>
      <c r="K817">
        <v>2014</v>
      </c>
      <c r="L817">
        <v>114356</v>
      </c>
    </row>
    <row r="818" spans="1:12" x14ac:dyDescent="0.3">
      <c r="A818" t="s">
        <v>1</v>
      </c>
      <c r="B818" t="str">
        <f t="shared" si="24"/>
        <v>INDIA</v>
      </c>
      <c r="C818" t="s">
        <v>833</v>
      </c>
      <c r="D818">
        <v>5</v>
      </c>
      <c r="E818" t="str">
        <f t="shared" si="25"/>
        <v>Chocolate Chip</v>
      </c>
      <c r="F818" t="s">
        <v>2</v>
      </c>
      <c r="G818">
        <v>145.494412564181</v>
      </c>
      <c r="H818" s="4">
        <v>4456.7476593174197</v>
      </c>
      <c r="I818" s="4">
        <v>1615.1279447296899</v>
      </c>
      <c r="J818" s="5" t="s">
        <v>817</v>
      </c>
      <c r="K818">
        <v>2014</v>
      </c>
      <c r="L818">
        <v>120390</v>
      </c>
    </row>
    <row r="819" spans="1:12" x14ac:dyDescent="0.3">
      <c r="A819" t="s">
        <v>1</v>
      </c>
      <c r="B819" t="str">
        <f t="shared" si="24"/>
        <v>INDIA</v>
      </c>
      <c r="C819" t="s">
        <v>833</v>
      </c>
      <c r="D819">
        <v>5</v>
      </c>
      <c r="E819" t="str">
        <f t="shared" si="25"/>
        <v>Chocolate Chip</v>
      </c>
      <c r="F819" t="s">
        <v>2</v>
      </c>
      <c r="G819">
        <v>137.33403805497099</v>
      </c>
      <c r="H819" s="4">
        <v>4440.8350951374196</v>
      </c>
      <c r="I819" s="4">
        <v>1600.4308668076101</v>
      </c>
      <c r="J819" s="5" t="s">
        <v>818</v>
      </c>
      <c r="K819">
        <v>2014</v>
      </c>
      <c r="L819">
        <v>129224</v>
      </c>
    </row>
    <row r="820" spans="1:12" x14ac:dyDescent="0.3">
      <c r="A820" t="s">
        <v>1</v>
      </c>
      <c r="B820" t="str">
        <f t="shared" si="24"/>
        <v>INDIA</v>
      </c>
      <c r="C820" t="s">
        <v>833</v>
      </c>
      <c r="D820">
        <v>5</v>
      </c>
      <c r="E820" t="str">
        <f t="shared" si="25"/>
        <v>Chocolate Chip</v>
      </c>
      <c r="F820" t="s">
        <v>2</v>
      </c>
      <c r="G820">
        <v>129.173663545761</v>
      </c>
      <c r="H820" s="4">
        <v>4424.9225309574103</v>
      </c>
      <c r="I820" s="4">
        <v>1585.73378888553</v>
      </c>
      <c r="J820" s="5" t="s">
        <v>819</v>
      </c>
      <c r="K820">
        <v>2014</v>
      </c>
      <c r="L820">
        <v>132031</v>
      </c>
    </row>
    <row r="821" spans="1:12" x14ac:dyDescent="0.3">
      <c r="A821" t="s">
        <v>1</v>
      </c>
      <c r="B821" t="str">
        <f t="shared" si="24"/>
        <v>INDIA</v>
      </c>
      <c r="C821" t="s">
        <v>833</v>
      </c>
      <c r="D821">
        <v>5</v>
      </c>
      <c r="E821" t="str">
        <f t="shared" si="25"/>
        <v>Chocolate Chip</v>
      </c>
      <c r="F821" t="s">
        <v>2</v>
      </c>
      <c r="G821">
        <v>121.013289036541</v>
      </c>
      <c r="H821" s="4">
        <v>4409.0099667774102</v>
      </c>
      <c r="I821" s="4">
        <v>1571.0367109634501</v>
      </c>
      <c r="J821" s="5" t="s">
        <v>820</v>
      </c>
      <c r="K821">
        <v>2014</v>
      </c>
      <c r="L821">
        <v>132297</v>
      </c>
    </row>
    <row r="822" spans="1:12" x14ac:dyDescent="0.3">
      <c r="A822" t="s">
        <v>1</v>
      </c>
      <c r="B822" t="str">
        <f t="shared" si="24"/>
        <v>INDIA</v>
      </c>
      <c r="C822" t="s">
        <v>833</v>
      </c>
      <c r="D822">
        <v>5</v>
      </c>
      <c r="E822" t="str">
        <f t="shared" si="25"/>
        <v>Chocolate Chip</v>
      </c>
      <c r="F822" t="s">
        <v>2</v>
      </c>
      <c r="G822">
        <v>112.852914527331</v>
      </c>
      <c r="H822" s="4">
        <v>4393.0974025974001</v>
      </c>
      <c r="I822" s="4">
        <v>1556.33963304137</v>
      </c>
      <c r="J822" s="5" t="s">
        <v>821</v>
      </c>
      <c r="K822">
        <v>2014</v>
      </c>
      <c r="L822">
        <v>132675</v>
      </c>
    </row>
    <row r="823" spans="1:12" x14ac:dyDescent="0.3">
      <c r="A823" t="s">
        <v>1</v>
      </c>
      <c r="B823" t="str">
        <f t="shared" si="24"/>
        <v>INDIA</v>
      </c>
      <c r="C823" t="s">
        <v>833</v>
      </c>
      <c r="D823">
        <v>5</v>
      </c>
      <c r="E823" t="str">
        <f t="shared" si="25"/>
        <v>Chocolate Chip</v>
      </c>
      <c r="F823" t="s">
        <v>2</v>
      </c>
      <c r="G823">
        <v>104.69254001812099</v>
      </c>
      <c r="H823" s="4">
        <v>4377.18483841739</v>
      </c>
      <c r="I823" s="4">
        <v>1541.6425551192999</v>
      </c>
      <c r="J823" s="5" t="s">
        <v>822</v>
      </c>
      <c r="K823">
        <v>2014</v>
      </c>
      <c r="L823">
        <v>156083</v>
      </c>
    </row>
    <row r="824" spans="1:12" x14ac:dyDescent="0.3">
      <c r="A824" t="s">
        <v>1</v>
      </c>
      <c r="B824" t="str">
        <f t="shared" si="24"/>
        <v>INDIA</v>
      </c>
      <c r="C824" t="s">
        <v>833</v>
      </c>
      <c r="D824">
        <v>5</v>
      </c>
      <c r="E824" t="str">
        <f t="shared" si="25"/>
        <v>Chocolate Chip</v>
      </c>
      <c r="F824" t="s">
        <v>2</v>
      </c>
      <c r="G824">
        <v>96.532165508911007</v>
      </c>
      <c r="H824" s="4">
        <v>4361.2722742373899</v>
      </c>
      <c r="I824" s="4">
        <v>1526.94547719722</v>
      </c>
      <c r="J824" s="5" t="s">
        <v>82</v>
      </c>
      <c r="K824">
        <v>2014</v>
      </c>
      <c r="L824">
        <v>133781</v>
      </c>
    </row>
    <row r="825" spans="1:12" x14ac:dyDescent="0.3">
      <c r="A825" t="s">
        <v>1</v>
      </c>
      <c r="B825" t="str">
        <f t="shared" si="24"/>
        <v>INDIA</v>
      </c>
      <c r="C825" t="s">
        <v>833</v>
      </c>
      <c r="D825">
        <v>5</v>
      </c>
      <c r="E825" t="str">
        <f t="shared" si="25"/>
        <v>Chocolate Chip</v>
      </c>
      <c r="F825" t="s">
        <v>2</v>
      </c>
      <c r="G825">
        <v>88.371790999701005</v>
      </c>
      <c r="H825" s="4">
        <v>4345.3597100573797</v>
      </c>
      <c r="I825" s="4">
        <v>1512.2483992751399</v>
      </c>
      <c r="J825" s="5" t="s">
        <v>823</v>
      </c>
      <c r="K825">
        <v>2011</v>
      </c>
      <c r="L825">
        <v>103366</v>
      </c>
    </row>
    <row r="826" spans="1:12" x14ac:dyDescent="0.3">
      <c r="A826" t="s">
        <v>1</v>
      </c>
      <c r="B826" t="str">
        <f t="shared" si="24"/>
        <v>INDIA</v>
      </c>
      <c r="C826" t="s">
        <v>833</v>
      </c>
      <c r="D826">
        <v>5</v>
      </c>
      <c r="E826" t="str">
        <f t="shared" si="25"/>
        <v>Chocolate Chip</v>
      </c>
      <c r="F826" t="s">
        <v>2</v>
      </c>
      <c r="G826">
        <v>80.211416490491004</v>
      </c>
      <c r="H826" s="4">
        <v>4329.4471458773796</v>
      </c>
      <c r="I826" s="4">
        <v>1497.5513213530601</v>
      </c>
      <c r="J826" s="5" t="s">
        <v>824</v>
      </c>
      <c r="K826">
        <v>2011</v>
      </c>
      <c r="L826">
        <v>109043</v>
      </c>
    </row>
    <row r="827" spans="1:12" x14ac:dyDescent="0.3">
      <c r="A827" t="s">
        <v>1</v>
      </c>
      <c r="B827" t="str">
        <f t="shared" si="24"/>
        <v>INDIA</v>
      </c>
      <c r="C827" t="s">
        <v>833</v>
      </c>
      <c r="D827">
        <v>5</v>
      </c>
      <c r="E827" t="str">
        <f t="shared" si="25"/>
        <v>Chocolate Chip</v>
      </c>
      <c r="F827" t="s">
        <v>2</v>
      </c>
      <c r="G827">
        <v>72.051041981271098</v>
      </c>
      <c r="H827" s="4">
        <v>4313.5345816973704</v>
      </c>
      <c r="I827" s="4">
        <v>1482.85424343099</v>
      </c>
      <c r="J827" s="5" t="s">
        <v>825</v>
      </c>
      <c r="K827">
        <v>2011</v>
      </c>
      <c r="L827">
        <v>113166</v>
      </c>
    </row>
    <row r="828" spans="1:12" x14ac:dyDescent="0.3">
      <c r="A828" t="s">
        <v>1</v>
      </c>
      <c r="B828" t="str">
        <f t="shared" si="24"/>
        <v>INDIA</v>
      </c>
      <c r="C828" t="s">
        <v>833</v>
      </c>
      <c r="D828">
        <v>5</v>
      </c>
      <c r="E828" t="str">
        <f t="shared" si="25"/>
        <v>Fortune Cookie</v>
      </c>
      <c r="F828" t="s">
        <v>4</v>
      </c>
      <c r="G828">
        <v>63.890667472061097</v>
      </c>
      <c r="H828" s="4">
        <v>4297.6220175173603</v>
      </c>
      <c r="I828" s="4">
        <v>1468.1571655089101</v>
      </c>
      <c r="J828" s="5" t="s">
        <v>826</v>
      </c>
      <c r="K828">
        <v>2011</v>
      </c>
      <c r="L828">
        <v>124023</v>
      </c>
    </row>
    <row r="829" spans="1:12" x14ac:dyDescent="0.3">
      <c r="A829" t="s">
        <v>1</v>
      </c>
      <c r="B829" t="str">
        <f t="shared" si="24"/>
        <v>INDIA</v>
      </c>
      <c r="C829" t="s">
        <v>833</v>
      </c>
      <c r="D829">
        <v>5</v>
      </c>
      <c r="E829" t="str">
        <f t="shared" si="25"/>
        <v>Fortune Cookie</v>
      </c>
      <c r="F829" t="s">
        <v>4</v>
      </c>
      <c r="G829">
        <v>55.730292962851102</v>
      </c>
      <c r="H829" s="4">
        <v>4281.7094533373602</v>
      </c>
      <c r="I829" s="4">
        <v>1453.46008758683</v>
      </c>
      <c r="J829" s="5" t="s">
        <v>827</v>
      </c>
      <c r="K829">
        <v>2011</v>
      </c>
      <c r="L829">
        <v>130155</v>
      </c>
    </row>
    <row r="830" spans="1:12" x14ac:dyDescent="0.3">
      <c r="A830" t="s">
        <v>1</v>
      </c>
      <c r="B830" t="str">
        <f t="shared" si="24"/>
        <v>INDIA</v>
      </c>
      <c r="C830" t="s">
        <v>833</v>
      </c>
      <c r="D830">
        <v>5</v>
      </c>
      <c r="E830" t="str">
        <f t="shared" si="25"/>
        <v>Fortune Cookie</v>
      </c>
      <c r="F830" t="s">
        <v>4</v>
      </c>
      <c r="G830">
        <v>47.569918453641101</v>
      </c>
      <c r="H830" s="4">
        <v>4265.7968891573501</v>
      </c>
      <c r="I830" s="4">
        <v>1438.7630096647499</v>
      </c>
      <c r="J830" s="5" t="s">
        <v>828</v>
      </c>
      <c r="K830">
        <v>2011</v>
      </c>
      <c r="L830">
        <v>136861</v>
      </c>
    </row>
    <row r="831" spans="1:12" x14ac:dyDescent="0.3">
      <c r="A831" t="s">
        <v>1</v>
      </c>
      <c r="B831" t="str">
        <f t="shared" si="24"/>
        <v>INDIA</v>
      </c>
      <c r="C831" t="s">
        <v>833</v>
      </c>
      <c r="D831">
        <v>5</v>
      </c>
      <c r="E831" t="str">
        <f t="shared" si="25"/>
        <v>Fortune Cookie</v>
      </c>
      <c r="F831" t="s">
        <v>4</v>
      </c>
      <c r="G831">
        <v>39.4095439444311</v>
      </c>
      <c r="H831" s="4">
        <v>4249.8843249773499</v>
      </c>
      <c r="I831" s="4">
        <v>1424.06593174267</v>
      </c>
      <c r="J831" s="5" t="s">
        <v>829</v>
      </c>
      <c r="K831">
        <v>2011</v>
      </c>
      <c r="L831">
        <v>153927</v>
      </c>
    </row>
    <row r="832" spans="1:12" x14ac:dyDescent="0.3">
      <c r="A832" t="s">
        <v>1</v>
      </c>
      <c r="B832" t="str">
        <f t="shared" si="24"/>
        <v>INDIA</v>
      </c>
      <c r="C832" t="s">
        <v>833</v>
      </c>
      <c r="D832">
        <v>5</v>
      </c>
      <c r="E832" t="str">
        <f t="shared" si="25"/>
        <v>Oatmeal Raisin</v>
      </c>
      <c r="F832" t="s">
        <v>9</v>
      </c>
      <c r="G832">
        <v>31.249169435221098</v>
      </c>
      <c r="H832" s="4">
        <v>4233.9717607973398</v>
      </c>
      <c r="I832" s="4">
        <v>1409.3688538206</v>
      </c>
      <c r="J832" s="5" t="s">
        <v>830</v>
      </c>
      <c r="K832">
        <v>2011</v>
      </c>
      <c r="L832">
        <v>157784</v>
      </c>
    </row>
    <row r="833" spans="1:12" x14ac:dyDescent="0.3">
      <c r="A833" t="s">
        <v>1</v>
      </c>
      <c r="B833" t="str">
        <f t="shared" si="24"/>
        <v>INDIA</v>
      </c>
      <c r="C833" t="s">
        <v>833</v>
      </c>
      <c r="D833">
        <v>5</v>
      </c>
      <c r="E833" t="str">
        <f t="shared" si="25"/>
        <v>Oatmeal Raisin</v>
      </c>
      <c r="F833" t="s">
        <v>9</v>
      </c>
      <c r="G833">
        <v>23.0887949260011</v>
      </c>
      <c r="H833" s="4">
        <v>4218.0591966173297</v>
      </c>
      <c r="I833" s="4">
        <v>1394.6717758985201</v>
      </c>
      <c r="J833" s="5" t="s">
        <v>831</v>
      </c>
      <c r="K833">
        <v>2011</v>
      </c>
      <c r="L833">
        <v>160094</v>
      </c>
    </row>
    <row r="834" spans="1:12" x14ac:dyDescent="0.3">
      <c r="A834" t="s">
        <v>1</v>
      </c>
      <c r="B834" t="str">
        <f t="shared" ref="B834:B895" si="26">UPPER(C834)</f>
        <v>INDIA</v>
      </c>
      <c r="C834" t="s">
        <v>833</v>
      </c>
      <c r="D834">
        <v>5</v>
      </c>
      <c r="E834" t="str">
        <f t="shared" ref="E834:E895" si="27">PROPER(F834)</f>
        <v>Oatmeal Raisin</v>
      </c>
      <c r="F834" t="s">
        <v>9</v>
      </c>
      <c r="G834">
        <v>14.9284204167911</v>
      </c>
      <c r="H834" s="4">
        <v>4202.1466324373296</v>
      </c>
      <c r="I834" s="4">
        <v>1379.97469797644</v>
      </c>
      <c r="J834" s="5" t="s">
        <v>832</v>
      </c>
      <c r="K834">
        <v>2011</v>
      </c>
      <c r="L834">
        <v>164749</v>
      </c>
    </row>
    <row r="835" spans="1:12" x14ac:dyDescent="0.3">
      <c r="A835" t="s">
        <v>1</v>
      </c>
      <c r="B835" t="str">
        <f t="shared" si="26"/>
        <v>INDIA</v>
      </c>
      <c r="C835" t="s">
        <v>833</v>
      </c>
      <c r="D835">
        <v>5</v>
      </c>
      <c r="E835" t="str">
        <f t="shared" si="27"/>
        <v>Oatmeal Raisin</v>
      </c>
      <c r="F835" t="s">
        <v>9</v>
      </c>
      <c r="G835">
        <v>6.7680459075811497</v>
      </c>
      <c r="H835" s="4">
        <v>4186.2340682573204</v>
      </c>
      <c r="I835" s="4">
        <v>1365.2776200543601</v>
      </c>
      <c r="J835" s="5" t="s">
        <v>788</v>
      </c>
      <c r="K835">
        <v>2014</v>
      </c>
      <c r="L835">
        <v>134096</v>
      </c>
    </row>
    <row r="836" spans="1:12" x14ac:dyDescent="0.3">
      <c r="A836" t="s">
        <v>1</v>
      </c>
      <c r="B836" t="str">
        <f t="shared" si="26"/>
        <v>INDIA</v>
      </c>
      <c r="C836" t="s">
        <v>833</v>
      </c>
      <c r="D836">
        <v>5</v>
      </c>
      <c r="E836" t="str">
        <f t="shared" si="27"/>
        <v>Snickerdoodle</v>
      </c>
      <c r="F836" t="s">
        <v>5</v>
      </c>
      <c r="G836">
        <v>-1.3923286016290599</v>
      </c>
      <c r="H836" s="4">
        <v>4170.3215040773202</v>
      </c>
      <c r="I836" s="4">
        <v>1350.58054213228</v>
      </c>
      <c r="J836" s="5" t="s">
        <v>789</v>
      </c>
      <c r="K836">
        <v>2014</v>
      </c>
      <c r="L836">
        <v>139787</v>
      </c>
    </row>
    <row r="837" spans="1:12" x14ac:dyDescent="0.3">
      <c r="A837" t="s">
        <v>1</v>
      </c>
      <c r="B837" t="str">
        <f t="shared" si="26"/>
        <v>INDIA</v>
      </c>
      <c r="C837" t="s">
        <v>833</v>
      </c>
      <c r="D837">
        <v>5</v>
      </c>
      <c r="E837" t="str">
        <f t="shared" si="27"/>
        <v>Snickerdoodle</v>
      </c>
      <c r="F837" t="s">
        <v>5</v>
      </c>
      <c r="G837">
        <v>-9.5527031108390492</v>
      </c>
      <c r="H837" s="4">
        <v>4154.4089398973101</v>
      </c>
      <c r="I837" s="4">
        <v>1335.8834642102099</v>
      </c>
      <c r="J837" s="5" t="s">
        <v>790</v>
      </c>
      <c r="K837">
        <v>2014</v>
      </c>
      <c r="L837">
        <v>146535</v>
      </c>
    </row>
    <row r="838" spans="1:12" x14ac:dyDescent="0.3">
      <c r="A838" t="s">
        <v>1</v>
      </c>
      <c r="B838" t="str">
        <f t="shared" si="26"/>
        <v>INDIA</v>
      </c>
      <c r="C838" t="s">
        <v>833</v>
      </c>
      <c r="D838">
        <v>5</v>
      </c>
      <c r="E838" t="str">
        <f t="shared" si="27"/>
        <v>Snickerdoodle</v>
      </c>
      <c r="F838" t="s">
        <v>5</v>
      </c>
      <c r="G838">
        <v>-17.713077620059</v>
      </c>
      <c r="H838" s="4">
        <v>4138.4963757173</v>
      </c>
      <c r="I838" s="4">
        <v>1321.1863862881301</v>
      </c>
      <c r="J838" s="5" t="s">
        <v>791</v>
      </c>
      <c r="K838">
        <v>2014</v>
      </c>
      <c r="L838">
        <v>148166</v>
      </c>
    </row>
    <row r="839" spans="1:12" x14ac:dyDescent="0.3">
      <c r="A839" t="s">
        <v>1</v>
      </c>
      <c r="B839" t="str">
        <f t="shared" si="26"/>
        <v>INDIA</v>
      </c>
      <c r="C839" t="s">
        <v>833</v>
      </c>
      <c r="D839">
        <v>5</v>
      </c>
      <c r="E839" t="str">
        <f t="shared" si="27"/>
        <v>Snickerdoodle</v>
      </c>
      <c r="F839" t="s">
        <v>5</v>
      </c>
      <c r="G839">
        <v>-25.873452129269001</v>
      </c>
      <c r="H839" s="4">
        <v>4122.5838115372999</v>
      </c>
      <c r="I839" s="4">
        <v>1306.48930836605</v>
      </c>
      <c r="J839" s="5" t="s">
        <v>792</v>
      </c>
      <c r="K839">
        <v>2014</v>
      </c>
      <c r="L839">
        <v>148404</v>
      </c>
    </row>
    <row r="840" spans="1:12" x14ac:dyDescent="0.3">
      <c r="A840" t="s">
        <v>1</v>
      </c>
      <c r="B840" t="str">
        <f t="shared" si="26"/>
        <v>INDIA</v>
      </c>
      <c r="C840" t="s">
        <v>833</v>
      </c>
      <c r="D840">
        <v>5</v>
      </c>
      <c r="E840" t="str">
        <f t="shared" si="27"/>
        <v>Snickerdoodle</v>
      </c>
      <c r="F840" t="s">
        <v>5</v>
      </c>
      <c r="G840">
        <v>-34.033826638478999</v>
      </c>
      <c r="H840" s="4">
        <v>4106.6712473572898</v>
      </c>
      <c r="I840" s="4">
        <v>1291.7922304439701</v>
      </c>
      <c r="J840" s="5" t="s">
        <v>793</v>
      </c>
      <c r="K840">
        <v>2014</v>
      </c>
      <c r="L840">
        <v>148474</v>
      </c>
    </row>
    <row r="841" spans="1:12" x14ac:dyDescent="0.3">
      <c r="A841" t="s">
        <v>1</v>
      </c>
      <c r="B841" t="str">
        <f t="shared" si="26"/>
        <v>INDIA</v>
      </c>
      <c r="C841" t="s">
        <v>833</v>
      </c>
      <c r="D841">
        <v>5</v>
      </c>
      <c r="E841" t="str">
        <f t="shared" si="27"/>
        <v>Sugar</v>
      </c>
      <c r="F841" t="s">
        <v>6</v>
      </c>
      <c r="G841">
        <v>-42.194201147689</v>
      </c>
      <c r="H841" s="4">
        <v>4090.7586831772901</v>
      </c>
      <c r="I841" s="4">
        <v>1277.09515252189</v>
      </c>
      <c r="J841" s="5" t="s">
        <v>794</v>
      </c>
      <c r="K841">
        <v>2014</v>
      </c>
      <c r="L841">
        <v>150931</v>
      </c>
    </row>
    <row r="842" spans="1:12" x14ac:dyDescent="0.3">
      <c r="A842" t="s">
        <v>1</v>
      </c>
      <c r="B842" t="str">
        <f t="shared" si="26"/>
        <v>INDIA</v>
      </c>
      <c r="C842" t="s">
        <v>833</v>
      </c>
      <c r="D842">
        <v>5</v>
      </c>
      <c r="E842" t="str">
        <f t="shared" si="27"/>
        <v>Sugar</v>
      </c>
      <c r="F842" t="s">
        <v>6</v>
      </c>
      <c r="G842">
        <v>-50.354575656899002</v>
      </c>
      <c r="H842" s="4">
        <v>4074.84611899728</v>
      </c>
      <c r="I842" s="4">
        <v>1262.3980745998199</v>
      </c>
      <c r="J842" s="5" t="s">
        <v>795</v>
      </c>
      <c r="K842">
        <v>2014</v>
      </c>
      <c r="L842">
        <v>151211</v>
      </c>
    </row>
    <row r="843" spans="1:12" x14ac:dyDescent="0.3">
      <c r="A843" t="s">
        <v>1</v>
      </c>
      <c r="B843" t="str">
        <f t="shared" si="26"/>
        <v>INDIA</v>
      </c>
      <c r="C843" t="s">
        <v>833</v>
      </c>
      <c r="D843">
        <v>5</v>
      </c>
      <c r="E843" t="str">
        <f t="shared" si="27"/>
        <v>Sugar</v>
      </c>
      <c r="F843" t="s">
        <v>6</v>
      </c>
      <c r="G843">
        <v>-58.514950166109003</v>
      </c>
      <c r="H843" s="4">
        <v>4058.9335548172699</v>
      </c>
      <c r="I843" s="4">
        <v>1247.70099667774</v>
      </c>
      <c r="J843" s="5" t="s">
        <v>796</v>
      </c>
      <c r="K843">
        <v>2014</v>
      </c>
      <c r="L843">
        <v>154123</v>
      </c>
    </row>
    <row r="844" spans="1:12" x14ac:dyDescent="0.3">
      <c r="A844" t="s">
        <v>1</v>
      </c>
      <c r="B844" t="str">
        <f t="shared" si="26"/>
        <v>INDIA</v>
      </c>
      <c r="C844" t="s">
        <v>833</v>
      </c>
      <c r="D844">
        <v>5</v>
      </c>
      <c r="E844" t="str">
        <f t="shared" si="27"/>
        <v>Sugar</v>
      </c>
      <c r="F844" t="s">
        <v>6</v>
      </c>
      <c r="G844">
        <v>-66.675324675328994</v>
      </c>
      <c r="H844" s="4">
        <v>4043.0209906372702</v>
      </c>
      <c r="I844" s="4">
        <v>1233.0039187556599</v>
      </c>
      <c r="J844" s="5" t="s">
        <v>797</v>
      </c>
      <c r="K844">
        <v>2014</v>
      </c>
      <c r="L844">
        <v>155089</v>
      </c>
    </row>
    <row r="845" spans="1:12" x14ac:dyDescent="0.3">
      <c r="A845" t="s">
        <v>1</v>
      </c>
      <c r="B845" t="str">
        <f t="shared" si="26"/>
        <v>INDIA</v>
      </c>
      <c r="C845" t="s">
        <v>833</v>
      </c>
      <c r="D845">
        <v>5</v>
      </c>
      <c r="E845" t="str">
        <f t="shared" si="27"/>
        <v>Sugar</v>
      </c>
      <c r="F845" t="s">
        <v>6</v>
      </c>
      <c r="G845">
        <v>-74.835699184538996</v>
      </c>
      <c r="H845" s="4">
        <v>4027.1084264572601</v>
      </c>
      <c r="I845" s="4">
        <v>1218.3068408335801</v>
      </c>
      <c r="J845" s="5" t="s">
        <v>798</v>
      </c>
      <c r="K845">
        <v>2014</v>
      </c>
      <c r="L845">
        <v>159135</v>
      </c>
    </row>
    <row r="846" spans="1:12" x14ac:dyDescent="0.3">
      <c r="A846" t="s">
        <v>1</v>
      </c>
      <c r="B846" t="str">
        <f t="shared" si="26"/>
        <v>INDIA</v>
      </c>
      <c r="C846" t="s">
        <v>833</v>
      </c>
      <c r="D846">
        <v>5</v>
      </c>
      <c r="E846" t="str">
        <f t="shared" si="27"/>
        <v>Sugar</v>
      </c>
      <c r="F846" t="s">
        <v>6</v>
      </c>
      <c r="G846">
        <v>-82.996073693748897</v>
      </c>
      <c r="H846" s="4">
        <v>4011.1958622772499</v>
      </c>
      <c r="I846" s="4">
        <v>1203.6097629115</v>
      </c>
      <c r="J846" s="5" t="s">
        <v>799</v>
      </c>
      <c r="K846">
        <v>2014</v>
      </c>
      <c r="L846">
        <v>159667</v>
      </c>
    </row>
    <row r="847" spans="1:12" x14ac:dyDescent="0.3">
      <c r="A847" t="s">
        <v>1</v>
      </c>
      <c r="B847" t="str">
        <f t="shared" si="26"/>
        <v>INDIA</v>
      </c>
      <c r="C847" t="s">
        <v>833</v>
      </c>
      <c r="D847">
        <v>5</v>
      </c>
      <c r="E847" t="str">
        <f t="shared" si="27"/>
        <v>White Chocolate Macadamia Nut</v>
      </c>
      <c r="F847" t="s">
        <v>7</v>
      </c>
      <c r="G847">
        <v>-91.156448202958899</v>
      </c>
      <c r="H847" s="4">
        <v>3995.2832980972498</v>
      </c>
      <c r="I847" s="4">
        <v>1188.9126849894301</v>
      </c>
      <c r="J847" s="5" t="s">
        <v>800</v>
      </c>
      <c r="K847">
        <v>2014</v>
      </c>
      <c r="L847">
        <v>160423</v>
      </c>
    </row>
    <row r="848" spans="1:12" x14ac:dyDescent="0.3">
      <c r="A848" t="s">
        <v>1</v>
      </c>
      <c r="B848" t="str">
        <f t="shared" si="26"/>
        <v>INDIA</v>
      </c>
      <c r="C848" t="s">
        <v>833</v>
      </c>
      <c r="D848">
        <v>5</v>
      </c>
      <c r="E848" t="str">
        <f t="shared" si="27"/>
        <v>White Chocolate Macadamia Nut</v>
      </c>
      <c r="F848" t="s">
        <v>7</v>
      </c>
      <c r="G848">
        <v>-99.3168227121689</v>
      </c>
      <c r="H848" s="4">
        <v>3979.3707339172402</v>
      </c>
      <c r="I848" s="4">
        <v>1174.21560706735</v>
      </c>
      <c r="J848" s="5" t="s">
        <v>801</v>
      </c>
      <c r="K848">
        <v>2014</v>
      </c>
      <c r="L848">
        <v>161088</v>
      </c>
    </row>
    <row r="849" spans="1:12" x14ac:dyDescent="0.3">
      <c r="A849" t="s">
        <v>1</v>
      </c>
      <c r="B849" t="str">
        <f t="shared" si="26"/>
        <v>INDIA</v>
      </c>
      <c r="C849" t="s">
        <v>833</v>
      </c>
      <c r="D849">
        <v>5</v>
      </c>
      <c r="E849" t="str">
        <f t="shared" si="27"/>
        <v>White Chocolate Macadamia Nut</v>
      </c>
      <c r="F849" t="s">
        <v>7</v>
      </c>
      <c r="G849">
        <v>-107.477197221379</v>
      </c>
      <c r="H849" s="4">
        <v>3963.45816973724</v>
      </c>
      <c r="I849" s="4">
        <v>1159.5185291452699</v>
      </c>
      <c r="J849" s="5" t="s">
        <v>802</v>
      </c>
      <c r="K849">
        <v>2014</v>
      </c>
      <c r="L849">
        <v>162033</v>
      </c>
    </row>
    <row r="850" spans="1:12" x14ac:dyDescent="0.3">
      <c r="A850" t="s">
        <v>1</v>
      </c>
      <c r="B850" t="str">
        <f t="shared" si="26"/>
        <v>INDIA</v>
      </c>
      <c r="C850" t="s">
        <v>833</v>
      </c>
      <c r="D850">
        <v>5</v>
      </c>
      <c r="E850" t="str">
        <f t="shared" si="27"/>
        <v>White Chocolate Macadamia Nut</v>
      </c>
      <c r="F850" t="s">
        <v>7</v>
      </c>
      <c r="G850">
        <v>-115.63757173059901</v>
      </c>
      <c r="H850" s="4">
        <v>3947.5456055572299</v>
      </c>
      <c r="I850" s="4">
        <v>1144.82145122319</v>
      </c>
      <c r="J850" s="5" t="s">
        <v>803</v>
      </c>
      <c r="K850">
        <v>2014</v>
      </c>
      <c r="L850">
        <v>165904</v>
      </c>
    </row>
    <row r="851" spans="1:12" x14ac:dyDescent="0.3">
      <c r="A851" t="s">
        <v>1</v>
      </c>
      <c r="B851" t="str">
        <f t="shared" si="26"/>
        <v>INDIA</v>
      </c>
      <c r="C851" t="s">
        <v>833</v>
      </c>
      <c r="D851">
        <v>5</v>
      </c>
      <c r="E851" t="str">
        <f t="shared" si="27"/>
        <v>White Chocolate Macadamia Nut</v>
      </c>
      <c r="F851" t="s">
        <v>7</v>
      </c>
      <c r="G851">
        <v>-123.79794623980899</v>
      </c>
      <c r="H851" s="4">
        <v>3931.6330413772198</v>
      </c>
      <c r="I851" s="4">
        <v>1130.1243733011099</v>
      </c>
      <c r="J851" s="5" t="s">
        <v>804</v>
      </c>
      <c r="K851">
        <v>2011</v>
      </c>
      <c r="L851">
        <v>125521</v>
      </c>
    </row>
    <row r="852" spans="1:12" x14ac:dyDescent="0.3">
      <c r="A852" t="s">
        <v>8</v>
      </c>
      <c r="B852" t="str">
        <f t="shared" si="26"/>
        <v>UNITED KINGDOM</v>
      </c>
      <c r="C852" t="s">
        <v>834</v>
      </c>
      <c r="D852">
        <v>14</v>
      </c>
      <c r="E852" t="str">
        <f t="shared" si="27"/>
        <v>Chocolate Chip</v>
      </c>
      <c r="F852" t="s">
        <v>2</v>
      </c>
      <c r="G852">
        <v>-131.95832074901901</v>
      </c>
      <c r="H852" s="4">
        <v>3915.7204771972201</v>
      </c>
      <c r="I852" s="4">
        <v>1115.4272953790401</v>
      </c>
      <c r="J852" s="5" t="s">
        <v>805</v>
      </c>
      <c r="K852">
        <v>2011</v>
      </c>
      <c r="L852">
        <v>138835</v>
      </c>
    </row>
    <row r="853" spans="1:12" x14ac:dyDescent="0.3">
      <c r="A853" t="s">
        <v>8</v>
      </c>
      <c r="B853" t="str">
        <f t="shared" si="26"/>
        <v>UNITED KINGDOM</v>
      </c>
      <c r="C853" t="s">
        <v>834</v>
      </c>
      <c r="D853">
        <v>14</v>
      </c>
      <c r="E853" t="str">
        <f t="shared" si="27"/>
        <v>Chocolate Chip</v>
      </c>
      <c r="F853" t="s">
        <v>2</v>
      </c>
      <c r="G853">
        <v>-140.118695258229</v>
      </c>
      <c r="H853" s="4">
        <v>3899.80791301721</v>
      </c>
      <c r="I853" s="4">
        <v>1100.73021745696</v>
      </c>
      <c r="J853" s="5" t="s">
        <v>806</v>
      </c>
      <c r="K853">
        <v>2011</v>
      </c>
      <c r="L853">
        <v>155502</v>
      </c>
    </row>
    <row r="854" spans="1:12" x14ac:dyDescent="0.3">
      <c r="A854" t="s">
        <v>8</v>
      </c>
      <c r="B854" t="str">
        <f t="shared" si="26"/>
        <v>UNITED KINGDOM</v>
      </c>
      <c r="C854" t="s">
        <v>834</v>
      </c>
      <c r="D854">
        <v>14</v>
      </c>
      <c r="E854" t="str">
        <f t="shared" si="27"/>
        <v>Chocolate Chip</v>
      </c>
      <c r="F854" t="s">
        <v>2</v>
      </c>
      <c r="G854">
        <v>-148.27906976743901</v>
      </c>
      <c r="H854" s="4">
        <v>3883.8953488372099</v>
      </c>
      <c r="I854" s="4">
        <v>1086.0331395348801</v>
      </c>
      <c r="J854" s="5" t="s">
        <v>807</v>
      </c>
      <c r="K854">
        <v>2011</v>
      </c>
      <c r="L854">
        <v>155817</v>
      </c>
    </row>
    <row r="855" spans="1:12" x14ac:dyDescent="0.3">
      <c r="A855" t="s">
        <v>8</v>
      </c>
      <c r="B855" t="str">
        <f t="shared" si="26"/>
        <v>UNITED KINGDOM</v>
      </c>
      <c r="C855" t="s">
        <v>834</v>
      </c>
      <c r="D855">
        <v>14</v>
      </c>
      <c r="E855" t="str">
        <f t="shared" si="27"/>
        <v>Chocolate Chip</v>
      </c>
      <c r="F855" t="s">
        <v>2</v>
      </c>
      <c r="G855">
        <v>-156.439444276649</v>
      </c>
      <c r="H855" s="4">
        <v>3867.9827846572002</v>
      </c>
      <c r="I855" s="4">
        <v>1071.3360616128</v>
      </c>
      <c r="J855" s="5" t="s">
        <v>808</v>
      </c>
      <c r="K855">
        <v>2013</v>
      </c>
      <c r="L855">
        <v>108637</v>
      </c>
    </row>
    <row r="856" spans="1:12" x14ac:dyDescent="0.3">
      <c r="A856" t="s">
        <v>8</v>
      </c>
      <c r="B856" t="str">
        <f t="shared" si="26"/>
        <v>UNITED KINGDOM</v>
      </c>
      <c r="C856" t="s">
        <v>834</v>
      </c>
      <c r="D856">
        <v>14</v>
      </c>
      <c r="E856" t="str">
        <f t="shared" si="27"/>
        <v>Chocolate Chip</v>
      </c>
      <c r="F856" t="s">
        <v>2</v>
      </c>
      <c r="G856">
        <v>-164.59981878586899</v>
      </c>
      <c r="H856" s="4">
        <v>3852.0702204771901</v>
      </c>
      <c r="I856" s="4">
        <v>1056.6389836907199</v>
      </c>
      <c r="J856" s="5" t="s">
        <v>809</v>
      </c>
      <c r="K856">
        <v>2013</v>
      </c>
      <c r="L856">
        <v>109260</v>
      </c>
    </row>
    <row r="857" spans="1:12" x14ac:dyDescent="0.3">
      <c r="A857" t="s">
        <v>8</v>
      </c>
      <c r="B857" t="str">
        <f t="shared" si="26"/>
        <v>UNITED KINGDOM</v>
      </c>
      <c r="C857" t="s">
        <v>834</v>
      </c>
      <c r="D857">
        <v>14</v>
      </c>
      <c r="E857" t="str">
        <f t="shared" si="27"/>
        <v>Chocolate Chip</v>
      </c>
      <c r="F857" t="s">
        <v>2</v>
      </c>
      <c r="G857">
        <v>-172.76019329507901</v>
      </c>
      <c r="H857" s="4">
        <v>3836.15765629719</v>
      </c>
      <c r="I857" s="4">
        <v>1041.94190576865</v>
      </c>
      <c r="J857" s="5" t="s">
        <v>810</v>
      </c>
      <c r="K857">
        <v>2013</v>
      </c>
      <c r="L857">
        <v>123750</v>
      </c>
    </row>
    <row r="858" spans="1:12" x14ac:dyDescent="0.3">
      <c r="A858" t="s">
        <v>8</v>
      </c>
      <c r="B858" t="str">
        <f t="shared" si="26"/>
        <v>UNITED KINGDOM</v>
      </c>
      <c r="C858" t="s">
        <v>834</v>
      </c>
      <c r="D858">
        <v>14</v>
      </c>
      <c r="E858" t="str">
        <f t="shared" si="27"/>
        <v>Chocolate Chip</v>
      </c>
      <c r="F858" t="s">
        <v>2</v>
      </c>
      <c r="G858">
        <v>-180.92056780428899</v>
      </c>
      <c r="H858" s="4">
        <v>3820.2450921171799</v>
      </c>
      <c r="I858" s="4">
        <v>1027.2448278465699</v>
      </c>
      <c r="J858" s="5" t="s">
        <v>811</v>
      </c>
      <c r="K858">
        <v>2013</v>
      </c>
      <c r="L858">
        <v>139262</v>
      </c>
    </row>
    <row r="859" spans="1:12" x14ac:dyDescent="0.3">
      <c r="A859" t="s">
        <v>8</v>
      </c>
      <c r="B859" t="str">
        <f t="shared" si="26"/>
        <v>UNITED KINGDOM</v>
      </c>
      <c r="C859" t="s">
        <v>834</v>
      </c>
      <c r="D859">
        <v>14</v>
      </c>
      <c r="E859" t="str">
        <f t="shared" si="27"/>
        <v>Chocolate Chip</v>
      </c>
      <c r="F859" t="s">
        <v>2</v>
      </c>
      <c r="G859">
        <v>-189.08094231349901</v>
      </c>
      <c r="H859" s="4">
        <v>3804.3325279371802</v>
      </c>
      <c r="I859" s="4">
        <v>1012.5477499244899</v>
      </c>
      <c r="J859" s="5" t="s">
        <v>812</v>
      </c>
      <c r="K859">
        <v>2013</v>
      </c>
      <c r="L859">
        <v>146570</v>
      </c>
    </row>
    <row r="860" spans="1:12" x14ac:dyDescent="0.3">
      <c r="A860" t="s">
        <v>1</v>
      </c>
      <c r="B860" t="str">
        <f t="shared" si="26"/>
        <v>INDIA</v>
      </c>
      <c r="C860" t="s">
        <v>833</v>
      </c>
      <c r="D860">
        <v>5</v>
      </c>
      <c r="E860" t="str">
        <f t="shared" si="27"/>
        <v>Chocolate Chip</v>
      </c>
      <c r="F860" t="s">
        <v>2</v>
      </c>
      <c r="G860">
        <v>-197.241316822709</v>
      </c>
      <c r="H860" s="4">
        <v>3788.4199637571701</v>
      </c>
      <c r="I860" s="4">
        <v>997.85067200240996</v>
      </c>
      <c r="J860" s="5" t="s">
        <v>813</v>
      </c>
      <c r="K860">
        <v>2013</v>
      </c>
      <c r="L860">
        <v>155404</v>
      </c>
    </row>
    <row r="861" spans="1:12" x14ac:dyDescent="0.3">
      <c r="A861" t="s">
        <v>1</v>
      </c>
      <c r="B861" t="str">
        <f t="shared" si="26"/>
        <v>INDIA</v>
      </c>
      <c r="C861" t="s">
        <v>833</v>
      </c>
      <c r="D861">
        <v>5</v>
      </c>
      <c r="E861" t="str">
        <f t="shared" si="27"/>
        <v>Chocolate Chip</v>
      </c>
      <c r="F861" t="s">
        <v>2</v>
      </c>
      <c r="G861">
        <v>-205.40169133191901</v>
      </c>
      <c r="H861" s="4">
        <v>3772.50739957716</v>
      </c>
      <c r="I861" s="4">
        <v>983.15359408032998</v>
      </c>
      <c r="J861" s="5" t="s">
        <v>814</v>
      </c>
      <c r="K861">
        <v>2014</v>
      </c>
      <c r="L861">
        <v>100930</v>
      </c>
    </row>
    <row r="862" spans="1:12" x14ac:dyDescent="0.3">
      <c r="A862" t="s">
        <v>1</v>
      </c>
      <c r="B862" t="str">
        <f t="shared" si="26"/>
        <v>INDIA</v>
      </c>
      <c r="C862" t="s">
        <v>833</v>
      </c>
      <c r="D862">
        <v>5</v>
      </c>
      <c r="E862" t="str">
        <f t="shared" si="27"/>
        <v>Chocolate Chip</v>
      </c>
      <c r="F862" t="s">
        <v>2</v>
      </c>
      <c r="G862">
        <v>-213.562065841139</v>
      </c>
      <c r="H862" s="4">
        <v>3756.5948353971598</v>
      </c>
      <c r="I862" s="4">
        <v>968.45651615826</v>
      </c>
      <c r="J862" s="5" t="s">
        <v>815</v>
      </c>
      <c r="K862">
        <v>2014</v>
      </c>
      <c r="L862">
        <v>108315</v>
      </c>
    </row>
    <row r="863" spans="1:12" x14ac:dyDescent="0.3">
      <c r="A863" t="s">
        <v>1</v>
      </c>
      <c r="B863" t="str">
        <f t="shared" si="26"/>
        <v>INDIA</v>
      </c>
      <c r="C863" t="s">
        <v>833</v>
      </c>
      <c r="D863">
        <v>5</v>
      </c>
      <c r="E863" t="str">
        <f t="shared" si="27"/>
        <v>Chocolate Chip</v>
      </c>
      <c r="F863" t="s">
        <v>2</v>
      </c>
      <c r="G863">
        <v>-221.72244035034899</v>
      </c>
      <c r="H863" s="4">
        <v>3740.6822712171502</v>
      </c>
      <c r="I863" s="4">
        <v>953.75943823618002</v>
      </c>
      <c r="J863" s="5" t="s">
        <v>816</v>
      </c>
      <c r="K863">
        <v>2014</v>
      </c>
      <c r="L863">
        <v>114356</v>
      </c>
    </row>
    <row r="864" spans="1:12" x14ac:dyDescent="0.3">
      <c r="A864" t="s">
        <v>1</v>
      </c>
      <c r="B864" t="str">
        <f t="shared" si="26"/>
        <v>INDIA</v>
      </c>
      <c r="C864" t="s">
        <v>833</v>
      </c>
      <c r="D864">
        <v>5</v>
      </c>
      <c r="E864" t="str">
        <f t="shared" si="27"/>
        <v>Chocolate Chip</v>
      </c>
      <c r="F864" t="s">
        <v>2</v>
      </c>
      <c r="G864">
        <v>-229.88281485955901</v>
      </c>
      <c r="H864" s="4">
        <v>3724.7697070371501</v>
      </c>
      <c r="I864" s="4">
        <v>939.06236031410003</v>
      </c>
      <c r="J864" s="5" t="s">
        <v>817</v>
      </c>
      <c r="K864">
        <v>2014</v>
      </c>
      <c r="L864">
        <v>120390</v>
      </c>
    </row>
    <row r="865" spans="1:12" x14ac:dyDescent="0.3">
      <c r="A865" t="s">
        <v>1</v>
      </c>
      <c r="B865" t="str">
        <f t="shared" si="26"/>
        <v>INDIA</v>
      </c>
      <c r="C865" t="s">
        <v>833</v>
      </c>
      <c r="D865">
        <v>5</v>
      </c>
      <c r="E865" t="str">
        <f t="shared" si="27"/>
        <v>Chocolate Chip</v>
      </c>
      <c r="F865" t="s">
        <v>2</v>
      </c>
      <c r="G865">
        <v>-238.04318936876899</v>
      </c>
      <c r="H865" s="4">
        <v>3708.8571428571399</v>
      </c>
      <c r="I865" s="4">
        <v>924.36528239202005</v>
      </c>
      <c r="J865" s="5" t="s">
        <v>818</v>
      </c>
      <c r="K865">
        <v>2014</v>
      </c>
      <c r="L865">
        <v>129224</v>
      </c>
    </row>
    <row r="866" spans="1:12" x14ac:dyDescent="0.3">
      <c r="A866" t="s">
        <v>1</v>
      </c>
      <c r="B866" t="str">
        <f t="shared" si="26"/>
        <v>INDIA</v>
      </c>
      <c r="C866" t="s">
        <v>833</v>
      </c>
      <c r="D866">
        <v>5</v>
      </c>
      <c r="E866" t="str">
        <f t="shared" si="27"/>
        <v>Chocolate Chip</v>
      </c>
      <c r="F866" t="s">
        <v>2</v>
      </c>
      <c r="G866">
        <v>-246.20356387797901</v>
      </c>
      <c r="H866" s="4">
        <v>3692.9445786771298</v>
      </c>
      <c r="I866" s="4">
        <v>909.66820446994996</v>
      </c>
      <c r="J866" s="5" t="s">
        <v>819</v>
      </c>
      <c r="K866">
        <v>2014</v>
      </c>
      <c r="L866">
        <v>132031</v>
      </c>
    </row>
    <row r="867" spans="1:12" x14ac:dyDescent="0.3">
      <c r="A867" t="s">
        <v>1</v>
      </c>
      <c r="B867" t="str">
        <f t="shared" si="26"/>
        <v>INDIA</v>
      </c>
      <c r="C867" t="s">
        <v>833</v>
      </c>
      <c r="D867">
        <v>5</v>
      </c>
      <c r="E867" t="str">
        <f t="shared" si="27"/>
        <v>Chocolate Chip</v>
      </c>
      <c r="F867" t="s">
        <v>2</v>
      </c>
      <c r="G867">
        <v>-254.363938387199</v>
      </c>
      <c r="H867" s="4">
        <v>3677.0320144971301</v>
      </c>
      <c r="I867" s="4">
        <v>894.97112654786997</v>
      </c>
      <c r="J867" s="5" t="s">
        <v>820</v>
      </c>
      <c r="K867">
        <v>2014</v>
      </c>
      <c r="L867">
        <v>132297</v>
      </c>
    </row>
    <row r="868" spans="1:12" x14ac:dyDescent="0.3">
      <c r="A868" t="s">
        <v>1</v>
      </c>
      <c r="B868" t="str">
        <f t="shared" si="26"/>
        <v>INDIA</v>
      </c>
      <c r="C868" t="s">
        <v>833</v>
      </c>
      <c r="D868">
        <v>5</v>
      </c>
      <c r="E868" t="str">
        <f t="shared" si="27"/>
        <v>Chocolate Chip</v>
      </c>
      <c r="F868" t="s">
        <v>2</v>
      </c>
      <c r="G868">
        <v>-262.52431289640901</v>
      </c>
      <c r="H868" s="4">
        <v>3661.11945031712</v>
      </c>
      <c r="I868" s="4">
        <v>880.27404862578999</v>
      </c>
      <c r="J868" s="5" t="s">
        <v>821</v>
      </c>
      <c r="K868">
        <v>2014</v>
      </c>
      <c r="L868">
        <v>132675</v>
      </c>
    </row>
    <row r="869" spans="1:12" x14ac:dyDescent="0.3">
      <c r="A869" t="s">
        <v>1</v>
      </c>
      <c r="B869" t="str">
        <f t="shared" si="26"/>
        <v>INDIA</v>
      </c>
      <c r="C869" t="s">
        <v>833</v>
      </c>
      <c r="D869">
        <v>5</v>
      </c>
      <c r="E869" t="str">
        <f t="shared" si="27"/>
        <v>Chocolate Chip</v>
      </c>
      <c r="F869" t="s">
        <v>2</v>
      </c>
      <c r="G869">
        <v>-270.684687405619</v>
      </c>
      <c r="H869" s="4">
        <v>3645.2068861371199</v>
      </c>
      <c r="I869" s="4">
        <v>865.57697070371</v>
      </c>
      <c r="J869" s="5" t="s">
        <v>822</v>
      </c>
      <c r="K869">
        <v>2014</v>
      </c>
      <c r="L869">
        <v>156083</v>
      </c>
    </row>
    <row r="870" spans="1:12" x14ac:dyDescent="0.3">
      <c r="A870" t="s">
        <v>1</v>
      </c>
      <c r="B870" t="str">
        <f t="shared" si="26"/>
        <v>INDIA</v>
      </c>
      <c r="C870" t="s">
        <v>833</v>
      </c>
      <c r="D870">
        <v>5</v>
      </c>
      <c r="E870" t="str">
        <f t="shared" si="27"/>
        <v>Chocolate Chip</v>
      </c>
      <c r="F870" t="s">
        <v>2</v>
      </c>
      <c r="G870">
        <v>-278.84506191482899</v>
      </c>
      <c r="H870" s="4">
        <v>3629.2943219571098</v>
      </c>
      <c r="I870" s="4">
        <v>850.87989278163002</v>
      </c>
      <c r="J870" s="5" t="s">
        <v>82</v>
      </c>
      <c r="K870">
        <v>2014</v>
      </c>
      <c r="L870">
        <v>133781</v>
      </c>
    </row>
    <row r="871" spans="1:12" x14ac:dyDescent="0.3">
      <c r="A871" t="s">
        <v>1</v>
      </c>
      <c r="B871" t="str">
        <f t="shared" si="26"/>
        <v>INDIA</v>
      </c>
      <c r="C871" t="s">
        <v>833</v>
      </c>
      <c r="D871">
        <v>5</v>
      </c>
      <c r="E871" t="str">
        <f t="shared" si="27"/>
        <v>Fortune Cookie</v>
      </c>
      <c r="F871" t="s">
        <v>4</v>
      </c>
      <c r="G871">
        <v>-287.00543642403898</v>
      </c>
      <c r="H871" s="4">
        <v>3613.3817577771001</v>
      </c>
      <c r="I871" s="4">
        <v>836.18281485956004</v>
      </c>
      <c r="J871" s="5" t="s">
        <v>823</v>
      </c>
      <c r="K871">
        <v>2011</v>
      </c>
      <c r="L871">
        <v>103366</v>
      </c>
    </row>
    <row r="872" spans="1:12" x14ac:dyDescent="0.3">
      <c r="A872" t="s">
        <v>1</v>
      </c>
      <c r="B872" t="str">
        <f t="shared" si="26"/>
        <v>INDIA</v>
      </c>
      <c r="C872" t="s">
        <v>833</v>
      </c>
      <c r="D872">
        <v>5</v>
      </c>
      <c r="E872" t="str">
        <f t="shared" si="27"/>
        <v>Fortune Cookie</v>
      </c>
      <c r="F872" t="s">
        <v>4</v>
      </c>
      <c r="G872">
        <v>-295.16581093324902</v>
      </c>
      <c r="H872" s="4">
        <v>3597.4691935971</v>
      </c>
      <c r="I872" s="4">
        <v>821.48573693748006</v>
      </c>
      <c r="J872" s="5" t="s">
        <v>824</v>
      </c>
      <c r="K872">
        <v>2011</v>
      </c>
      <c r="L872">
        <v>109043</v>
      </c>
    </row>
    <row r="873" spans="1:12" x14ac:dyDescent="0.3">
      <c r="A873" t="s">
        <v>1</v>
      </c>
      <c r="B873" t="str">
        <f t="shared" si="26"/>
        <v>INDIA</v>
      </c>
      <c r="C873" t="s">
        <v>833</v>
      </c>
      <c r="D873">
        <v>5</v>
      </c>
      <c r="E873" t="str">
        <f t="shared" si="27"/>
        <v>Fortune Cookie</v>
      </c>
      <c r="F873" t="s">
        <v>4</v>
      </c>
      <c r="G873">
        <v>-303.32618544246901</v>
      </c>
      <c r="H873" s="4">
        <v>3581.5566294170899</v>
      </c>
      <c r="I873" s="4">
        <v>806.78865901539996</v>
      </c>
      <c r="J873" s="5" t="s">
        <v>825</v>
      </c>
      <c r="K873">
        <v>2011</v>
      </c>
      <c r="L873">
        <v>113166</v>
      </c>
    </row>
    <row r="874" spans="1:12" x14ac:dyDescent="0.3">
      <c r="A874" t="s">
        <v>1</v>
      </c>
      <c r="B874" t="str">
        <f t="shared" si="26"/>
        <v>INDIA</v>
      </c>
      <c r="C874" t="s">
        <v>833</v>
      </c>
      <c r="D874">
        <v>5</v>
      </c>
      <c r="E874" t="str">
        <f t="shared" si="27"/>
        <v>Fortune Cookie</v>
      </c>
      <c r="F874" t="s">
        <v>4</v>
      </c>
      <c r="G874">
        <v>-311.486559951679</v>
      </c>
      <c r="H874" s="4">
        <v>3565.6440652370902</v>
      </c>
      <c r="I874" s="4">
        <v>792.09158109331997</v>
      </c>
      <c r="J874" s="5" t="s">
        <v>826</v>
      </c>
      <c r="K874">
        <v>2011</v>
      </c>
      <c r="L874">
        <v>124023</v>
      </c>
    </row>
    <row r="875" spans="1:12" x14ac:dyDescent="0.3">
      <c r="A875" t="s">
        <v>1</v>
      </c>
      <c r="B875" t="str">
        <f t="shared" si="26"/>
        <v>INDIA</v>
      </c>
      <c r="C875" t="s">
        <v>833</v>
      </c>
      <c r="D875">
        <v>5</v>
      </c>
      <c r="E875" t="str">
        <f t="shared" si="27"/>
        <v>Oatmeal Raisin</v>
      </c>
      <c r="F875" t="s">
        <v>9</v>
      </c>
      <c r="G875">
        <v>-319.64693446088899</v>
      </c>
      <c r="H875" s="4">
        <v>3549.7315010570801</v>
      </c>
      <c r="I875" s="4">
        <v>777.39450317123999</v>
      </c>
      <c r="J875" s="5" t="s">
        <v>827</v>
      </c>
      <c r="K875">
        <v>2011</v>
      </c>
      <c r="L875">
        <v>130155</v>
      </c>
    </row>
    <row r="876" spans="1:12" x14ac:dyDescent="0.3">
      <c r="A876" t="s">
        <v>1</v>
      </c>
      <c r="B876" t="str">
        <f t="shared" si="26"/>
        <v>INDIA</v>
      </c>
      <c r="C876" t="s">
        <v>833</v>
      </c>
      <c r="D876">
        <v>5</v>
      </c>
      <c r="E876" t="str">
        <f t="shared" si="27"/>
        <v>Oatmeal Raisin</v>
      </c>
      <c r="F876" t="s">
        <v>9</v>
      </c>
      <c r="G876">
        <v>-327.80730897009897</v>
      </c>
      <c r="H876" s="4">
        <v>3533.81893687707</v>
      </c>
      <c r="I876" s="4">
        <v>762.69742524917001</v>
      </c>
      <c r="J876" s="5" t="s">
        <v>828</v>
      </c>
      <c r="K876">
        <v>2011</v>
      </c>
      <c r="L876">
        <v>136861</v>
      </c>
    </row>
    <row r="877" spans="1:12" x14ac:dyDescent="0.3">
      <c r="A877" t="s">
        <v>1</v>
      </c>
      <c r="B877" t="str">
        <f t="shared" si="26"/>
        <v>INDIA</v>
      </c>
      <c r="C877" t="s">
        <v>833</v>
      </c>
      <c r="D877">
        <v>5</v>
      </c>
      <c r="E877" t="str">
        <f t="shared" si="27"/>
        <v>Oatmeal Raisin</v>
      </c>
      <c r="F877" t="s">
        <v>9</v>
      </c>
      <c r="G877">
        <v>-335.96768347930902</v>
      </c>
      <c r="H877" s="4">
        <v>3517.9063726970699</v>
      </c>
      <c r="I877" s="4">
        <v>748.00034732709003</v>
      </c>
      <c r="J877" s="5" t="s">
        <v>829</v>
      </c>
      <c r="K877">
        <v>2011</v>
      </c>
      <c r="L877">
        <v>153927</v>
      </c>
    </row>
    <row r="878" spans="1:12" x14ac:dyDescent="0.3">
      <c r="A878" t="s">
        <v>1</v>
      </c>
      <c r="B878" t="str">
        <f t="shared" si="26"/>
        <v>INDIA</v>
      </c>
      <c r="C878" t="s">
        <v>833</v>
      </c>
      <c r="D878">
        <v>5</v>
      </c>
      <c r="E878" t="str">
        <f t="shared" si="27"/>
        <v>Oatmeal Raisin</v>
      </c>
      <c r="F878" t="s">
        <v>9</v>
      </c>
      <c r="G878">
        <v>-344.128057988519</v>
      </c>
      <c r="H878" s="4">
        <v>3501.9938085170602</v>
      </c>
      <c r="I878" s="4">
        <v>733.30326940501004</v>
      </c>
      <c r="J878" s="5" t="s">
        <v>830</v>
      </c>
      <c r="K878">
        <v>2011</v>
      </c>
      <c r="L878">
        <v>157784</v>
      </c>
    </row>
    <row r="879" spans="1:12" x14ac:dyDescent="0.3">
      <c r="A879" t="s">
        <v>1</v>
      </c>
      <c r="B879" t="str">
        <f t="shared" si="26"/>
        <v>INDIA</v>
      </c>
      <c r="C879" t="s">
        <v>833</v>
      </c>
      <c r="D879">
        <v>5</v>
      </c>
      <c r="E879" t="str">
        <f t="shared" si="27"/>
        <v>Snickerdoodle</v>
      </c>
      <c r="F879" t="s">
        <v>5</v>
      </c>
      <c r="G879">
        <v>-352.288432497739</v>
      </c>
      <c r="H879" s="4">
        <v>3486.0812443370601</v>
      </c>
      <c r="I879" s="4">
        <v>718.60619148292994</v>
      </c>
      <c r="J879" s="5" t="s">
        <v>831</v>
      </c>
      <c r="K879">
        <v>2011</v>
      </c>
      <c r="L879">
        <v>160094</v>
      </c>
    </row>
    <row r="880" spans="1:12" x14ac:dyDescent="0.3">
      <c r="A880" t="s">
        <v>1</v>
      </c>
      <c r="B880" t="str">
        <f t="shared" si="26"/>
        <v>INDIA</v>
      </c>
      <c r="C880" t="s">
        <v>833</v>
      </c>
      <c r="D880">
        <v>5</v>
      </c>
      <c r="E880" t="str">
        <f t="shared" si="27"/>
        <v>Snickerdoodle</v>
      </c>
      <c r="F880" t="s">
        <v>5</v>
      </c>
      <c r="G880">
        <v>-360.44880700694898</v>
      </c>
      <c r="H880" s="4">
        <v>3470.1686801570499</v>
      </c>
      <c r="I880" s="4">
        <v>703.90911356084996</v>
      </c>
      <c r="J880" s="5" t="s">
        <v>670</v>
      </c>
      <c r="K880">
        <v>2011</v>
      </c>
      <c r="L880">
        <v>118997</v>
      </c>
    </row>
    <row r="881" spans="1:12" x14ac:dyDescent="0.3">
      <c r="A881" t="s">
        <v>1</v>
      </c>
      <c r="B881" t="str">
        <f t="shared" si="26"/>
        <v>INDIA</v>
      </c>
      <c r="C881" t="s">
        <v>833</v>
      </c>
      <c r="D881">
        <v>5</v>
      </c>
      <c r="E881" t="str">
        <f t="shared" si="27"/>
        <v>Snickerdoodle</v>
      </c>
      <c r="F881" t="s">
        <v>5</v>
      </c>
      <c r="G881">
        <v>-368.60918151615903</v>
      </c>
      <c r="H881" s="4">
        <v>3454.2561159770398</v>
      </c>
      <c r="I881" s="4">
        <v>689.21203563877998</v>
      </c>
      <c r="J881" s="5" t="s">
        <v>671</v>
      </c>
      <c r="K881">
        <v>2011</v>
      </c>
      <c r="L881">
        <v>143581</v>
      </c>
    </row>
    <row r="882" spans="1:12" x14ac:dyDescent="0.3">
      <c r="A882" t="s">
        <v>1</v>
      </c>
      <c r="B882" t="str">
        <f t="shared" si="26"/>
        <v>INDIA</v>
      </c>
      <c r="C882" t="s">
        <v>833</v>
      </c>
      <c r="D882">
        <v>5</v>
      </c>
      <c r="E882" t="str">
        <f t="shared" si="27"/>
        <v>Snickerdoodle</v>
      </c>
      <c r="F882" t="s">
        <v>5</v>
      </c>
      <c r="G882">
        <v>-376.76955602536901</v>
      </c>
      <c r="H882" s="4">
        <v>3438.3435517970402</v>
      </c>
      <c r="I882" s="4">
        <v>674.5149577167</v>
      </c>
      <c r="J882" s="5" t="s">
        <v>672</v>
      </c>
      <c r="K882">
        <v>2011</v>
      </c>
      <c r="L882">
        <v>147774</v>
      </c>
    </row>
    <row r="883" spans="1:12" x14ac:dyDescent="0.3">
      <c r="A883" t="s">
        <v>1</v>
      </c>
      <c r="B883" t="str">
        <f t="shared" si="26"/>
        <v>INDIA</v>
      </c>
      <c r="C883" t="s">
        <v>833</v>
      </c>
      <c r="D883">
        <v>5</v>
      </c>
      <c r="E883" t="str">
        <f t="shared" si="27"/>
        <v>Snickerdoodle</v>
      </c>
      <c r="F883" t="s">
        <v>5</v>
      </c>
      <c r="G883">
        <v>-384.929930534579</v>
      </c>
      <c r="H883" s="4">
        <v>3422.43098761703</v>
      </c>
      <c r="I883" s="4">
        <v>659.81787979462001</v>
      </c>
      <c r="J883" s="5" t="s">
        <v>673</v>
      </c>
      <c r="K883">
        <v>2011</v>
      </c>
      <c r="L883">
        <v>156216</v>
      </c>
    </row>
    <row r="884" spans="1:12" x14ac:dyDescent="0.3">
      <c r="A884" t="s">
        <v>1</v>
      </c>
      <c r="B884" t="str">
        <f t="shared" si="26"/>
        <v>INDIA</v>
      </c>
      <c r="C884" t="s">
        <v>833</v>
      </c>
      <c r="D884">
        <v>5</v>
      </c>
      <c r="E884" t="str">
        <f t="shared" si="27"/>
        <v>Sugar</v>
      </c>
      <c r="F884" t="s">
        <v>6</v>
      </c>
      <c r="G884">
        <v>-393.09030504378899</v>
      </c>
      <c r="H884" s="4">
        <v>3406.5184234370299</v>
      </c>
      <c r="I884" s="4">
        <v>645.12080187254003</v>
      </c>
      <c r="J884" s="5" t="s">
        <v>674</v>
      </c>
      <c r="K884">
        <v>2011</v>
      </c>
      <c r="L884">
        <v>157231</v>
      </c>
    </row>
    <row r="885" spans="1:12" x14ac:dyDescent="0.3">
      <c r="A885" t="s">
        <v>1</v>
      </c>
      <c r="B885" t="str">
        <f t="shared" si="26"/>
        <v>INDIA</v>
      </c>
      <c r="C885" t="s">
        <v>833</v>
      </c>
      <c r="D885">
        <v>5</v>
      </c>
      <c r="E885" t="str">
        <f t="shared" si="27"/>
        <v>Sugar</v>
      </c>
      <c r="F885" t="s">
        <v>6</v>
      </c>
      <c r="G885">
        <v>-401.25067955300898</v>
      </c>
      <c r="H885" s="4">
        <v>3390.6058592570198</v>
      </c>
      <c r="I885" s="4">
        <v>630.42372395046004</v>
      </c>
      <c r="J885" s="5" t="s">
        <v>675</v>
      </c>
      <c r="K885">
        <v>2011</v>
      </c>
      <c r="L885">
        <v>164763</v>
      </c>
    </row>
    <row r="886" spans="1:12" x14ac:dyDescent="0.3">
      <c r="A886" t="s">
        <v>1</v>
      </c>
      <c r="B886" t="str">
        <f t="shared" si="26"/>
        <v>INDIA</v>
      </c>
      <c r="C886" t="s">
        <v>833</v>
      </c>
      <c r="D886">
        <v>5</v>
      </c>
      <c r="E886" t="str">
        <f t="shared" si="27"/>
        <v>Sugar</v>
      </c>
      <c r="F886" t="s">
        <v>6</v>
      </c>
      <c r="G886">
        <v>-409.41105406221902</v>
      </c>
      <c r="H886" s="4">
        <v>3374.6932950770101</v>
      </c>
      <c r="I886" s="4">
        <v>615.72664602838995</v>
      </c>
      <c r="J886" s="5" t="s">
        <v>676</v>
      </c>
      <c r="K886">
        <v>2012</v>
      </c>
      <c r="L886">
        <v>112508</v>
      </c>
    </row>
    <row r="887" spans="1:12" x14ac:dyDescent="0.3">
      <c r="A887" t="s">
        <v>1</v>
      </c>
      <c r="B887" t="str">
        <f t="shared" si="26"/>
        <v>INDIA</v>
      </c>
      <c r="C887" t="s">
        <v>833</v>
      </c>
      <c r="D887">
        <v>5</v>
      </c>
      <c r="E887" t="str">
        <f t="shared" si="27"/>
        <v>Sugar</v>
      </c>
      <c r="F887" t="s">
        <v>6</v>
      </c>
      <c r="G887">
        <v>-417.57142857142901</v>
      </c>
      <c r="H887" s="4">
        <v>3358.78073089701</v>
      </c>
      <c r="I887" s="4">
        <v>601.02956810630997</v>
      </c>
      <c r="J887" s="5" t="s">
        <v>677</v>
      </c>
      <c r="K887">
        <v>2012</v>
      </c>
      <c r="L887">
        <v>136476</v>
      </c>
    </row>
    <row r="888" spans="1:12" x14ac:dyDescent="0.3">
      <c r="A888" t="s">
        <v>1</v>
      </c>
      <c r="B888" t="str">
        <f t="shared" si="26"/>
        <v>INDIA</v>
      </c>
      <c r="C888" t="s">
        <v>833</v>
      </c>
      <c r="D888">
        <v>5</v>
      </c>
      <c r="E888" t="str">
        <f t="shared" si="27"/>
        <v>Sugar</v>
      </c>
      <c r="F888" t="s">
        <v>6</v>
      </c>
      <c r="G888">
        <v>-425.731803080639</v>
      </c>
      <c r="H888" s="4">
        <v>3342.8681667169999</v>
      </c>
      <c r="I888" s="4">
        <v>586.33249018422998</v>
      </c>
      <c r="J888" s="5" t="s">
        <v>678</v>
      </c>
      <c r="K888">
        <v>2012</v>
      </c>
      <c r="L888">
        <v>148817</v>
      </c>
    </row>
    <row r="889" spans="1:12" x14ac:dyDescent="0.3">
      <c r="A889" t="s">
        <v>1</v>
      </c>
      <c r="B889" t="str">
        <f t="shared" si="26"/>
        <v>INDIA</v>
      </c>
      <c r="C889" t="s">
        <v>833</v>
      </c>
      <c r="D889">
        <v>5</v>
      </c>
      <c r="E889" t="str">
        <f t="shared" si="27"/>
        <v>Sugar</v>
      </c>
      <c r="F889" t="s">
        <v>6</v>
      </c>
      <c r="G889">
        <v>-433.89217758984898</v>
      </c>
      <c r="H889" s="4">
        <v>3326.9556025369902</v>
      </c>
      <c r="I889" s="4">
        <v>571.63541226215102</v>
      </c>
      <c r="J889" s="5" t="s">
        <v>679</v>
      </c>
      <c r="K889">
        <v>2012</v>
      </c>
      <c r="L889">
        <v>158911</v>
      </c>
    </row>
    <row r="890" spans="1:12" x14ac:dyDescent="0.3">
      <c r="A890" t="s">
        <v>1</v>
      </c>
      <c r="B890" t="str">
        <f t="shared" si="26"/>
        <v>INDIA</v>
      </c>
      <c r="C890" t="s">
        <v>833</v>
      </c>
      <c r="D890">
        <v>5</v>
      </c>
      <c r="E890" t="str">
        <f t="shared" si="27"/>
        <v>White Chocolate Macadamia Nut</v>
      </c>
      <c r="F890" t="s">
        <v>7</v>
      </c>
      <c r="G890">
        <v>-442.05255209905903</v>
      </c>
      <c r="H890" s="4">
        <v>3311.0430383569901</v>
      </c>
      <c r="I890" s="4">
        <v>556.93833434007001</v>
      </c>
      <c r="J890" s="5" t="s">
        <v>680</v>
      </c>
      <c r="K890">
        <v>2013</v>
      </c>
      <c r="L890">
        <v>102232</v>
      </c>
    </row>
    <row r="891" spans="1:12" x14ac:dyDescent="0.3">
      <c r="A891" t="s">
        <v>1</v>
      </c>
      <c r="B891" t="str">
        <f t="shared" si="26"/>
        <v>INDIA</v>
      </c>
      <c r="C891" t="s">
        <v>833</v>
      </c>
      <c r="D891">
        <v>5</v>
      </c>
      <c r="E891" t="str">
        <f t="shared" si="27"/>
        <v>White Chocolate Macadamia Nut</v>
      </c>
      <c r="F891" t="s">
        <v>7</v>
      </c>
      <c r="G891">
        <v>-450.21292660827902</v>
      </c>
      <c r="H891" s="4">
        <v>3295.13047417698</v>
      </c>
      <c r="I891" s="4">
        <v>542.24125641800003</v>
      </c>
      <c r="J891" s="5" t="s">
        <v>681</v>
      </c>
      <c r="K891">
        <v>2013</v>
      </c>
      <c r="L891">
        <v>144393</v>
      </c>
    </row>
    <row r="892" spans="1:12" x14ac:dyDescent="0.3">
      <c r="A892" t="s">
        <v>1</v>
      </c>
      <c r="B892" t="str">
        <f t="shared" si="26"/>
        <v>INDIA</v>
      </c>
      <c r="C892" t="s">
        <v>833</v>
      </c>
      <c r="D892">
        <v>5</v>
      </c>
      <c r="E892" t="str">
        <f t="shared" si="27"/>
        <v>White Chocolate Macadamia Nut</v>
      </c>
      <c r="F892" t="s">
        <v>7</v>
      </c>
      <c r="G892">
        <v>-458.37330111748901</v>
      </c>
      <c r="H892" s="4">
        <v>3279.2179099969799</v>
      </c>
      <c r="I892" s="4">
        <v>527.54417849592005</v>
      </c>
      <c r="J892" s="5" t="s">
        <v>682</v>
      </c>
      <c r="K892">
        <v>2013</v>
      </c>
      <c r="L892">
        <v>148901</v>
      </c>
    </row>
    <row r="893" spans="1:12" x14ac:dyDescent="0.3">
      <c r="A893" t="s">
        <v>1</v>
      </c>
      <c r="B893" t="str">
        <f t="shared" si="26"/>
        <v>INDIA</v>
      </c>
      <c r="C893" t="s">
        <v>833</v>
      </c>
      <c r="D893">
        <v>5</v>
      </c>
      <c r="E893" t="str">
        <f t="shared" si="27"/>
        <v>White Chocolate Macadamia Nut</v>
      </c>
      <c r="F893" t="s">
        <v>7</v>
      </c>
      <c r="G893">
        <v>-466.53367562669899</v>
      </c>
      <c r="H893" s="4">
        <v>3263.3053458169702</v>
      </c>
      <c r="I893" s="4">
        <v>512.84710057383995</v>
      </c>
      <c r="J893" s="5" t="s">
        <v>683</v>
      </c>
      <c r="K893">
        <v>2013</v>
      </c>
      <c r="L893">
        <v>150357</v>
      </c>
    </row>
    <row r="894" spans="1:12" x14ac:dyDescent="0.3">
      <c r="A894" t="s">
        <v>1</v>
      </c>
      <c r="B894" t="str">
        <f t="shared" si="26"/>
        <v>INDIA</v>
      </c>
      <c r="C894" t="s">
        <v>833</v>
      </c>
      <c r="D894">
        <v>5</v>
      </c>
      <c r="E894" t="str">
        <f t="shared" si="27"/>
        <v>White Chocolate Macadamia Nut</v>
      </c>
      <c r="F894" t="s">
        <v>7</v>
      </c>
      <c r="G894">
        <v>-474.69405013590898</v>
      </c>
      <c r="H894" s="4">
        <v>3247.3927816369601</v>
      </c>
      <c r="I894" s="4">
        <v>498.15002265176003</v>
      </c>
      <c r="J894" s="5" t="s">
        <v>684</v>
      </c>
      <c r="K894">
        <v>2013</v>
      </c>
      <c r="L894">
        <v>150567</v>
      </c>
    </row>
    <row r="895" spans="1:12" x14ac:dyDescent="0.3">
      <c r="A895" t="s">
        <v>1</v>
      </c>
      <c r="B895" t="str">
        <f t="shared" si="26"/>
        <v>INDIA</v>
      </c>
      <c r="C895" t="s">
        <v>833</v>
      </c>
      <c r="D895">
        <v>5</v>
      </c>
      <c r="E895" t="str">
        <f t="shared" si="27"/>
        <v>White Chocolate Macadamia Nut</v>
      </c>
      <c r="F895" t="s">
        <v>7</v>
      </c>
      <c r="G895">
        <v>-442.05255209905903</v>
      </c>
      <c r="H895" s="4">
        <v>3311.0430383569901</v>
      </c>
      <c r="I895" s="4">
        <v>556.93833434007001</v>
      </c>
      <c r="J895" s="5" t="s">
        <v>685</v>
      </c>
      <c r="K895">
        <v>2013</v>
      </c>
      <c r="L895">
        <v>159415</v>
      </c>
    </row>
  </sheetData>
  <conditionalFormatting sqref="G2:G895">
    <cfRule type="expression" dxfId="2" priority="1">
      <formula>ISERROR($G2)</formula>
    </cfRule>
    <cfRule type="cellIs" dxfId="1" priority="6" operator="greaterThan">
      <formula>1750</formula>
    </cfRule>
    <cfRule type="expression" dxfId="0" priority="7">
      <formula>$G$95</formula>
    </cfRule>
  </conditionalFormatting>
  <conditionalFormatting sqref="I2:I89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Harsh Chauhan</cp:lastModifiedBy>
  <dcterms:created xsi:type="dcterms:W3CDTF">2025-02-04T15:43:19Z</dcterms:created>
  <dcterms:modified xsi:type="dcterms:W3CDTF">2025-02-15T08:16:54Z</dcterms:modified>
</cp:coreProperties>
</file>