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D:\001_TASKS\20250527\SPA\"/>
    </mc:Choice>
  </mc:AlternateContent>
  <xr:revisionPtr revIDLastSave="0" documentId="13_ncr:1_{1A0B4C2F-6A0D-46CF-A787-855A70B738C7}" xr6:coauthVersionLast="36" xr6:coauthVersionMax="36" xr10:uidLastSave="{00000000-0000-0000-0000-000000000000}"/>
  <bookViews>
    <workbookView xWindow="0" yWindow="0" windowWidth="19200" windowHeight="8010" firstSheet="1" activeTab="1" xr2:uid="{00000000-000D-0000-FFFF-FFFF00000000}"/>
  </bookViews>
  <sheets>
    <sheet name="Particulars" sheetId="2" state="hidden" r:id="rId1"/>
    <sheet name="Empid(Template)"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7" i="3" l="1"/>
  <c r="B89" i="3"/>
  <c r="B91" i="3"/>
  <c r="B85" i="3" l="1"/>
  <c r="B84" i="3"/>
  <c r="B76" i="3"/>
  <c r="B77" i="3"/>
  <c r="B78" i="3"/>
  <c r="B79" i="3"/>
  <c r="B80" i="3"/>
  <c r="B81" i="3"/>
  <c r="B82" i="3"/>
  <c r="B75" i="3"/>
  <c r="B72" i="3"/>
  <c r="B73" i="3"/>
  <c r="B71" i="3"/>
  <c r="B62" i="3"/>
  <c r="B63" i="3"/>
  <c r="B64" i="3"/>
  <c r="B65" i="3"/>
  <c r="B66" i="3"/>
  <c r="B67" i="3"/>
  <c r="B68" i="3"/>
  <c r="B69" i="3"/>
  <c r="B61" i="3"/>
  <c r="B52" i="3"/>
  <c r="B53" i="3"/>
  <c r="B54" i="3"/>
  <c r="B55" i="3"/>
  <c r="B56" i="3"/>
  <c r="B57" i="3"/>
  <c r="B58" i="3"/>
  <c r="B59" i="3"/>
  <c r="B51" i="3"/>
  <c r="B47" i="3"/>
  <c r="B48" i="3"/>
  <c r="B49" i="3"/>
  <c r="B46" i="3"/>
  <c r="B43" i="3"/>
  <c r="B44" i="3"/>
  <c r="B42" i="3"/>
  <c r="B39" i="3"/>
  <c r="B40" i="3"/>
  <c r="B38" i="3"/>
  <c r="B35" i="3"/>
  <c r="B36" i="3"/>
  <c r="B34" i="3"/>
  <c r="B25" i="3"/>
  <c r="B26" i="3"/>
  <c r="B27" i="3"/>
  <c r="B28" i="3"/>
  <c r="B29" i="3"/>
  <c r="B30" i="3"/>
  <c r="B31" i="3"/>
  <c r="B32" i="3"/>
  <c r="B24" i="3"/>
  <c r="B11" i="3"/>
  <c r="B12" i="3"/>
  <c r="B13" i="3"/>
  <c r="B14" i="3"/>
  <c r="B15" i="3"/>
  <c r="B16" i="3"/>
  <c r="B17" i="3"/>
  <c r="B18" i="3"/>
  <c r="B19" i="3"/>
  <c r="B20" i="3"/>
  <c r="B21" i="3"/>
  <c r="B22" i="3"/>
  <c r="B10"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10" i="3"/>
  <c r="C11" i="3"/>
  <c r="C12" i="3"/>
  <c r="C13" i="3"/>
  <c r="C14" i="3"/>
  <c r="C15" i="3"/>
  <c r="C16" i="3"/>
  <c r="C17" i="3"/>
  <c r="C18" i="3"/>
  <c r="C19" i="3"/>
  <c r="C20" i="3"/>
  <c r="C21" i="3"/>
  <c r="C22" i="3"/>
  <c r="C9" i="3"/>
  <c r="E8" i="3"/>
  <c r="D8" i="3"/>
  <c r="B8" i="3"/>
  <c r="C8" i="3"/>
  <c r="A8" i="3"/>
  <c r="B3" i="3"/>
  <c r="B2" i="3"/>
  <c r="A5" i="3"/>
  <c r="A6" i="3"/>
  <c r="A4" i="3"/>
  <c r="D86" i="2" l="1"/>
</calcChain>
</file>

<file path=xl/sharedStrings.xml><?xml version="1.0" encoding="utf-8"?>
<sst xmlns="http://schemas.openxmlformats.org/spreadsheetml/2006/main" count="225" uniqueCount="86">
  <si>
    <t>Point</t>
  </si>
  <si>
    <t>Comment (If any)</t>
  </si>
  <si>
    <t>Normal</t>
  </si>
  <si>
    <t>Abnormal</t>
  </si>
  <si>
    <t>Emp Id</t>
  </si>
  <si>
    <t>EmpName</t>
  </si>
  <si>
    <t>Panel</t>
  </si>
  <si>
    <t>SPA Ex3 checklist for UT Cases</t>
  </si>
  <si>
    <t>UTケースにおけるSPA Ex3チェックリスト</t>
  </si>
  <si>
    <t>Particiulars 詳細</t>
  </si>
  <si>
    <t>Weightage
重量</t>
  </si>
  <si>
    <t>Case Type ケースタイプ</t>
  </si>
  <si>
    <t>Initial display
初期表示</t>
  </si>
  <si>
    <t>Header
ヘッダー</t>
  </si>
  <si>
    <t xml:space="preserve">Label 'Transport Translation Table ' 
ラベル 'トランスポート翻訳テーブル' </t>
  </si>
  <si>
    <t xml:space="preserve">First Column header 'Transport Company Code' 
最初の列のヘッダー「運送会社コード </t>
  </si>
  <si>
    <t xml:space="preserve">Second Column header 'Transport Company short Name' 
2列目のヘッダー「運送会社の略称 </t>
  </si>
  <si>
    <t xml:space="preserve">Third Column header 'Transport Company Name' 
第3列のヘッダー「運送会社名 </t>
  </si>
  <si>
    <t>Transport company data in the table (First 15 records)
テーブル内の運送会社データ（最初の15レコード）</t>
  </si>
  <si>
    <t>Data not available in table
表にはないデータ</t>
  </si>
  <si>
    <t>First Column has values for 'Transport Company Code' 
最初の列には「運送会社コード」の値がある。</t>
  </si>
  <si>
    <t>Second Column has values for 'Transport Company short Name' 
第2列は「運送会社の略称」の値。</t>
  </si>
  <si>
    <t>Third Column has values for 'Transport Company Name' 
第3カラムには「運送会社名」の値がある。</t>
  </si>
  <si>
    <t>Sorting of data in table based on Transport Code (same as api)
輸送コードに基づくテーブル内のデータのソート（apiと同じ）</t>
  </si>
  <si>
    <t>Pagination icons (Format and alignment)
ページネーションのアイコン（書式と配置）</t>
  </si>
  <si>
    <t>Number of records
レコード数</t>
  </si>
  <si>
    <t>Initial Actions
初期対応</t>
  </si>
  <si>
    <t>Mouseover record, color change
マウスオーバーでレコードの色が変わる</t>
  </si>
  <si>
    <t>Right click on data in 'Transport Company Code' column
運送会社コード」欄のデータを右クリック</t>
  </si>
  <si>
    <t>Right click on data in 'Transport Company Short Name'' column
輸送会社の略称」欄のデータを右クリックする。</t>
  </si>
  <si>
    <t>Right click on data in 'Transport Company Name' column
輸送会社名」欄のデータを右クリック</t>
  </si>
  <si>
    <t>Menu on right click on data in 'Transport Company Name' column with value (Edit and Delete, both are active)
輸送会社名'カラムの値のデータを右クリックするメニュー（編集と削除、両方がアクティブです）</t>
  </si>
  <si>
    <t>Menu on right click on data in 'Transport Company Name' column without value (Edit is active and Delete is disabled or not visible)
輸送会社名」列の値のないデータを右クリックするとメニューが表示される（「編集」が有効で、「削除」は無効または表示されない）。</t>
  </si>
  <si>
    <t>Menu should close when clicked outside context menu
コンテキストメニューの外側をクリックするとメニューが閉じる</t>
  </si>
  <si>
    <t>Pagination "Backward"
ページネーション "後退」</t>
  </si>
  <si>
    <t>Pagination "Forward"
ページネーション " 前へ」</t>
  </si>
  <si>
    <t>Pagination Event
ページネーション・イベント</t>
  </si>
  <si>
    <t>Click "Forward" icon, display next set of 15 records
進む」アイコンをクリックし、次の15レコードを表示する。</t>
  </si>
  <si>
    <t>Click "Backward" icon, display previous set of 15 records
戻る" アイコンをクリックし、15レコードの前のセットを表示する。</t>
  </si>
  <si>
    <t>Click pagination icon, display "Number" item linked to the number of records
ページネーションアイコンをクリックし、レコード数にリンクした「番号」項目を表示する。</t>
  </si>
  <si>
    <t>Edit Event : Initial Display (when Transport Company Name is empty)
イベント編集：初期表示（運送会社名が空の場合）</t>
  </si>
  <si>
    <t>Display Edit dialog with text box empty
テキストボックスが空の状態で編集ダイアログを表示する</t>
  </si>
  <si>
    <t>Display "Update" button in the Edit dialog box
編集ダイアログボックスに「更新」ボタンを表示する</t>
  </si>
  <si>
    <t>Display "Cancel" button in the Edit dialog box
編集ダイアログボックスに「キャンセル」ボタンを表示する</t>
  </si>
  <si>
    <t>Edit Event : Initial Display (when Transport Company Name is not empty)
イベント編集：初期表示（運送会社名が空でない場合）</t>
  </si>
  <si>
    <t>Display Edit dialog with selected name in text box
選択された名前をテキストボックスに入れて編集ダイアログを表示する</t>
  </si>
  <si>
    <t>Edit Event : Text Box validation
編集イベント：テキストボックスの検証</t>
  </si>
  <si>
    <t>Text box can not be empty
テキストボックスを空にすることはできません。</t>
  </si>
  <si>
    <t>Text box should accept max 40 characters (Boundary check 2 cases 40,41)
テキストボックスは最大40文字まで入力可能であること（バウンダリーチェック2ケース40,41）</t>
  </si>
  <si>
    <t>Allow special characters and number (no validations)
特殊文字と数字を許可する（バリデーションなし）</t>
  </si>
  <si>
    <t>Text box should not allow only white spaces
テキストボックスは空白を許さない</t>
  </si>
  <si>
    <t>Update Action (when Transport Company Name is empty) : Registration
更新アクション（運送会社名が空の場合） ： 登録</t>
  </si>
  <si>
    <t>Display message in snack bar at bottom of the page. Message : "Updated successfully"
ページ下部のスナックバーにメッセージを表示する。メッセージ : "更新に成功しました」</t>
  </si>
  <si>
    <t>Display message in snack bar at bottom of the page. Message : "Updated successfully" (duplicate name)
ページ下部のスナックバーにメッセージを表示する。メッセージ : 「正常に更新されました」 (重複名)</t>
  </si>
  <si>
    <t>After update, reload the table data with new value
更新後、新しい値でテーブルデータをリロードする。</t>
  </si>
  <si>
    <t>After update,  close edit dialog
更新後、編集ダイアログを閉じる</t>
  </si>
  <si>
    <t>Update operation fails and API sends error code 401
更新操作に失敗し、APIからエラーコード401が送信される</t>
  </si>
  <si>
    <t>Update operation fails and API sends error code 405
更新操作に失敗し、APIからエラーコード405が送信される</t>
  </si>
  <si>
    <t>Update operation fails and API sends error code 409
更新操作に失敗し、APIからエラーコード409が送信される</t>
  </si>
  <si>
    <t>Update operation fails and API sends error code 500 or any other api specific error codes
更新操作に失敗し、APIがエラーコード500またはその他のAPI固有のエラーコードを送信する。</t>
  </si>
  <si>
    <t>Update operation fails and API sends error code 404
更新操作に失敗し、APIからエラーコード404が送信される</t>
  </si>
  <si>
    <t>Update Action (when Transport Company Name is not empty)
更新アクション（輸送会社名が空でない場合）</t>
  </si>
  <si>
    <t>Display message in snack bar at bottom of the page. Message : "Updated"
ページ下部のスナックバーにメッセージを表示します。メッセージ : "更新」</t>
  </si>
  <si>
    <t>Display message in snack bar at bottom of the page. Message : "Updated" (duplicate name)
ページ下部のスナックバーにメッセージを表示する。メッセージ : 「更新」 (重複名)</t>
  </si>
  <si>
    <t>After update, reload the table data with updated value.
更新後、更新された値でテーブルデータをリロードする。</t>
  </si>
  <si>
    <t>After update, close edit dialog
更新後、編集ダイアログを閉じる</t>
  </si>
  <si>
    <t>Update operation fails and API sends error code 412
更新操作に失敗し、APIからエラーコード412が送信される</t>
  </si>
  <si>
    <t>Delete Event : Initial Display
削除イベント：初期表示</t>
  </si>
  <si>
    <t>Display confirmation message, The data for 'Transport Code: {selected transport Code}' will be deleted. Are you sure? For selected Code
輸送コード'のデータを削除します： {選択した輸送コード}」のデータが削除されます。よろしいですか？選択されたコード</t>
  </si>
  <si>
    <t>Display "Delete" button in the delete dialog box
削除ダイアログボックスに「削除」ボタンを表示する</t>
  </si>
  <si>
    <t>Display "Cancel" button in the delete dialog box
削除ダイアログボックスに「キャンセル」ボタンを表示する</t>
  </si>
  <si>
    <t>Delete Action
削除アクション</t>
  </si>
  <si>
    <t>Display message in snack bar at bottom of the page. Message : "Deleted successfully"
ページ下部のスナックバーにメッセージを表示する。メッセージ : "削除に成功しました」</t>
  </si>
  <si>
    <t>After delete, reload the table data with no Transport Company name
削除後、運送会社名を削除してテーブルデータをリロードする。</t>
  </si>
  <si>
    <t>After delete, close delete dialog
削除後、削除ダイアログを閉じる</t>
  </si>
  <si>
    <t>Cancel Event
イベント中止</t>
  </si>
  <si>
    <t>Data display not changed in table
テーブルのデータ表示が変更されない</t>
  </si>
  <si>
    <t>Close respective dialog box
それぞれのダイアログボックスを閉じる</t>
  </si>
  <si>
    <t>No. of UT cases
UT症例数</t>
  </si>
  <si>
    <t>No. of Test Data
テストデータ数</t>
  </si>
  <si>
    <t>Remarks
備考</t>
  </si>
  <si>
    <t xml:space="preserve">Check
チェック </t>
  </si>
  <si>
    <t>Harshith R</t>
  </si>
  <si>
    <t>Yes</t>
  </si>
  <si>
    <t>No</t>
  </si>
  <si>
    <t xml:space="preserve">Test Data Wrong for 40 exact Characters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</si>
</sst>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4"/>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sz val="11"/>
      <color theme="1"/>
      <name val="Meiryo UI"/>
      <family val="3"/>
      <charset val="128"/>
    </font>
    <font>
      <b/>
      <sz val="14"/>
      <color theme="1"/>
      <name val="Meiryo UI"/>
      <family val="3"/>
      <charset val="128"/>
    </font>
    <font>
      <b/>
      <sz val="14"/>
      <color rgb="FF0070C0"/>
      <name val="Meiryo UI"/>
      <family val="3"/>
      <charset val="128"/>
    </font>
    <font>
      <b/>
      <sz val="11"/>
      <color theme="1"/>
      <name val="Meiryo UI"/>
      <family val="3"/>
      <charset val="128"/>
    </font>
  </fonts>
  <fills count="5">
    <fill>
      <patternFill patternType="none"/>
    </fill>
    <fill>
      <patternFill patternType="gray125"/>
    </fill>
    <fill>
      <patternFill patternType="solid">
        <fgColor theme="0" tint="-0.249977111117893"/>
        <bgColor indexed="64"/>
      </patternFill>
    </fill>
    <fill>
      <patternFill patternType="solid">
        <fgColor theme="8" tint="-0.49998474074526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vertical="top"/>
    </xf>
    <xf numFmtId="0" fontId="0" fillId="0" borderId="1" xfId="0" applyBorder="1"/>
    <xf numFmtId="0" fontId="0" fillId="0" borderId="1" xfId="0" applyBorder="1" applyAlignment="1">
      <alignment horizontal="left" vertical="top" wrapText="1"/>
    </xf>
    <xf numFmtId="0" fontId="0" fillId="2" borderId="3" xfId="0" applyFill="1" applyBorder="1"/>
    <xf numFmtId="0" fontId="0" fillId="0" borderId="3" xfId="0" applyBorder="1"/>
    <xf numFmtId="0" fontId="0" fillId="0" borderId="3" xfId="0" applyBorder="1" applyAlignment="1">
      <alignment horizontal="left" vertical="top" wrapText="1"/>
    </xf>
    <xf numFmtId="0" fontId="0" fillId="4" borderId="1" xfId="0" applyFill="1" applyBorder="1" applyAlignment="1">
      <alignment horizontal="left" vertical="top" wrapText="1"/>
    </xf>
    <xf numFmtId="0" fontId="1" fillId="0" borderId="0" xfId="0" applyFont="1" applyAlignment="1">
      <alignment wrapText="1"/>
    </xf>
    <xf numFmtId="0" fontId="2" fillId="3" borderId="4" xfId="0" applyFont="1" applyFill="1" applyBorder="1" applyAlignment="1">
      <alignment horizontal="center" vertical="center" wrapText="1"/>
    </xf>
    <xf numFmtId="0" fontId="4" fillId="0" borderId="3" xfId="0" applyFont="1" applyBorder="1" applyAlignment="1">
      <alignment vertical="top" wrapText="1"/>
    </xf>
    <xf numFmtId="0" fontId="0" fillId="0" borderId="0" xfId="0" applyAlignment="1">
      <alignment wrapText="1"/>
    </xf>
    <xf numFmtId="0" fontId="0" fillId="0" borderId="1" xfId="0" applyFill="1" applyBorder="1" applyAlignment="1">
      <alignment horizontal="left" vertical="top" wrapText="1"/>
    </xf>
    <xf numFmtId="0" fontId="5" fillId="0" borderId="0" xfId="0" applyFont="1" applyAlignment="1">
      <alignment vertical="top"/>
    </xf>
    <xf numFmtId="0" fontId="6" fillId="0" borderId="0" xfId="0" applyFont="1"/>
    <xf numFmtId="0" fontId="5" fillId="0" borderId="0" xfId="0" applyFont="1"/>
    <xf numFmtId="0" fontId="7" fillId="0" borderId="0" xfId="0" applyFont="1"/>
    <xf numFmtId="0" fontId="8" fillId="0" borderId="0" xfId="0" applyFont="1" applyAlignment="1">
      <alignment vertical="top"/>
    </xf>
    <xf numFmtId="0" fontId="8" fillId="0" borderId="0" xfId="0" applyFont="1" applyAlignment="1">
      <alignment horizontal="left" vertical="top"/>
    </xf>
    <xf numFmtId="0" fontId="8" fillId="0" borderId="0" xfId="0" applyFont="1"/>
    <xf numFmtId="0" fontId="2" fillId="3" borderId="5" xfId="0" applyFont="1" applyFill="1" applyBorder="1" applyAlignment="1">
      <alignment horizontal="center" vertical="center" wrapText="1"/>
    </xf>
    <xf numFmtId="0" fontId="0" fillId="0" borderId="1" xfId="0" applyBorder="1" applyAlignment="1">
      <alignment wrapText="1"/>
    </xf>
    <xf numFmtId="0" fontId="0" fillId="0" borderId="0" xfId="0" applyAlignment="1"/>
    <xf numFmtId="0" fontId="3" fillId="0" borderId="0" xfId="0" applyFont="1" applyAlignment="1">
      <alignment wrapText="1"/>
    </xf>
    <xf numFmtId="0" fontId="0" fillId="0" borderId="0" xfId="0" applyAlignment="1">
      <alignment vertical="top" wrapText="1"/>
    </xf>
    <xf numFmtId="0" fontId="0" fillId="0" borderId="1" xfId="0" applyBorder="1" applyAlignment="1">
      <alignment horizontal="center" wrapText="1"/>
    </xf>
    <xf numFmtId="0" fontId="0" fillId="0" borderId="0" xfId="0" applyAlignment="1">
      <alignment horizontal="center"/>
    </xf>
    <xf numFmtId="0" fontId="0" fillId="0" borderId="1" xfId="0" applyBorder="1" applyAlignment="1">
      <alignment horizontal="center" vertical="center"/>
    </xf>
    <xf numFmtId="0" fontId="0" fillId="0" borderId="2" xfId="0" applyBorder="1" applyAlignment="1">
      <alignment horizontal="center"/>
    </xf>
    <xf numFmtId="0" fontId="0" fillId="0" borderId="6" xfId="0" applyBorder="1" applyAlignment="1">
      <alignment horizontal="center" vertical="center"/>
    </xf>
    <xf numFmtId="0" fontId="0" fillId="0" borderId="2"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BC3B4-F8C2-412F-B569-FE7043CC8DF7}">
  <dimension ref="A2:F99"/>
  <sheetViews>
    <sheetView zoomScale="120" zoomScaleNormal="120" workbookViewId="0">
      <selection activeCell="E2" sqref="E2"/>
    </sheetView>
  </sheetViews>
  <sheetFormatPr defaultRowHeight="14.5" x14ac:dyDescent="0.35"/>
  <cols>
    <col min="1" max="1" width="9.90625" style="1" customWidth="1"/>
    <col min="2" max="2" width="15.26953125" customWidth="1"/>
    <col min="3" max="3" width="95.453125" style="11" customWidth="1"/>
    <col min="4" max="4" width="9.90625" hidden="1" customWidth="1"/>
    <col min="5" max="5" width="9.54296875" customWidth="1"/>
    <col min="6" max="6" width="41.54296875" customWidth="1"/>
  </cols>
  <sheetData>
    <row r="2" spans="1:6" s="15" customFormat="1" ht="19.5" x14ac:dyDescent="0.45">
      <c r="A2" s="13"/>
      <c r="B2" s="14" t="s">
        <v>7</v>
      </c>
    </row>
    <row r="3" spans="1:6" s="15" customFormat="1" ht="19.5" x14ac:dyDescent="0.45">
      <c r="A3" s="13"/>
      <c r="B3" s="16" t="s">
        <v>8</v>
      </c>
    </row>
    <row r="4" spans="1:6" s="15" customFormat="1" ht="15" x14ac:dyDescent="0.35">
      <c r="A4" s="17" t="s">
        <v>4</v>
      </c>
      <c r="B4" s="18"/>
    </row>
    <row r="5" spans="1:6" s="15" customFormat="1" ht="15" x14ac:dyDescent="0.35">
      <c r="A5" s="17" t="s">
        <v>5</v>
      </c>
      <c r="B5" s="17"/>
    </row>
    <row r="6" spans="1:6" s="15" customFormat="1" ht="15" x14ac:dyDescent="0.35">
      <c r="A6" s="17" t="s">
        <v>6</v>
      </c>
      <c r="B6" s="19"/>
    </row>
    <row r="7" spans="1:6" ht="18.5" x14ac:dyDescent="0.45">
      <c r="C7" s="8"/>
    </row>
    <row r="8" spans="1:6" s="11" customFormat="1" ht="29" x14ac:dyDescent="0.35">
      <c r="A8" s="20" t="s">
        <v>0</v>
      </c>
      <c r="B8" s="9" t="s">
        <v>11</v>
      </c>
      <c r="C8" s="9" t="s">
        <v>9</v>
      </c>
      <c r="D8" s="9" t="s">
        <v>10</v>
      </c>
      <c r="E8" s="9" t="s">
        <v>81</v>
      </c>
      <c r="F8" s="9" t="s">
        <v>1</v>
      </c>
    </row>
    <row r="9" spans="1:6" ht="34.5" customHeight="1" x14ac:dyDescent="0.35">
      <c r="A9" s="27">
        <v>1</v>
      </c>
      <c r="B9" s="4"/>
      <c r="C9" s="10" t="s">
        <v>12</v>
      </c>
      <c r="D9" s="4"/>
      <c r="E9" s="4"/>
      <c r="F9" s="28"/>
    </row>
    <row r="10" spans="1:6" ht="34.5" customHeight="1" x14ac:dyDescent="0.35">
      <c r="A10" s="27"/>
      <c r="B10" s="2" t="s">
        <v>2</v>
      </c>
      <c r="C10" s="3" t="s">
        <v>13</v>
      </c>
      <c r="D10" s="2">
        <v>1</v>
      </c>
      <c r="E10" s="2"/>
      <c r="F10" s="28"/>
    </row>
    <row r="11" spans="1:6" ht="35" customHeight="1" x14ac:dyDescent="0.35">
      <c r="A11" s="27"/>
      <c r="B11" s="2" t="s">
        <v>2</v>
      </c>
      <c r="C11" s="3" t="s">
        <v>14</v>
      </c>
      <c r="D11" s="2">
        <v>1</v>
      </c>
      <c r="E11" s="2"/>
      <c r="F11" s="28"/>
    </row>
    <row r="12" spans="1:6" ht="29" x14ac:dyDescent="0.35">
      <c r="A12" s="27"/>
      <c r="B12" s="2" t="s">
        <v>2</v>
      </c>
      <c r="C12" s="3" t="s">
        <v>15</v>
      </c>
      <c r="D12" s="2">
        <v>1</v>
      </c>
      <c r="E12" s="2"/>
      <c r="F12" s="28"/>
    </row>
    <row r="13" spans="1:6" ht="29" x14ac:dyDescent="0.35">
      <c r="A13" s="27"/>
      <c r="B13" s="2" t="s">
        <v>2</v>
      </c>
      <c r="C13" s="3" t="s">
        <v>16</v>
      </c>
      <c r="D13" s="2">
        <v>1</v>
      </c>
      <c r="E13" s="2"/>
      <c r="F13" s="28"/>
    </row>
    <row r="14" spans="1:6" ht="29" x14ac:dyDescent="0.35">
      <c r="A14" s="27"/>
      <c r="B14" s="2" t="s">
        <v>2</v>
      </c>
      <c r="C14" s="3" t="s">
        <v>17</v>
      </c>
      <c r="D14" s="2">
        <v>1</v>
      </c>
      <c r="E14" s="2"/>
      <c r="F14" s="28"/>
    </row>
    <row r="15" spans="1:6" ht="29" x14ac:dyDescent="0.35">
      <c r="A15" s="27"/>
      <c r="B15" s="2" t="s">
        <v>2</v>
      </c>
      <c r="C15" s="3" t="s">
        <v>18</v>
      </c>
      <c r="D15" s="2">
        <v>1</v>
      </c>
      <c r="E15" s="2"/>
      <c r="F15" s="28"/>
    </row>
    <row r="16" spans="1:6" ht="29" x14ac:dyDescent="0.35">
      <c r="A16" s="27"/>
      <c r="B16" s="2" t="s">
        <v>3</v>
      </c>
      <c r="C16" s="3" t="s">
        <v>19</v>
      </c>
      <c r="D16" s="2">
        <v>1</v>
      </c>
      <c r="E16" s="2"/>
      <c r="F16" s="28"/>
    </row>
    <row r="17" spans="1:6" ht="29" x14ac:dyDescent="0.35">
      <c r="A17" s="27"/>
      <c r="B17" s="2" t="s">
        <v>2</v>
      </c>
      <c r="C17" s="3" t="s">
        <v>20</v>
      </c>
      <c r="D17" s="2">
        <v>1</v>
      </c>
      <c r="E17" s="2"/>
      <c r="F17" s="28"/>
    </row>
    <row r="18" spans="1:6" ht="29" x14ac:dyDescent="0.35">
      <c r="A18" s="27"/>
      <c r="B18" s="2" t="s">
        <v>2</v>
      </c>
      <c r="C18" s="3" t="s">
        <v>21</v>
      </c>
      <c r="D18" s="2">
        <v>1</v>
      </c>
      <c r="E18" s="2"/>
      <c r="F18" s="28"/>
    </row>
    <row r="19" spans="1:6" ht="29" x14ac:dyDescent="0.35">
      <c r="A19" s="27"/>
      <c r="B19" s="2" t="s">
        <v>2</v>
      </c>
      <c r="C19" s="3" t="s">
        <v>22</v>
      </c>
      <c r="D19" s="2">
        <v>1</v>
      </c>
      <c r="E19" s="2"/>
      <c r="F19" s="28"/>
    </row>
    <row r="20" spans="1:6" ht="29" x14ac:dyDescent="0.35">
      <c r="A20" s="27"/>
      <c r="B20" s="2" t="s">
        <v>2</v>
      </c>
      <c r="C20" s="7" t="s">
        <v>23</v>
      </c>
      <c r="D20" s="2">
        <v>1</v>
      </c>
      <c r="E20" s="2"/>
      <c r="F20" s="28"/>
    </row>
    <row r="21" spans="1:6" ht="29" x14ac:dyDescent="0.35">
      <c r="A21" s="27"/>
      <c r="B21" s="2" t="s">
        <v>2</v>
      </c>
      <c r="C21" s="3" t="s">
        <v>24</v>
      </c>
      <c r="D21" s="2">
        <v>1</v>
      </c>
      <c r="E21" s="2"/>
      <c r="F21" s="28"/>
    </row>
    <row r="22" spans="1:6" ht="29" x14ac:dyDescent="0.35">
      <c r="A22" s="27"/>
      <c r="B22" s="2" t="s">
        <v>2</v>
      </c>
      <c r="C22" s="3" t="s">
        <v>25</v>
      </c>
      <c r="D22" s="2">
        <v>1</v>
      </c>
      <c r="E22" s="2"/>
      <c r="F22" s="28"/>
    </row>
    <row r="23" spans="1:6" ht="31" x14ac:dyDescent="0.35">
      <c r="A23" s="27">
        <v>2</v>
      </c>
      <c r="B23" s="4"/>
      <c r="C23" s="10" t="s">
        <v>26</v>
      </c>
      <c r="D23" s="4"/>
      <c r="E23" s="4"/>
      <c r="F23" s="28"/>
    </row>
    <row r="24" spans="1:6" ht="29" x14ac:dyDescent="0.35">
      <c r="A24" s="27"/>
      <c r="B24" s="2" t="s">
        <v>2</v>
      </c>
      <c r="C24" s="3" t="s">
        <v>27</v>
      </c>
      <c r="D24" s="2">
        <v>1</v>
      </c>
      <c r="E24" s="2"/>
      <c r="F24" s="28"/>
    </row>
    <row r="25" spans="1:6" ht="29" x14ac:dyDescent="0.35">
      <c r="A25" s="27"/>
      <c r="B25" s="2" t="s">
        <v>3</v>
      </c>
      <c r="C25" s="3" t="s">
        <v>28</v>
      </c>
      <c r="D25" s="2">
        <v>1</v>
      </c>
      <c r="E25" s="2"/>
      <c r="F25" s="28"/>
    </row>
    <row r="26" spans="1:6" ht="29" x14ac:dyDescent="0.35">
      <c r="A26" s="27"/>
      <c r="B26" s="2" t="s">
        <v>3</v>
      </c>
      <c r="C26" s="3" t="s">
        <v>29</v>
      </c>
      <c r="D26" s="2">
        <v>1</v>
      </c>
      <c r="E26" s="2"/>
      <c r="F26" s="28"/>
    </row>
    <row r="27" spans="1:6" ht="29" x14ac:dyDescent="0.35">
      <c r="A27" s="27"/>
      <c r="B27" s="2" t="s">
        <v>2</v>
      </c>
      <c r="C27" s="3" t="s">
        <v>30</v>
      </c>
      <c r="D27" s="2">
        <v>1</v>
      </c>
      <c r="E27" s="2"/>
      <c r="F27" s="28"/>
    </row>
    <row r="28" spans="1:6" ht="29" x14ac:dyDescent="0.35">
      <c r="A28" s="27"/>
      <c r="B28" s="2" t="s">
        <v>2</v>
      </c>
      <c r="C28" s="3" t="s">
        <v>31</v>
      </c>
      <c r="D28" s="2">
        <v>1</v>
      </c>
      <c r="E28" s="2"/>
      <c r="F28" s="28"/>
    </row>
    <row r="29" spans="1:6" ht="58" x14ac:dyDescent="0.35">
      <c r="A29" s="27"/>
      <c r="B29" s="2" t="s">
        <v>2</v>
      </c>
      <c r="C29" s="3" t="s">
        <v>32</v>
      </c>
      <c r="D29" s="2">
        <v>1</v>
      </c>
      <c r="E29" s="2"/>
      <c r="F29" s="28"/>
    </row>
    <row r="30" spans="1:6" ht="29" x14ac:dyDescent="0.35">
      <c r="A30" s="27"/>
      <c r="B30" s="2" t="s">
        <v>2</v>
      </c>
      <c r="C30" s="3" t="s">
        <v>33</v>
      </c>
      <c r="D30" s="2">
        <v>1</v>
      </c>
      <c r="E30" s="2"/>
      <c r="F30" s="28"/>
    </row>
    <row r="31" spans="1:6" ht="29" x14ac:dyDescent="0.35">
      <c r="A31" s="27"/>
      <c r="B31" s="2" t="s">
        <v>2</v>
      </c>
      <c r="C31" s="3" t="s">
        <v>35</v>
      </c>
      <c r="D31" s="2">
        <v>1</v>
      </c>
      <c r="E31" s="2"/>
      <c r="F31" s="28"/>
    </row>
    <row r="32" spans="1:6" ht="29" x14ac:dyDescent="0.35">
      <c r="A32" s="27"/>
      <c r="B32" s="2" t="s">
        <v>2</v>
      </c>
      <c r="C32" s="3" t="s">
        <v>34</v>
      </c>
      <c r="D32" s="2">
        <v>1</v>
      </c>
      <c r="E32" s="2"/>
      <c r="F32" s="28"/>
    </row>
    <row r="33" spans="1:6" ht="31" x14ac:dyDescent="0.35">
      <c r="A33" s="27">
        <v>3</v>
      </c>
      <c r="B33" s="4"/>
      <c r="C33" s="10" t="s">
        <v>36</v>
      </c>
      <c r="D33" s="4"/>
      <c r="E33" s="4"/>
      <c r="F33" s="28"/>
    </row>
    <row r="34" spans="1:6" ht="29" x14ac:dyDescent="0.35">
      <c r="A34" s="27"/>
      <c r="B34" s="2" t="s">
        <v>2</v>
      </c>
      <c r="C34" s="3" t="s">
        <v>37</v>
      </c>
      <c r="D34" s="2">
        <v>1</v>
      </c>
      <c r="E34" s="2"/>
      <c r="F34" s="28"/>
    </row>
    <row r="35" spans="1:6" ht="29" x14ac:dyDescent="0.35">
      <c r="A35" s="27"/>
      <c r="B35" s="2" t="s">
        <v>2</v>
      </c>
      <c r="C35" s="3" t="s">
        <v>38</v>
      </c>
      <c r="D35" s="2">
        <v>1</v>
      </c>
      <c r="E35" s="2"/>
      <c r="F35" s="28"/>
    </row>
    <row r="36" spans="1:6" ht="29" x14ac:dyDescent="0.35">
      <c r="A36" s="27"/>
      <c r="B36" s="2" t="s">
        <v>2</v>
      </c>
      <c r="C36" s="12" t="s">
        <v>39</v>
      </c>
      <c r="D36" s="2">
        <v>1</v>
      </c>
      <c r="E36" s="2"/>
      <c r="F36" s="28"/>
    </row>
    <row r="37" spans="1:6" ht="31" x14ac:dyDescent="0.35">
      <c r="A37" s="27">
        <v>4</v>
      </c>
      <c r="B37" s="4"/>
      <c r="C37" s="10" t="s">
        <v>40</v>
      </c>
      <c r="D37" s="4"/>
      <c r="E37" s="4"/>
      <c r="F37" s="28"/>
    </row>
    <row r="38" spans="1:6" ht="29" x14ac:dyDescent="0.35">
      <c r="A38" s="27"/>
      <c r="B38" s="2" t="s">
        <v>2</v>
      </c>
      <c r="C38" s="3" t="s">
        <v>41</v>
      </c>
      <c r="D38" s="2">
        <v>1</v>
      </c>
      <c r="E38" s="2"/>
      <c r="F38" s="28"/>
    </row>
    <row r="39" spans="1:6" ht="29" x14ac:dyDescent="0.35">
      <c r="A39" s="27"/>
      <c r="B39" s="2" t="s">
        <v>2</v>
      </c>
      <c r="C39" s="3" t="s">
        <v>42</v>
      </c>
      <c r="D39" s="2">
        <v>1</v>
      </c>
      <c r="E39" s="2"/>
      <c r="F39" s="28"/>
    </row>
    <row r="40" spans="1:6" ht="29" x14ac:dyDescent="0.35">
      <c r="A40" s="27"/>
      <c r="B40" s="2" t="s">
        <v>2</v>
      </c>
      <c r="C40" s="3" t="s">
        <v>43</v>
      </c>
      <c r="D40" s="2">
        <v>1</v>
      </c>
      <c r="E40" s="2"/>
      <c r="F40" s="28"/>
    </row>
    <row r="41" spans="1:6" ht="31" x14ac:dyDescent="0.35">
      <c r="A41" s="27">
        <v>5</v>
      </c>
      <c r="B41" s="4"/>
      <c r="C41" s="10" t="s">
        <v>44</v>
      </c>
      <c r="D41" s="4"/>
      <c r="E41" s="4"/>
      <c r="F41" s="28"/>
    </row>
    <row r="42" spans="1:6" ht="29" x14ac:dyDescent="0.35">
      <c r="A42" s="27"/>
      <c r="B42" s="2" t="s">
        <v>2</v>
      </c>
      <c r="C42" s="3" t="s">
        <v>45</v>
      </c>
      <c r="D42" s="2">
        <v>1</v>
      </c>
      <c r="E42" s="2"/>
      <c r="F42" s="28"/>
    </row>
    <row r="43" spans="1:6" ht="29" x14ac:dyDescent="0.35">
      <c r="A43" s="27"/>
      <c r="B43" s="2" t="s">
        <v>2</v>
      </c>
      <c r="C43" s="3" t="s">
        <v>42</v>
      </c>
      <c r="D43" s="2">
        <v>1</v>
      </c>
      <c r="E43" s="2"/>
      <c r="F43" s="28"/>
    </row>
    <row r="44" spans="1:6" ht="29" x14ac:dyDescent="0.35">
      <c r="A44" s="27"/>
      <c r="B44" s="2" t="s">
        <v>2</v>
      </c>
      <c r="C44" s="3" t="s">
        <v>43</v>
      </c>
      <c r="D44" s="2">
        <v>1</v>
      </c>
      <c r="E44" s="2"/>
      <c r="F44" s="28"/>
    </row>
    <row r="45" spans="1:6" ht="31" x14ac:dyDescent="0.35">
      <c r="A45" s="29">
        <v>6</v>
      </c>
      <c r="B45" s="4"/>
      <c r="C45" s="10" t="s">
        <v>46</v>
      </c>
      <c r="D45" s="4"/>
      <c r="E45" s="4"/>
      <c r="F45" s="28"/>
    </row>
    <row r="46" spans="1:6" ht="29" x14ac:dyDescent="0.35">
      <c r="A46" s="30"/>
      <c r="B46" s="2" t="s">
        <v>2</v>
      </c>
      <c r="C46" s="3" t="s">
        <v>47</v>
      </c>
      <c r="D46" s="2">
        <v>1</v>
      </c>
      <c r="E46" s="2"/>
      <c r="F46" s="28"/>
    </row>
    <row r="47" spans="1:6" ht="29" x14ac:dyDescent="0.35">
      <c r="A47" s="30"/>
      <c r="B47" s="2" t="s">
        <v>2</v>
      </c>
      <c r="C47" s="3" t="s">
        <v>48</v>
      </c>
      <c r="D47" s="2">
        <v>1</v>
      </c>
      <c r="E47" s="2"/>
      <c r="F47" s="28"/>
    </row>
    <row r="48" spans="1:6" ht="29" x14ac:dyDescent="0.35">
      <c r="A48" s="30"/>
      <c r="B48" s="2" t="s">
        <v>2</v>
      </c>
      <c r="C48" s="3" t="s">
        <v>49</v>
      </c>
      <c r="D48" s="2">
        <v>1</v>
      </c>
      <c r="E48" s="2"/>
      <c r="F48" s="28"/>
    </row>
    <row r="49" spans="1:6" ht="29" x14ac:dyDescent="0.35">
      <c r="A49" s="30"/>
      <c r="B49" s="2" t="s">
        <v>3</v>
      </c>
      <c r="C49" s="3" t="s">
        <v>50</v>
      </c>
      <c r="D49" s="2">
        <v>1</v>
      </c>
      <c r="E49" s="2"/>
      <c r="F49" s="28"/>
    </row>
    <row r="50" spans="1:6" ht="31" x14ac:dyDescent="0.35">
      <c r="A50" s="27">
        <v>7</v>
      </c>
      <c r="B50" s="4"/>
      <c r="C50" s="10" t="s">
        <v>51</v>
      </c>
      <c r="D50" s="4"/>
      <c r="E50" s="4"/>
      <c r="F50" s="28"/>
    </row>
    <row r="51" spans="1:6" ht="29" x14ac:dyDescent="0.35">
      <c r="A51" s="27"/>
      <c r="B51" s="2" t="s">
        <v>2</v>
      </c>
      <c r="C51" s="3" t="s">
        <v>52</v>
      </c>
      <c r="D51" s="2">
        <v>1</v>
      </c>
      <c r="E51" s="2"/>
      <c r="F51" s="28"/>
    </row>
    <row r="52" spans="1:6" ht="29" x14ac:dyDescent="0.35">
      <c r="A52" s="27"/>
      <c r="B52" s="2" t="s">
        <v>2</v>
      </c>
      <c r="C52" s="3" t="s">
        <v>53</v>
      </c>
      <c r="D52" s="2">
        <v>1</v>
      </c>
      <c r="E52" s="2"/>
      <c r="F52" s="28"/>
    </row>
    <row r="53" spans="1:6" ht="29" x14ac:dyDescent="0.35">
      <c r="A53" s="27"/>
      <c r="B53" s="2" t="s">
        <v>2</v>
      </c>
      <c r="C53" s="3" t="s">
        <v>54</v>
      </c>
      <c r="D53" s="2">
        <v>1</v>
      </c>
      <c r="E53" s="2"/>
      <c r="F53" s="28"/>
    </row>
    <row r="54" spans="1:6" ht="29" x14ac:dyDescent="0.35">
      <c r="A54" s="27"/>
      <c r="B54" s="2" t="s">
        <v>2</v>
      </c>
      <c r="C54" s="3" t="s">
        <v>55</v>
      </c>
      <c r="D54" s="2">
        <v>1</v>
      </c>
      <c r="E54" s="2"/>
      <c r="F54" s="28"/>
    </row>
    <row r="55" spans="1:6" ht="29" x14ac:dyDescent="0.35">
      <c r="A55" s="27"/>
      <c r="B55" s="2" t="s">
        <v>3</v>
      </c>
      <c r="C55" s="6" t="s">
        <v>56</v>
      </c>
      <c r="D55" s="2">
        <v>1</v>
      </c>
      <c r="E55" s="2"/>
      <c r="F55" s="28"/>
    </row>
    <row r="56" spans="1:6" ht="29" x14ac:dyDescent="0.35">
      <c r="A56" s="27"/>
      <c r="B56" s="2" t="s">
        <v>3</v>
      </c>
      <c r="C56" s="6" t="s">
        <v>57</v>
      </c>
      <c r="D56" s="2">
        <v>1</v>
      </c>
      <c r="E56" s="2"/>
      <c r="F56" s="28"/>
    </row>
    <row r="57" spans="1:6" ht="29" x14ac:dyDescent="0.35">
      <c r="A57" s="27"/>
      <c r="B57" s="2" t="s">
        <v>3</v>
      </c>
      <c r="C57" s="6" t="s">
        <v>58</v>
      </c>
      <c r="D57" s="2">
        <v>1</v>
      </c>
      <c r="E57" s="2"/>
      <c r="F57" s="28"/>
    </row>
    <row r="58" spans="1:6" ht="29" x14ac:dyDescent="0.35">
      <c r="A58" s="27"/>
      <c r="B58" s="2" t="s">
        <v>3</v>
      </c>
      <c r="C58" s="6" t="s">
        <v>59</v>
      </c>
      <c r="D58" s="2">
        <v>1</v>
      </c>
      <c r="E58" s="2"/>
      <c r="F58" s="28"/>
    </row>
    <row r="59" spans="1:6" ht="29" x14ac:dyDescent="0.35">
      <c r="A59" s="27"/>
      <c r="B59" s="2" t="s">
        <v>3</v>
      </c>
      <c r="C59" s="6" t="s">
        <v>60</v>
      </c>
      <c r="D59" s="2">
        <v>1</v>
      </c>
      <c r="E59" s="2"/>
      <c r="F59" s="28"/>
    </row>
    <row r="60" spans="1:6" ht="31" x14ac:dyDescent="0.35">
      <c r="A60" s="27"/>
      <c r="B60" s="4"/>
      <c r="C60" s="10" t="s">
        <v>61</v>
      </c>
      <c r="D60" s="4"/>
      <c r="E60" s="4"/>
      <c r="F60" s="28"/>
    </row>
    <row r="61" spans="1:6" ht="29" x14ac:dyDescent="0.35">
      <c r="A61" s="27"/>
      <c r="B61" s="2" t="s">
        <v>2</v>
      </c>
      <c r="C61" s="3" t="s">
        <v>62</v>
      </c>
      <c r="D61" s="2">
        <v>1</v>
      </c>
      <c r="E61" s="2"/>
      <c r="F61" s="28"/>
    </row>
    <row r="62" spans="1:6" ht="29" x14ac:dyDescent="0.35">
      <c r="A62" s="27"/>
      <c r="B62" s="2" t="s">
        <v>2</v>
      </c>
      <c r="C62" s="3" t="s">
        <v>63</v>
      </c>
      <c r="D62" s="2">
        <v>1</v>
      </c>
      <c r="E62" s="2"/>
      <c r="F62" s="28"/>
    </row>
    <row r="63" spans="1:6" ht="29" x14ac:dyDescent="0.35">
      <c r="A63" s="27"/>
      <c r="B63" s="2" t="s">
        <v>2</v>
      </c>
      <c r="C63" s="3" t="s">
        <v>64</v>
      </c>
      <c r="D63" s="2">
        <v>1</v>
      </c>
      <c r="E63" s="2"/>
      <c r="F63" s="28"/>
    </row>
    <row r="64" spans="1:6" ht="29" x14ac:dyDescent="0.35">
      <c r="A64" s="27"/>
      <c r="B64" s="2" t="s">
        <v>2</v>
      </c>
      <c r="C64" s="3" t="s">
        <v>65</v>
      </c>
      <c r="D64" s="2">
        <v>1</v>
      </c>
      <c r="E64" s="2"/>
      <c r="F64" s="28"/>
    </row>
    <row r="65" spans="1:6" ht="29" x14ac:dyDescent="0.35">
      <c r="A65" s="27"/>
      <c r="B65" s="2" t="s">
        <v>3</v>
      </c>
      <c r="C65" s="6" t="s">
        <v>56</v>
      </c>
      <c r="D65" s="2">
        <v>1</v>
      </c>
      <c r="E65" s="2"/>
      <c r="F65" s="28"/>
    </row>
    <row r="66" spans="1:6" ht="29" x14ac:dyDescent="0.35">
      <c r="A66" s="27"/>
      <c r="B66" s="2" t="s">
        <v>3</v>
      </c>
      <c r="C66" s="6" t="s">
        <v>57</v>
      </c>
      <c r="D66" s="2">
        <v>1</v>
      </c>
      <c r="E66" s="2"/>
      <c r="F66" s="28"/>
    </row>
    <row r="67" spans="1:6" ht="29" x14ac:dyDescent="0.35">
      <c r="A67" s="27"/>
      <c r="B67" s="2" t="s">
        <v>3</v>
      </c>
      <c r="C67" s="6" t="s">
        <v>58</v>
      </c>
      <c r="D67" s="2">
        <v>1</v>
      </c>
      <c r="E67" s="2"/>
      <c r="F67" s="28"/>
    </row>
    <row r="68" spans="1:6" ht="29" x14ac:dyDescent="0.35">
      <c r="A68" s="27"/>
      <c r="B68" s="2" t="s">
        <v>3</v>
      </c>
      <c r="C68" s="6" t="s">
        <v>59</v>
      </c>
      <c r="D68" s="2">
        <v>1</v>
      </c>
      <c r="E68" s="2"/>
      <c r="F68" s="28"/>
    </row>
    <row r="69" spans="1:6" ht="29" x14ac:dyDescent="0.35">
      <c r="A69" s="27"/>
      <c r="B69" s="2" t="s">
        <v>3</v>
      </c>
      <c r="C69" s="6" t="s">
        <v>66</v>
      </c>
      <c r="D69" s="2">
        <v>1</v>
      </c>
      <c r="E69" s="2"/>
      <c r="F69" s="28"/>
    </row>
    <row r="70" spans="1:6" ht="31" x14ac:dyDescent="0.35">
      <c r="A70" s="27">
        <v>8</v>
      </c>
      <c r="B70" s="4"/>
      <c r="C70" s="10" t="s">
        <v>67</v>
      </c>
      <c r="D70" s="4"/>
      <c r="E70" s="4"/>
      <c r="F70" s="28"/>
    </row>
    <row r="71" spans="1:6" ht="58" x14ac:dyDescent="0.35">
      <c r="A71" s="27"/>
      <c r="B71" s="2" t="s">
        <v>2</v>
      </c>
      <c r="C71" s="3" t="s">
        <v>68</v>
      </c>
      <c r="D71" s="2">
        <v>1</v>
      </c>
      <c r="E71" s="2"/>
      <c r="F71" s="28"/>
    </row>
    <row r="72" spans="1:6" ht="29" x14ac:dyDescent="0.35">
      <c r="A72" s="27"/>
      <c r="B72" s="2" t="s">
        <v>2</v>
      </c>
      <c r="C72" s="3" t="s">
        <v>69</v>
      </c>
      <c r="D72" s="2">
        <v>1</v>
      </c>
      <c r="E72" s="2"/>
      <c r="F72" s="28"/>
    </row>
    <row r="73" spans="1:6" ht="29" x14ac:dyDescent="0.35">
      <c r="A73" s="27"/>
      <c r="B73" s="2" t="s">
        <v>2</v>
      </c>
      <c r="C73" s="3" t="s">
        <v>70</v>
      </c>
      <c r="D73" s="2">
        <v>1</v>
      </c>
      <c r="E73" s="2"/>
      <c r="F73" s="28"/>
    </row>
    <row r="74" spans="1:6" ht="31" x14ac:dyDescent="0.35">
      <c r="A74" s="27">
        <v>9</v>
      </c>
      <c r="B74" s="4"/>
      <c r="C74" s="10" t="s">
        <v>71</v>
      </c>
      <c r="D74" s="4"/>
      <c r="E74" s="4"/>
      <c r="F74" s="28"/>
    </row>
    <row r="75" spans="1:6" ht="29" x14ac:dyDescent="0.35">
      <c r="A75" s="27"/>
      <c r="B75" s="2" t="s">
        <v>2</v>
      </c>
      <c r="C75" s="3" t="s">
        <v>72</v>
      </c>
      <c r="D75" s="2">
        <v>1</v>
      </c>
      <c r="E75" s="2"/>
      <c r="F75" s="28"/>
    </row>
    <row r="76" spans="1:6" ht="29" x14ac:dyDescent="0.35">
      <c r="A76" s="27"/>
      <c r="B76" s="2" t="s">
        <v>2</v>
      </c>
      <c r="C76" s="3" t="s">
        <v>73</v>
      </c>
      <c r="D76" s="2">
        <v>1</v>
      </c>
      <c r="E76" s="2"/>
      <c r="F76" s="28"/>
    </row>
    <row r="77" spans="1:6" ht="29" x14ac:dyDescent="0.35">
      <c r="A77" s="27"/>
      <c r="B77" s="2" t="s">
        <v>2</v>
      </c>
      <c r="C77" s="3" t="s">
        <v>74</v>
      </c>
      <c r="D77" s="2">
        <v>1</v>
      </c>
      <c r="E77" s="2"/>
      <c r="F77" s="28"/>
    </row>
    <row r="78" spans="1:6" ht="29" x14ac:dyDescent="0.35">
      <c r="A78" s="27"/>
      <c r="B78" s="2" t="s">
        <v>3</v>
      </c>
      <c r="C78" s="6" t="s">
        <v>56</v>
      </c>
      <c r="D78" s="2">
        <v>1</v>
      </c>
      <c r="E78" s="2"/>
      <c r="F78" s="28"/>
    </row>
    <row r="79" spans="1:6" ht="29" x14ac:dyDescent="0.35">
      <c r="A79" s="27"/>
      <c r="B79" s="5" t="s">
        <v>3</v>
      </c>
      <c r="C79" s="6" t="s">
        <v>57</v>
      </c>
      <c r="D79" s="2">
        <v>1</v>
      </c>
      <c r="E79" s="5"/>
      <c r="F79" s="28"/>
    </row>
    <row r="80" spans="1:6" ht="29" x14ac:dyDescent="0.35">
      <c r="A80" s="27"/>
      <c r="B80" s="5" t="s">
        <v>3</v>
      </c>
      <c r="C80" s="6" t="s">
        <v>60</v>
      </c>
      <c r="D80" s="2">
        <v>1</v>
      </c>
      <c r="E80" s="5"/>
      <c r="F80" s="28"/>
    </row>
    <row r="81" spans="1:6" ht="29" x14ac:dyDescent="0.35">
      <c r="A81" s="27"/>
      <c r="B81" s="2" t="s">
        <v>3</v>
      </c>
      <c r="C81" s="6" t="s">
        <v>59</v>
      </c>
      <c r="D81" s="2">
        <v>1</v>
      </c>
      <c r="E81" s="2"/>
      <c r="F81" s="28"/>
    </row>
    <row r="82" spans="1:6" ht="29" x14ac:dyDescent="0.35">
      <c r="A82" s="27"/>
      <c r="B82" s="5" t="s">
        <v>3</v>
      </c>
      <c r="C82" s="6" t="s">
        <v>66</v>
      </c>
      <c r="D82" s="2">
        <v>1</v>
      </c>
      <c r="E82" s="5"/>
      <c r="F82" s="28"/>
    </row>
    <row r="83" spans="1:6" ht="31" x14ac:dyDescent="0.35">
      <c r="A83" s="27">
        <v>10</v>
      </c>
      <c r="B83" s="4"/>
      <c r="C83" s="10" t="s">
        <v>75</v>
      </c>
      <c r="D83" s="4"/>
      <c r="E83" s="4"/>
      <c r="F83" s="28"/>
    </row>
    <row r="84" spans="1:6" ht="29" x14ac:dyDescent="0.35">
      <c r="A84" s="27"/>
      <c r="B84" s="2" t="s">
        <v>2</v>
      </c>
      <c r="C84" s="3" t="s">
        <v>76</v>
      </c>
      <c r="D84" s="2">
        <v>1</v>
      </c>
      <c r="E84" s="2"/>
      <c r="F84" s="28"/>
    </row>
    <row r="85" spans="1:6" ht="29" x14ac:dyDescent="0.35">
      <c r="A85" s="27"/>
      <c r="B85" s="2" t="s">
        <v>2</v>
      </c>
      <c r="C85" s="3" t="s">
        <v>77</v>
      </c>
      <c r="D85" s="2">
        <v>1</v>
      </c>
      <c r="E85" s="2"/>
      <c r="F85" s="28"/>
    </row>
    <row r="86" spans="1:6" x14ac:dyDescent="0.35">
      <c r="D86">
        <f>SUM(D10:D85)</f>
        <v>66</v>
      </c>
    </row>
    <row r="87" spans="1:6" ht="29" x14ac:dyDescent="0.35">
      <c r="B87" s="23" t="s">
        <v>78</v>
      </c>
      <c r="C87" s="21"/>
    </row>
    <row r="88" spans="1:6" x14ac:dyDescent="0.35">
      <c r="B88" s="1"/>
      <c r="C88" s="1"/>
      <c r="D88" s="1"/>
      <c r="E88" s="1"/>
      <c r="F88" s="1"/>
    </row>
    <row r="89" spans="1:6" ht="31.5" customHeight="1" x14ac:dyDescent="0.35">
      <c r="B89" s="23" t="s">
        <v>79</v>
      </c>
      <c r="C89" s="21"/>
    </row>
    <row r="91" spans="1:6" ht="29" x14ac:dyDescent="0.35">
      <c r="B91" s="23" t="s">
        <v>80</v>
      </c>
      <c r="C91" s="25"/>
      <c r="D91" s="26"/>
    </row>
    <row r="92" spans="1:6" x14ac:dyDescent="0.35">
      <c r="B92" s="22"/>
      <c r="C92" s="25"/>
      <c r="D92" s="26"/>
    </row>
    <row r="93" spans="1:6" x14ac:dyDescent="0.35">
      <c r="C93" s="25"/>
    </row>
    <row r="94" spans="1:6" x14ac:dyDescent="0.35">
      <c r="C94" s="25"/>
    </row>
    <row r="95" spans="1:6" x14ac:dyDescent="0.35">
      <c r="C95" s="25"/>
    </row>
    <row r="96" spans="1:6" x14ac:dyDescent="0.35">
      <c r="C96" s="25"/>
    </row>
    <row r="97" spans="3:3" x14ac:dyDescent="0.35">
      <c r="C97" s="25"/>
    </row>
    <row r="98" spans="3:3" x14ac:dyDescent="0.35">
      <c r="C98" s="25"/>
    </row>
    <row r="99" spans="3:3" x14ac:dyDescent="0.35">
      <c r="C99" s="25"/>
    </row>
  </sheetData>
  <sheetProtection algorithmName="SHA-512" hashValue="mLnBA4r1slAzuuuQDQkxLNY3WoGClOplmiuCoEgaj3yZcWhERgSw7eaSf4/N+PMxMcRdxWBGjfaSNSjRS0Hyyw==" saltValue="L278bGyPJehhUdLVBsc+DQ==" spinCount="100000" sheet="1" objects="1" scenarios="1"/>
  <mergeCells count="22">
    <mergeCell ref="A9:A22"/>
    <mergeCell ref="F9:F22"/>
    <mergeCell ref="A23:A32"/>
    <mergeCell ref="F23:F32"/>
    <mergeCell ref="A33:A36"/>
    <mergeCell ref="F33:F36"/>
    <mergeCell ref="A37:A40"/>
    <mergeCell ref="F37:F40"/>
    <mergeCell ref="A41:A44"/>
    <mergeCell ref="F41:F44"/>
    <mergeCell ref="A45:A49"/>
    <mergeCell ref="F45:F49"/>
    <mergeCell ref="C91:C99"/>
    <mergeCell ref="D91:D92"/>
    <mergeCell ref="A50:A69"/>
    <mergeCell ref="F50:F69"/>
    <mergeCell ref="A74:A82"/>
    <mergeCell ref="F74:F82"/>
    <mergeCell ref="A83:A85"/>
    <mergeCell ref="F83:F85"/>
    <mergeCell ref="A70:A73"/>
    <mergeCell ref="F70:F73"/>
  </mergeCells>
  <dataValidations count="2">
    <dataValidation type="list" allowBlank="1" showInputMessage="1" showErrorMessage="1" sqref="B10:B22 B71:B73 B61:B69 B42:B44 B24:B32 B38:B40 B46:B49 B84:B85 B51:B59 B75:B82 B34:B36" xr:uid="{7C7FF852-BA8B-42C2-AFEB-B49EB0C080BE}">
      <formula1>"Normal, Abnormal"</formula1>
    </dataValidation>
    <dataValidation type="list" allowBlank="1" showInputMessage="1" showErrorMessage="1" sqref="E61:E69 E24:E32 E51:E59 E38:E40 E84:E85 E10:E22 E42:E44 E75:E82 E46:E49 E71:E73 E34:E36" xr:uid="{3A8A8881-FF4A-48A4-9EC4-FCE5FA9BC13B}">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BBC97-87D7-47FD-887C-7E847718CC84}">
  <dimension ref="A2:F99"/>
  <sheetViews>
    <sheetView tabSelected="1" topLeftCell="B1" zoomScale="120" zoomScaleNormal="120" workbookViewId="0">
      <selection activeCell="D84" sqref="D84"/>
    </sheetView>
  </sheetViews>
  <sheetFormatPr defaultRowHeight="14.5" x14ac:dyDescent="0.35"/>
  <cols>
    <col min="1" max="1" width="12.1796875" style="1" customWidth="1"/>
    <col min="2" max="2" width="15.90625" customWidth="1"/>
    <col min="3" max="3" width="95.453125" style="11" customWidth="1"/>
    <col min="4" max="4" width="9.90625" customWidth="1"/>
    <col min="5" max="5" width="41.54296875" customWidth="1"/>
  </cols>
  <sheetData>
    <row r="2" spans="1:5" s="15" customFormat="1" ht="19.5" x14ac:dyDescent="0.45">
      <c r="A2" s="13"/>
      <c r="B2" s="14" t="str">
        <f>Particulars!B2</f>
        <v>SPA Ex3 checklist for UT Cases</v>
      </c>
    </row>
    <row r="3" spans="1:5" s="15" customFormat="1" ht="19.5" x14ac:dyDescent="0.45">
      <c r="A3" s="13"/>
      <c r="B3" s="16" t="str">
        <f>Particulars!B3</f>
        <v>UTケースにおけるSPA Ex3チェックリスト</v>
      </c>
    </row>
    <row r="4" spans="1:5" s="15" customFormat="1" ht="15" x14ac:dyDescent="0.35">
      <c r="A4" s="17" t="str">
        <f>Particulars!A4</f>
        <v>Emp Id</v>
      </c>
      <c r="B4" s="18">
        <v>210017</v>
      </c>
    </row>
    <row r="5" spans="1:5" s="15" customFormat="1" ht="15" x14ac:dyDescent="0.35">
      <c r="A5" s="17" t="str">
        <f>Particulars!A5</f>
        <v>EmpName</v>
      </c>
      <c r="B5" s="17" t="s">
        <v>82</v>
      </c>
    </row>
    <row r="6" spans="1:5" s="15" customFormat="1" ht="15" x14ac:dyDescent="0.35">
      <c r="A6" s="17" t="str">
        <f>Particulars!A6</f>
        <v>Panel</v>
      </c>
      <c r="B6" s="19"/>
    </row>
    <row r="7" spans="1:5" ht="18.5" x14ac:dyDescent="0.45">
      <c r="C7" s="8"/>
    </row>
    <row r="8" spans="1:5" s="11" customFormat="1" ht="29" x14ac:dyDescent="0.35">
      <c r="A8" s="20" t="str">
        <f>Particulars!A8</f>
        <v>Point</v>
      </c>
      <c r="B8" s="20" t="str">
        <f>Particulars!B8</f>
        <v>Case Type ケースタイプ</v>
      </c>
      <c r="C8" s="20" t="str">
        <f>Particulars!C8</f>
        <v>Particiulars 詳細</v>
      </c>
      <c r="D8" s="20" t="str">
        <f>Particulars!E8</f>
        <v xml:space="preserve">Check
チェック </v>
      </c>
      <c r="E8" s="20" t="str">
        <f>Particulars!F8</f>
        <v>Comment (If any)</v>
      </c>
    </row>
    <row r="9" spans="1:5" ht="31" x14ac:dyDescent="0.35">
      <c r="A9" s="27">
        <v>1</v>
      </c>
      <c r="B9" s="4"/>
      <c r="C9" s="10" t="str">
        <f>Particulars!C9</f>
        <v>Initial display
初期表示</v>
      </c>
      <c r="D9" s="4"/>
      <c r="E9" s="28"/>
    </row>
    <row r="10" spans="1:5" ht="29" x14ac:dyDescent="0.35">
      <c r="A10" s="27"/>
      <c r="B10" s="3" t="str">
        <f>Particulars!B10</f>
        <v>Normal</v>
      </c>
      <c r="C10" s="3" t="str">
        <f>Particulars!C10</f>
        <v>Header
ヘッダー</v>
      </c>
      <c r="D10" s="2" t="s">
        <v>83</v>
      </c>
      <c r="E10" s="28"/>
    </row>
    <row r="11" spans="1:5" ht="29" x14ac:dyDescent="0.35">
      <c r="A11" s="27"/>
      <c r="B11" s="3" t="str">
        <f>Particulars!B11</f>
        <v>Normal</v>
      </c>
      <c r="C11" s="3" t="str">
        <f>Particulars!C11</f>
        <v xml:space="preserve">Label 'Transport Translation Table ' 
ラベル 'トランスポート翻訳テーブル' </v>
      </c>
      <c r="D11" s="2" t="s">
        <v>83</v>
      </c>
      <c r="E11" s="28"/>
    </row>
    <row r="12" spans="1:5" ht="29" x14ac:dyDescent="0.35">
      <c r="A12" s="27"/>
      <c r="B12" s="3" t="str">
        <f>Particulars!B12</f>
        <v>Normal</v>
      </c>
      <c r="C12" s="3" t="str">
        <f>Particulars!C12</f>
        <v xml:space="preserve">First Column header 'Transport Company Code' 
最初の列のヘッダー「運送会社コード </v>
      </c>
      <c r="D12" s="2" t="s">
        <v>83</v>
      </c>
      <c r="E12" s="28"/>
    </row>
    <row r="13" spans="1:5" ht="29" x14ac:dyDescent="0.35">
      <c r="A13" s="27"/>
      <c r="B13" s="3" t="str">
        <f>Particulars!B13</f>
        <v>Normal</v>
      </c>
      <c r="C13" s="3" t="str">
        <f>Particulars!C13</f>
        <v xml:space="preserve">Second Column header 'Transport Company short Name' 
2列目のヘッダー「運送会社の略称 </v>
      </c>
      <c r="D13" s="2" t="s">
        <v>83</v>
      </c>
      <c r="E13" s="28"/>
    </row>
    <row r="14" spans="1:5" ht="29" x14ac:dyDescent="0.35">
      <c r="A14" s="27"/>
      <c r="B14" s="3" t="str">
        <f>Particulars!B14</f>
        <v>Normal</v>
      </c>
      <c r="C14" s="3" t="str">
        <f>Particulars!C14</f>
        <v xml:space="preserve">Third Column header 'Transport Company Name' 
第3列のヘッダー「運送会社名 </v>
      </c>
      <c r="D14" s="2" t="s">
        <v>83</v>
      </c>
      <c r="E14" s="28"/>
    </row>
    <row r="15" spans="1:5" ht="29" x14ac:dyDescent="0.35">
      <c r="A15" s="27"/>
      <c r="B15" s="3" t="str">
        <f>Particulars!B15</f>
        <v>Normal</v>
      </c>
      <c r="C15" s="3" t="str">
        <f>Particulars!C15</f>
        <v>Transport company data in the table (First 15 records)
テーブル内の運送会社データ（最初の15レコード）</v>
      </c>
      <c r="D15" s="2" t="s">
        <v>83</v>
      </c>
      <c r="E15" s="28"/>
    </row>
    <row r="16" spans="1:5" ht="29" x14ac:dyDescent="0.35">
      <c r="A16" s="27"/>
      <c r="B16" s="3" t="str">
        <f>Particulars!B16</f>
        <v>Abnormal</v>
      </c>
      <c r="C16" s="3" t="str">
        <f>Particulars!C16</f>
        <v>Data not available in table
表にはないデータ</v>
      </c>
      <c r="D16" s="2" t="s">
        <v>83</v>
      </c>
      <c r="E16" s="28"/>
    </row>
    <row r="17" spans="1:5" ht="29" x14ac:dyDescent="0.35">
      <c r="A17" s="27"/>
      <c r="B17" s="3" t="str">
        <f>Particulars!B17</f>
        <v>Normal</v>
      </c>
      <c r="C17" s="3" t="str">
        <f>Particulars!C17</f>
        <v>First Column has values for 'Transport Company Code' 
最初の列には「運送会社コード」の値がある。</v>
      </c>
      <c r="D17" s="2" t="s">
        <v>83</v>
      </c>
      <c r="E17" s="28"/>
    </row>
    <row r="18" spans="1:5" ht="29" x14ac:dyDescent="0.35">
      <c r="A18" s="27"/>
      <c r="B18" s="3" t="str">
        <f>Particulars!B18</f>
        <v>Normal</v>
      </c>
      <c r="C18" s="3" t="str">
        <f>Particulars!C18</f>
        <v>Second Column has values for 'Transport Company short Name' 
第2列は「運送会社の略称」の値。</v>
      </c>
      <c r="D18" s="2" t="s">
        <v>83</v>
      </c>
      <c r="E18" s="28"/>
    </row>
    <row r="19" spans="1:5" ht="29" x14ac:dyDescent="0.35">
      <c r="A19" s="27"/>
      <c r="B19" s="3" t="str">
        <f>Particulars!B19</f>
        <v>Normal</v>
      </c>
      <c r="C19" s="3" t="str">
        <f>Particulars!C19</f>
        <v>Third Column has values for 'Transport Company Name' 
第3カラムには「運送会社名」の値がある。</v>
      </c>
      <c r="D19" s="2" t="s">
        <v>83</v>
      </c>
      <c r="E19" s="28"/>
    </row>
    <row r="20" spans="1:5" ht="29" x14ac:dyDescent="0.35">
      <c r="A20" s="27"/>
      <c r="B20" s="3" t="str">
        <f>Particulars!B20</f>
        <v>Normal</v>
      </c>
      <c r="C20" s="7" t="str">
        <f>Particulars!C20</f>
        <v>Sorting of data in table based on Transport Code (same as api)
輸送コードに基づくテーブル内のデータのソート（apiと同じ）</v>
      </c>
      <c r="D20" s="2" t="s">
        <v>83</v>
      </c>
      <c r="E20" s="28"/>
    </row>
    <row r="21" spans="1:5" ht="29" x14ac:dyDescent="0.35">
      <c r="A21" s="27"/>
      <c r="B21" s="3" t="str">
        <f>Particulars!B21</f>
        <v>Normal</v>
      </c>
      <c r="C21" s="3" t="str">
        <f>Particulars!C21</f>
        <v>Pagination icons (Format and alignment)
ページネーションのアイコン（書式と配置）</v>
      </c>
      <c r="D21" s="2" t="s">
        <v>83</v>
      </c>
      <c r="E21" s="28"/>
    </row>
    <row r="22" spans="1:5" ht="29" x14ac:dyDescent="0.35">
      <c r="A22" s="27"/>
      <c r="B22" s="3" t="str">
        <f>Particulars!B22</f>
        <v>Normal</v>
      </c>
      <c r="C22" s="3" t="str">
        <f>Particulars!C22</f>
        <v>Number of records
レコード数</v>
      </c>
      <c r="D22" s="2" t="s">
        <v>84</v>
      </c>
      <c r="E22" s="28"/>
    </row>
    <row r="23" spans="1:5" ht="31" x14ac:dyDescent="0.35">
      <c r="A23" s="27">
        <v>2</v>
      </c>
      <c r="B23" s="4"/>
      <c r="C23" s="10" t="str">
        <f>Particulars!C23</f>
        <v>Initial Actions
初期対応</v>
      </c>
      <c r="D23" s="4"/>
      <c r="E23" s="28"/>
    </row>
    <row r="24" spans="1:5" ht="29" x14ac:dyDescent="0.35">
      <c r="A24" s="27"/>
      <c r="B24" s="3" t="str">
        <f>Particulars!B24</f>
        <v>Normal</v>
      </c>
      <c r="C24" s="3" t="str">
        <f>Particulars!C24</f>
        <v>Mouseover record, color change
マウスオーバーでレコードの色が変わる</v>
      </c>
      <c r="D24" s="2" t="s">
        <v>83</v>
      </c>
      <c r="E24" s="28"/>
    </row>
    <row r="25" spans="1:5" ht="29" x14ac:dyDescent="0.35">
      <c r="A25" s="27"/>
      <c r="B25" s="3" t="str">
        <f>Particulars!B25</f>
        <v>Abnormal</v>
      </c>
      <c r="C25" s="3" t="str">
        <f>Particulars!C25</f>
        <v>Right click on data in 'Transport Company Code' column
運送会社コード」欄のデータを右クリック</v>
      </c>
      <c r="D25" s="2" t="s">
        <v>83</v>
      </c>
      <c r="E25" s="28"/>
    </row>
    <row r="26" spans="1:5" ht="29" x14ac:dyDescent="0.35">
      <c r="A26" s="27"/>
      <c r="B26" s="3" t="str">
        <f>Particulars!B26</f>
        <v>Abnormal</v>
      </c>
      <c r="C26" s="3" t="str">
        <f>Particulars!C26</f>
        <v>Right click on data in 'Transport Company Short Name'' column
輸送会社の略称」欄のデータを右クリックする。</v>
      </c>
      <c r="D26" s="2" t="s">
        <v>83</v>
      </c>
      <c r="E26" s="28"/>
    </row>
    <row r="27" spans="1:5" ht="29" x14ac:dyDescent="0.35">
      <c r="A27" s="27"/>
      <c r="B27" s="3" t="str">
        <f>Particulars!B27</f>
        <v>Normal</v>
      </c>
      <c r="C27" s="3" t="str">
        <f>Particulars!C27</f>
        <v>Right click on data in 'Transport Company Name' column
輸送会社名」欄のデータを右クリック</v>
      </c>
      <c r="D27" s="2" t="s">
        <v>83</v>
      </c>
      <c r="E27" s="28"/>
    </row>
    <row r="28" spans="1:5" ht="29" x14ac:dyDescent="0.35">
      <c r="A28" s="27"/>
      <c r="B28" s="3" t="str">
        <f>Particulars!B28</f>
        <v>Normal</v>
      </c>
      <c r="C28" s="3" t="str">
        <f>Particulars!C28</f>
        <v>Menu on right click on data in 'Transport Company Name' column with value (Edit and Delete, both are active)
輸送会社名'カラムの値のデータを右クリックするメニュー（編集と削除、両方がアクティブです）</v>
      </c>
      <c r="D28" s="2" t="s">
        <v>83</v>
      </c>
      <c r="E28" s="28"/>
    </row>
    <row r="29" spans="1:5" ht="58" x14ac:dyDescent="0.35">
      <c r="A29" s="27"/>
      <c r="B29" s="3" t="str">
        <f>Particulars!B29</f>
        <v>Normal</v>
      </c>
      <c r="C29" s="3" t="str">
        <f>Particulars!C29</f>
        <v>Menu on right click on data in 'Transport Company Name' column without value (Edit is active and Delete is disabled or not visible)
輸送会社名」列の値のないデータを右クリックするとメニューが表示される（「編集」が有効で、「削除」は無効または表示されない）。</v>
      </c>
      <c r="D29" s="2" t="s">
        <v>83</v>
      </c>
      <c r="E29" s="28"/>
    </row>
    <row r="30" spans="1:5" ht="29" x14ac:dyDescent="0.35">
      <c r="A30" s="27"/>
      <c r="B30" s="3" t="str">
        <f>Particulars!B30</f>
        <v>Normal</v>
      </c>
      <c r="C30" s="3" t="str">
        <f>Particulars!C30</f>
        <v>Menu should close when clicked outside context menu
コンテキストメニューの外側をクリックするとメニューが閉じる</v>
      </c>
      <c r="D30" s="2" t="s">
        <v>83</v>
      </c>
      <c r="E30" s="28"/>
    </row>
    <row r="31" spans="1:5" ht="29" x14ac:dyDescent="0.35">
      <c r="A31" s="27"/>
      <c r="B31" s="3" t="str">
        <f>Particulars!B31</f>
        <v>Normal</v>
      </c>
      <c r="C31" s="3" t="str">
        <f>Particulars!C31</f>
        <v>Pagination "Forward"
ページネーション " 前へ」</v>
      </c>
      <c r="D31" s="2" t="s">
        <v>83</v>
      </c>
      <c r="E31" s="28"/>
    </row>
    <row r="32" spans="1:5" ht="29" x14ac:dyDescent="0.35">
      <c r="A32" s="27"/>
      <c r="B32" s="3" t="str">
        <f>Particulars!B32</f>
        <v>Normal</v>
      </c>
      <c r="C32" s="3" t="str">
        <f>Particulars!C32</f>
        <v>Pagination "Backward"
ページネーション "後退」</v>
      </c>
      <c r="D32" s="2" t="s">
        <v>83</v>
      </c>
      <c r="E32" s="28"/>
    </row>
    <row r="33" spans="1:5" ht="31" x14ac:dyDescent="0.35">
      <c r="A33" s="27">
        <v>3</v>
      </c>
      <c r="B33" s="4"/>
      <c r="C33" s="10" t="str">
        <f>Particulars!C33</f>
        <v>Pagination Event
ページネーション・イベント</v>
      </c>
      <c r="D33" s="4"/>
      <c r="E33" s="28"/>
    </row>
    <row r="34" spans="1:5" ht="29" x14ac:dyDescent="0.35">
      <c r="A34" s="27"/>
      <c r="B34" s="3" t="str">
        <f>Particulars!B34</f>
        <v>Normal</v>
      </c>
      <c r="C34" s="3" t="str">
        <f>Particulars!C34</f>
        <v>Click "Forward" icon, display next set of 15 records
進む」アイコンをクリックし、次の15レコードを表示する。</v>
      </c>
      <c r="D34" s="2" t="s">
        <v>83</v>
      </c>
      <c r="E34" s="28"/>
    </row>
    <row r="35" spans="1:5" ht="29" x14ac:dyDescent="0.35">
      <c r="A35" s="27"/>
      <c r="B35" s="3" t="str">
        <f>Particulars!B35</f>
        <v>Normal</v>
      </c>
      <c r="C35" s="3" t="str">
        <f>Particulars!C35</f>
        <v>Click "Backward" icon, display previous set of 15 records
戻る" アイコンをクリックし、15レコードの前のセットを表示する。</v>
      </c>
      <c r="D35" s="2" t="s">
        <v>83</v>
      </c>
      <c r="E35" s="28"/>
    </row>
    <row r="36" spans="1:5" ht="29" x14ac:dyDescent="0.35">
      <c r="A36" s="27"/>
      <c r="B36" s="3" t="str">
        <f>Particulars!B36</f>
        <v>Normal</v>
      </c>
      <c r="C36" s="3" t="str">
        <f>Particulars!C36</f>
        <v>Click pagination icon, display "Number" item linked to the number of records
ページネーションアイコンをクリックし、レコード数にリンクした「番号」項目を表示する。</v>
      </c>
      <c r="D36" s="2" t="s">
        <v>84</v>
      </c>
      <c r="E36" s="28"/>
    </row>
    <row r="37" spans="1:5" ht="31" x14ac:dyDescent="0.35">
      <c r="A37" s="27">
        <v>4</v>
      </c>
      <c r="B37" s="4"/>
      <c r="C37" s="10" t="str">
        <f>Particulars!C37</f>
        <v>Edit Event : Initial Display (when Transport Company Name is empty)
イベント編集：初期表示（運送会社名が空の場合）</v>
      </c>
      <c r="D37" s="4"/>
      <c r="E37" s="28"/>
    </row>
    <row r="38" spans="1:5" ht="29" x14ac:dyDescent="0.35">
      <c r="A38" s="27"/>
      <c r="B38" s="3" t="str">
        <f>Particulars!B38</f>
        <v>Normal</v>
      </c>
      <c r="C38" s="3" t="str">
        <f>Particulars!C38</f>
        <v>Display Edit dialog with text box empty
テキストボックスが空の状態で編集ダイアログを表示する</v>
      </c>
      <c r="D38" s="2" t="s">
        <v>83</v>
      </c>
      <c r="E38" s="28"/>
    </row>
    <row r="39" spans="1:5" ht="29" x14ac:dyDescent="0.35">
      <c r="A39" s="27"/>
      <c r="B39" s="3" t="str">
        <f>Particulars!B39</f>
        <v>Normal</v>
      </c>
      <c r="C39" s="3" t="str">
        <f>Particulars!C39</f>
        <v>Display "Update" button in the Edit dialog box
編集ダイアログボックスに「更新」ボタンを表示する</v>
      </c>
      <c r="D39" s="2" t="s">
        <v>83</v>
      </c>
      <c r="E39" s="28"/>
    </row>
    <row r="40" spans="1:5" ht="29" x14ac:dyDescent="0.35">
      <c r="A40" s="27"/>
      <c r="B40" s="3" t="str">
        <f>Particulars!B40</f>
        <v>Normal</v>
      </c>
      <c r="C40" s="3" t="str">
        <f>Particulars!C40</f>
        <v>Display "Cancel" button in the Edit dialog box
編集ダイアログボックスに「キャンセル」ボタンを表示する</v>
      </c>
      <c r="D40" s="2" t="s">
        <v>83</v>
      </c>
      <c r="E40" s="28"/>
    </row>
    <row r="41" spans="1:5" ht="31" x14ac:dyDescent="0.35">
      <c r="A41" s="27">
        <v>5</v>
      </c>
      <c r="B41" s="4"/>
      <c r="C41" s="10" t="str">
        <f>Particulars!C41</f>
        <v>Edit Event : Initial Display (when Transport Company Name is not empty)
イベント編集：初期表示（運送会社名が空でない場合）</v>
      </c>
      <c r="D41" s="4"/>
      <c r="E41" s="28"/>
    </row>
    <row r="42" spans="1:5" ht="29" x14ac:dyDescent="0.35">
      <c r="A42" s="27"/>
      <c r="B42" s="3" t="str">
        <f>Particulars!B42</f>
        <v>Normal</v>
      </c>
      <c r="C42" s="3" t="str">
        <f>Particulars!C42</f>
        <v>Display Edit dialog with selected name in text box
選択された名前をテキストボックスに入れて編集ダイアログを表示する</v>
      </c>
      <c r="D42" s="2" t="s">
        <v>83</v>
      </c>
      <c r="E42" s="28"/>
    </row>
    <row r="43" spans="1:5" ht="29" x14ac:dyDescent="0.35">
      <c r="A43" s="27"/>
      <c r="B43" s="3" t="str">
        <f>Particulars!B43</f>
        <v>Normal</v>
      </c>
      <c r="C43" s="3" t="str">
        <f>Particulars!C43</f>
        <v>Display "Update" button in the Edit dialog box
編集ダイアログボックスに「更新」ボタンを表示する</v>
      </c>
      <c r="D43" s="2" t="s">
        <v>83</v>
      </c>
      <c r="E43" s="28"/>
    </row>
    <row r="44" spans="1:5" ht="29" x14ac:dyDescent="0.35">
      <c r="A44" s="27"/>
      <c r="B44" s="3" t="str">
        <f>Particulars!B44</f>
        <v>Normal</v>
      </c>
      <c r="C44" s="3" t="str">
        <f>Particulars!C44</f>
        <v>Display "Cancel" button in the Edit dialog box
編集ダイアログボックスに「キャンセル」ボタンを表示する</v>
      </c>
      <c r="D44" s="2" t="s">
        <v>83</v>
      </c>
      <c r="E44" s="28"/>
    </row>
    <row r="45" spans="1:5" ht="31" x14ac:dyDescent="0.35">
      <c r="A45" s="29">
        <v>6</v>
      </c>
      <c r="B45" s="4"/>
      <c r="C45" s="10" t="str">
        <f>Particulars!C45</f>
        <v>Edit Event : Text Box validation
編集イベント：テキストボックスの検証</v>
      </c>
      <c r="D45" s="4"/>
      <c r="E45" s="28" t="s">
        <v>85</v>
      </c>
    </row>
    <row r="46" spans="1:5" ht="29" x14ac:dyDescent="0.35">
      <c r="A46" s="30"/>
      <c r="B46" s="3" t="str">
        <f>Particulars!B46</f>
        <v>Normal</v>
      </c>
      <c r="C46" s="3" t="str">
        <f>Particulars!C46</f>
        <v>Text box can not be empty
テキストボックスを空にすることはできません。</v>
      </c>
      <c r="D46" s="2" t="s">
        <v>83</v>
      </c>
      <c r="E46" s="28"/>
    </row>
    <row r="47" spans="1:5" ht="29" x14ac:dyDescent="0.35">
      <c r="A47" s="30"/>
      <c r="B47" s="3" t="str">
        <f>Particulars!B47</f>
        <v>Normal</v>
      </c>
      <c r="C47" s="3" t="str">
        <f>Particulars!C47</f>
        <v>Text box should accept max 40 characters (Boundary check 2 cases 40,41)
テキストボックスは最大40文字まで入力可能であること（バウンダリーチェック2ケース40,41）</v>
      </c>
      <c r="D47" s="2" t="s">
        <v>84</v>
      </c>
      <c r="E47" s="28"/>
    </row>
    <row r="48" spans="1:5" ht="29" x14ac:dyDescent="0.35">
      <c r="A48" s="30"/>
      <c r="B48" s="3" t="str">
        <f>Particulars!B48</f>
        <v>Normal</v>
      </c>
      <c r="C48" s="3" t="str">
        <f>Particulars!C48</f>
        <v>Allow special characters and number (no validations)
特殊文字と数字を許可する（バリデーションなし）</v>
      </c>
      <c r="D48" s="2" t="s">
        <v>83</v>
      </c>
      <c r="E48" s="28"/>
    </row>
    <row r="49" spans="1:5" ht="29" x14ac:dyDescent="0.35">
      <c r="A49" s="30"/>
      <c r="B49" s="3" t="str">
        <f>Particulars!B49</f>
        <v>Abnormal</v>
      </c>
      <c r="C49" s="3" t="str">
        <f>Particulars!C49</f>
        <v>Text box should not allow only white spaces
テキストボックスは空白を許さない</v>
      </c>
      <c r="D49" s="2" t="s">
        <v>83</v>
      </c>
      <c r="E49" s="28"/>
    </row>
    <row r="50" spans="1:5" ht="31" x14ac:dyDescent="0.35">
      <c r="A50" s="27">
        <v>7</v>
      </c>
      <c r="B50" s="4"/>
      <c r="C50" s="10" t="str">
        <f>Particulars!C50</f>
        <v>Update Action (when Transport Company Name is empty) : Registration
更新アクション（運送会社名が空の場合） ： 登録</v>
      </c>
      <c r="D50" s="4"/>
      <c r="E50" s="28"/>
    </row>
    <row r="51" spans="1:5" ht="29" x14ac:dyDescent="0.35">
      <c r="A51" s="27"/>
      <c r="B51" s="3" t="str">
        <f>Particulars!B51</f>
        <v>Normal</v>
      </c>
      <c r="C51" s="3" t="str">
        <f>Particulars!C51</f>
        <v>Display message in snack bar at bottom of the page. Message : "Updated successfully"
ページ下部のスナックバーにメッセージを表示する。メッセージ : "更新に成功しました」</v>
      </c>
      <c r="D51" s="2" t="s">
        <v>83</v>
      </c>
      <c r="E51" s="28"/>
    </row>
    <row r="52" spans="1:5" ht="29" x14ac:dyDescent="0.35">
      <c r="A52" s="27"/>
      <c r="B52" s="3" t="str">
        <f>Particulars!B52</f>
        <v>Normal</v>
      </c>
      <c r="C52" s="3" t="str">
        <f>Particulars!C52</f>
        <v>Display message in snack bar at bottom of the page. Message : "Updated successfully" (duplicate name)
ページ下部のスナックバーにメッセージを表示する。メッセージ : 「正常に更新されました」 (重複名)</v>
      </c>
      <c r="D52" s="2" t="s">
        <v>84</v>
      </c>
      <c r="E52" s="28"/>
    </row>
    <row r="53" spans="1:5" ht="29" x14ac:dyDescent="0.35">
      <c r="A53" s="27"/>
      <c r="B53" s="3" t="str">
        <f>Particulars!B53</f>
        <v>Normal</v>
      </c>
      <c r="C53" s="3" t="str">
        <f>Particulars!C53</f>
        <v>After update, reload the table data with new value
更新後、新しい値でテーブルデータをリロードする。</v>
      </c>
      <c r="D53" s="2" t="s">
        <v>83</v>
      </c>
      <c r="E53" s="28"/>
    </row>
    <row r="54" spans="1:5" ht="29" x14ac:dyDescent="0.35">
      <c r="A54" s="27"/>
      <c r="B54" s="3" t="str">
        <f>Particulars!B54</f>
        <v>Normal</v>
      </c>
      <c r="C54" s="3" t="str">
        <f>Particulars!C54</f>
        <v>After update,  close edit dialog
更新後、編集ダイアログを閉じる</v>
      </c>
      <c r="D54" s="2" t="s">
        <v>83</v>
      </c>
      <c r="E54" s="28"/>
    </row>
    <row r="55" spans="1:5" ht="29" x14ac:dyDescent="0.35">
      <c r="A55" s="27"/>
      <c r="B55" s="3" t="str">
        <f>Particulars!B55</f>
        <v>Abnormal</v>
      </c>
      <c r="C55" s="3" t="str">
        <f>Particulars!C55</f>
        <v>Update operation fails and API sends error code 401
更新操作に失敗し、APIからエラーコード401が送信される</v>
      </c>
      <c r="D55" s="2" t="s">
        <v>83</v>
      </c>
      <c r="E55" s="28"/>
    </row>
    <row r="56" spans="1:5" ht="29" x14ac:dyDescent="0.35">
      <c r="A56" s="27"/>
      <c r="B56" s="3" t="str">
        <f>Particulars!B56</f>
        <v>Abnormal</v>
      </c>
      <c r="C56" s="3" t="str">
        <f>Particulars!C56</f>
        <v>Update operation fails and API sends error code 405
更新操作に失敗し、APIからエラーコード405が送信される</v>
      </c>
      <c r="D56" s="2" t="s">
        <v>84</v>
      </c>
      <c r="E56" s="28"/>
    </row>
    <row r="57" spans="1:5" ht="29" x14ac:dyDescent="0.35">
      <c r="A57" s="27"/>
      <c r="B57" s="3" t="str">
        <f>Particulars!B57</f>
        <v>Abnormal</v>
      </c>
      <c r="C57" s="3" t="str">
        <f>Particulars!C57</f>
        <v>Update operation fails and API sends error code 409
更新操作に失敗し、APIからエラーコード409が送信される</v>
      </c>
      <c r="D57" s="2" t="s">
        <v>84</v>
      </c>
      <c r="E57" s="28"/>
    </row>
    <row r="58" spans="1:5" ht="29" x14ac:dyDescent="0.35">
      <c r="A58" s="27"/>
      <c r="B58" s="3" t="str">
        <f>Particulars!B58</f>
        <v>Abnormal</v>
      </c>
      <c r="C58" s="3" t="str">
        <f>Particulars!C58</f>
        <v>Update operation fails and API sends error code 500 or any other api specific error codes
更新操作に失敗し、APIがエラーコード500またはその他のAPI固有のエラーコードを送信する。</v>
      </c>
      <c r="D58" s="2" t="s">
        <v>83</v>
      </c>
      <c r="E58" s="28"/>
    </row>
    <row r="59" spans="1:5" ht="29" x14ac:dyDescent="0.35">
      <c r="A59" s="27"/>
      <c r="B59" s="3" t="str">
        <f>Particulars!B59</f>
        <v>Abnormal</v>
      </c>
      <c r="C59" s="3" t="str">
        <f>Particulars!C59</f>
        <v>Update operation fails and API sends error code 404
更新操作に失敗し、APIからエラーコード404が送信される</v>
      </c>
      <c r="D59" s="2" t="s">
        <v>83</v>
      </c>
      <c r="E59" s="28"/>
    </row>
    <row r="60" spans="1:5" ht="31" x14ac:dyDescent="0.35">
      <c r="A60" s="27"/>
      <c r="B60" s="4"/>
      <c r="C60" s="10" t="str">
        <f>Particulars!C60</f>
        <v>Update Action (when Transport Company Name is not empty)
更新アクション（輸送会社名が空でない場合）</v>
      </c>
      <c r="D60" s="4"/>
      <c r="E60" s="28"/>
    </row>
    <row r="61" spans="1:5" ht="29" x14ac:dyDescent="0.35">
      <c r="A61" s="27"/>
      <c r="B61" s="3" t="str">
        <f>Particulars!B61</f>
        <v>Normal</v>
      </c>
      <c r="C61" s="3" t="str">
        <f>Particulars!C61</f>
        <v>Display message in snack bar at bottom of the page. Message : "Updated"
ページ下部のスナックバーにメッセージを表示します。メッセージ : "更新」</v>
      </c>
      <c r="D61" s="2" t="s">
        <v>83</v>
      </c>
      <c r="E61" s="28"/>
    </row>
    <row r="62" spans="1:5" ht="29" x14ac:dyDescent="0.35">
      <c r="A62" s="27"/>
      <c r="B62" s="3" t="str">
        <f>Particulars!B62</f>
        <v>Normal</v>
      </c>
      <c r="C62" s="3" t="str">
        <f>Particulars!C62</f>
        <v>Display message in snack bar at bottom of the page. Message : "Updated" (duplicate name)
ページ下部のスナックバーにメッセージを表示する。メッセージ : 「更新」 (重複名)</v>
      </c>
      <c r="D62" s="2" t="s">
        <v>84</v>
      </c>
      <c r="E62" s="28"/>
    </row>
    <row r="63" spans="1:5" ht="29" x14ac:dyDescent="0.35">
      <c r="A63" s="27"/>
      <c r="B63" s="3" t="str">
        <f>Particulars!B63</f>
        <v>Normal</v>
      </c>
      <c r="C63" s="3" t="str">
        <f>Particulars!C63</f>
        <v>After update, reload the table data with updated value.
更新後、更新された値でテーブルデータをリロードする。</v>
      </c>
      <c r="D63" s="2" t="s">
        <v>83</v>
      </c>
      <c r="E63" s="28"/>
    </row>
    <row r="64" spans="1:5" ht="29" x14ac:dyDescent="0.35">
      <c r="A64" s="27"/>
      <c r="B64" s="3" t="str">
        <f>Particulars!B64</f>
        <v>Normal</v>
      </c>
      <c r="C64" s="3" t="str">
        <f>Particulars!C64</f>
        <v>After update, close edit dialog
更新後、編集ダイアログを閉じる</v>
      </c>
      <c r="D64" s="2" t="s">
        <v>83</v>
      </c>
      <c r="E64" s="28"/>
    </row>
    <row r="65" spans="1:5" ht="29" x14ac:dyDescent="0.35">
      <c r="A65" s="27"/>
      <c r="B65" s="3" t="str">
        <f>Particulars!B65</f>
        <v>Abnormal</v>
      </c>
      <c r="C65" s="3" t="str">
        <f>Particulars!C65</f>
        <v>Update operation fails and API sends error code 401
更新操作に失敗し、APIからエラーコード401が送信される</v>
      </c>
      <c r="D65" s="2" t="s">
        <v>84</v>
      </c>
      <c r="E65" s="28"/>
    </row>
    <row r="66" spans="1:5" ht="29" x14ac:dyDescent="0.35">
      <c r="A66" s="27"/>
      <c r="B66" s="3" t="str">
        <f>Particulars!B66</f>
        <v>Abnormal</v>
      </c>
      <c r="C66" s="3" t="str">
        <f>Particulars!C66</f>
        <v>Update operation fails and API sends error code 405
更新操作に失敗し、APIからエラーコード405が送信される</v>
      </c>
      <c r="D66" s="2" t="s">
        <v>84</v>
      </c>
      <c r="E66" s="28"/>
    </row>
    <row r="67" spans="1:5" ht="29" x14ac:dyDescent="0.35">
      <c r="A67" s="27"/>
      <c r="B67" s="3" t="str">
        <f>Particulars!B67</f>
        <v>Abnormal</v>
      </c>
      <c r="C67" s="3" t="str">
        <f>Particulars!C67</f>
        <v>Update operation fails and API sends error code 409
更新操作に失敗し、APIからエラーコード409が送信される</v>
      </c>
      <c r="D67" s="2" t="s">
        <v>84</v>
      </c>
      <c r="E67" s="28"/>
    </row>
    <row r="68" spans="1:5" ht="29" x14ac:dyDescent="0.35">
      <c r="A68" s="27"/>
      <c r="B68" s="3" t="str">
        <f>Particulars!B68</f>
        <v>Abnormal</v>
      </c>
      <c r="C68" s="3" t="str">
        <f>Particulars!C68</f>
        <v>Update operation fails and API sends error code 500 or any other api specific error codes
更新操作に失敗し、APIがエラーコード500またはその他のAPI固有のエラーコードを送信する。</v>
      </c>
      <c r="D68" s="2" t="s">
        <v>84</v>
      </c>
      <c r="E68" s="28"/>
    </row>
    <row r="69" spans="1:5" ht="29" x14ac:dyDescent="0.35">
      <c r="A69" s="27"/>
      <c r="B69" s="3" t="str">
        <f>Particulars!B69</f>
        <v>Abnormal</v>
      </c>
      <c r="C69" s="3" t="str">
        <f>Particulars!C69</f>
        <v>Update operation fails and API sends error code 412
更新操作に失敗し、APIからエラーコード412が送信される</v>
      </c>
      <c r="D69" s="2" t="s">
        <v>84</v>
      </c>
      <c r="E69" s="28"/>
    </row>
    <row r="70" spans="1:5" ht="31" x14ac:dyDescent="0.35">
      <c r="A70" s="27">
        <v>8</v>
      </c>
      <c r="B70" s="4"/>
      <c r="C70" s="10" t="str">
        <f>Particulars!C70</f>
        <v>Delete Event : Initial Display
削除イベント：初期表示</v>
      </c>
      <c r="D70" s="4"/>
      <c r="E70" s="28"/>
    </row>
    <row r="71" spans="1:5" ht="58" x14ac:dyDescent="0.35">
      <c r="A71" s="27"/>
      <c r="B71" s="3" t="str">
        <f>Particulars!B71</f>
        <v>Normal</v>
      </c>
      <c r="C71" s="3" t="str">
        <f>Particulars!C71</f>
        <v>Display confirmation message, The data for 'Transport Code: {selected transport Code}' will be deleted. Are you sure? For selected Code
輸送コード'のデータを削除します： {選択した輸送コード}」のデータが削除されます。よろしいですか？選択されたコード</v>
      </c>
      <c r="D71" s="2" t="s">
        <v>83</v>
      </c>
      <c r="E71" s="28"/>
    </row>
    <row r="72" spans="1:5" ht="29" x14ac:dyDescent="0.35">
      <c r="A72" s="27"/>
      <c r="B72" s="3" t="str">
        <f>Particulars!B72</f>
        <v>Normal</v>
      </c>
      <c r="C72" s="3" t="str">
        <f>Particulars!C72</f>
        <v>Display "Delete" button in the delete dialog box
削除ダイアログボックスに「削除」ボタンを表示する</v>
      </c>
      <c r="D72" s="2" t="s">
        <v>83</v>
      </c>
      <c r="E72" s="28"/>
    </row>
    <row r="73" spans="1:5" ht="29" x14ac:dyDescent="0.35">
      <c r="A73" s="27"/>
      <c r="B73" s="3" t="str">
        <f>Particulars!B73</f>
        <v>Normal</v>
      </c>
      <c r="C73" s="3" t="str">
        <f>Particulars!C73</f>
        <v>Display "Cancel" button in the delete dialog box
削除ダイアログボックスに「キャンセル」ボタンを表示する</v>
      </c>
      <c r="D73" s="2" t="s">
        <v>83</v>
      </c>
      <c r="E73" s="28"/>
    </row>
    <row r="74" spans="1:5" ht="31" x14ac:dyDescent="0.35">
      <c r="A74" s="27">
        <v>9</v>
      </c>
      <c r="B74" s="4"/>
      <c r="C74" s="10" t="str">
        <f>Particulars!C74</f>
        <v>Delete Action
削除アクション</v>
      </c>
      <c r="D74" s="4"/>
      <c r="E74" s="28"/>
    </row>
    <row r="75" spans="1:5" ht="29" x14ac:dyDescent="0.35">
      <c r="A75" s="27"/>
      <c r="B75" s="3" t="str">
        <f>Particulars!B75</f>
        <v>Normal</v>
      </c>
      <c r="C75" s="3" t="str">
        <f>Particulars!C75</f>
        <v>Display message in snack bar at bottom of the page. Message : "Deleted successfully"
ページ下部のスナックバーにメッセージを表示する。メッセージ : "削除に成功しました」</v>
      </c>
      <c r="D75" s="2" t="s">
        <v>83</v>
      </c>
      <c r="E75" s="28"/>
    </row>
    <row r="76" spans="1:5" ht="29" x14ac:dyDescent="0.35">
      <c r="A76" s="27"/>
      <c r="B76" s="3" t="str">
        <f>Particulars!B76</f>
        <v>Normal</v>
      </c>
      <c r="C76" s="3" t="str">
        <f>Particulars!C76</f>
        <v>After delete, reload the table data with no Transport Company name
削除後、運送会社名を削除してテーブルデータをリロードする。</v>
      </c>
      <c r="D76" s="2" t="s">
        <v>83</v>
      </c>
      <c r="E76" s="28"/>
    </row>
    <row r="77" spans="1:5" ht="29" x14ac:dyDescent="0.35">
      <c r="A77" s="27"/>
      <c r="B77" s="3" t="str">
        <f>Particulars!B77</f>
        <v>Normal</v>
      </c>
      <c r="C77" s="3" t="str">
        <f>Particulars!C77</f>
        <v>After delete, close delete dialog
削除後、削除ダイアログを閉じる</v>
      </c>
      <c r="D77" s="2" t="s">
        <v>83</v>
      </c>
      <c r="E77" s="28"/>
    </row>
    <row r="78" spans="1:5" ht="29" x14ac:dyDescent="0.35">
      <c r="A78" s="27"/>
      <c r="B78" s="3" t="str">
        <f>Particulars!B78</f>
        <v>Abnormal</v>
      </c>
      <c r="C78" s="3" t="str">
        <f>Particulars!C78</f>
        <v>Update operation fails and API sends error code 401
更新操作に失敗し、APIからエラーコード401が送信される</v>
      </c>
      <c r="D78" s="2" t="s">
        <v>83</v>
      </c>
      <c r="E78" s="28"/>
    </row>
    <row r="79" spans="1:5" ht="29" x14ac:dyDescent="0.35">
      <c r="A79" s="27"/>
      <c r="B79" s="3" t="str">
        <f>Particulars!B79</f>
        <v>Abnormal</v>
      </c>
      <c r="C79" s="3" t="str">
        <f>Particulars!C79</f>
        <v>Update operation fails and API sends error code 405
更新操作に失敗し、APIからエラーコード405が送信される</v>
      </c>
      <c r="D79" s="2" t="s">
        <v>83</v>
      </c>
      <c r="E79" s="28"/>
    </row>
    <row r="80" spans="1:5" ht="29" x14ac:dyDescent="0.35">
      <c r="A80" s="27"/>
      <c r="B80" s="3" t="str">
        <f>Particulars!B80</f>
        <v>Abnormal</v>
      </c>
      <c r="C80" s="3" t="str">
        <f>Particulars!C80</f>
        <v>Update operation fails and API sends error code 404
更新操作に失敗し、APIからエラーコード404が送信される</v>
      </c>
      <c r="D80" s="2" t="s">
        <v>83</v>
      </c>
      <c r="E80" s="28"/>
    </row>
    <row r="81" spans="1:6" ht="29" x14ac:dyDescent="0.35">
      <c r="A81" s="27"/>
      <c r="B81" s="3" t="str">
        <f>Particulars!B81</f>
        <v>Abnormal</v>
      </c>
      <c r="C81" s="3" t="str">
        <f>Particulars!C81</f>
        <v>Update operation fails and API sends error code 500 or any other api specific error codes
更新操作に失敗し、APIがエラーコード500またはその他のAPI固有のエラーコードを送信する。</v>
      </c>
      <c r="D81" s="2" t="s">
        <v>83</v>
      </c>
      <c r="E81" s="28"/>
    </row>
    <row r="82" spans="1:6" ht="29" x14ac:dyDescent="0.35">
      <c r="A82" s="27"/>
      <c r="B82" s="3" t="str">
        <f>Particulars!B82</f>
        <v>Abnormal</v>
      </c>
      <c r="C82" s="3" t="str">
        <f>Particulars!C82</f>
        <v>Update operation fails and API sends error code 412
更新操作に失敗し、APIからエラーコード412が送信される</v>
      </c>
      <c r="D82" s="2" t="s">
        <v>84</v>
      </c>
      <c r="E82" s="28"/>
    </row>
    <row r="83" spans="1:6" ht="31" x14ac:dyDescent="0.35">
      <c r="A83" s="27">
        <v>10</v>
      </c>
      <c r="B83" s="4"/>
      <c r="C83" s="10" t="str">
        <f>Particulars!C83</f>
        <v>Cancel Event
イベント中止</v>
      </c>
      <c r="D83" s="4"/>
      <c r="E83" s="28"/>
    </row>
    <row r="84" spans="1:6" ht="29" x14ac:dyDescent="0.35">
      <c r="A84" s="27"/>
      <c r="B84" s="3" t="str">
        <f>Particulars!B84</f>
        <v>Normal</v>
      </c>
      <c r="C84" s="3" t="str">
        <f>Particulars!C84</f>
        <v>Data display not changed in table
テーブルのデータ表示が変更されない</v>
      </c>
      <c r="D84" s="2" t="s">
        <v>83</v>
      </c>
      <c r="E84" s="28"/>
    </row>
    <row r="85" spans="1:6" ht="29" x14ac:dyDescent="0.35">
      <c r="A85" s="27"/>
      <c r="B85" s="3" t="str">
        <f>Particulars!B85</f>
        <v>Normal</v>
      </c>
      <c r="C85" s="3" t="str">
        <f>Particulars!C85</f>
        <v>Close respective dialog box
それぞれのダイアログボックスを閉じる</v>
      </c>
      <c r="D85" s="2" t="s">
        <v>83</v>
      </c>
      <c r="E85" s="28"/>
    </row>
    <row r="87" spans="1:6" ht="29" x14ac:dyDescent="0.35">
      <c r="B87" s="23" t="str">
        <f>Particulars!B87</f>
        <v>No. of UT cases
UT症例数</v>
      </c>
      <c r="C87" s="21"/>
    </row>
    <row r="88" spans="1:6" x14ac:dyDescent="0.35">
      <c r="B88" s="24"/>
      <c r="C88" s="1"/>
      <c r="D88" s="1"/>
      <c r="E88" s="1"/>
      <c r="F88" s="1"/>
    </row>
    <row r="89" spans="1:6" ht="28.5" customHeight="1" x14ac:dyDescent="0.35">
      <c r="B89" s="23" t="str">
        <f>Particulars!B89</f>
        <v>No. of Test Data
テストデータ数</v>
      </c>
      <c r="C89" s="21"/>
    </row>
    <row r="90" spans="1:6" x14ac:dyDescent="0.35">
      <c r="B90" s="11"/>
    </row>
    <row r="91" spans="1:6" ht="29" x14ac:dyDescent="0.35">
      <c r="B91" s="23" t="str">
        <f>Particulars!B91</f>
        <v>Remarks
備考</v>
      </c>
      <c r="C91" s="25"/>
      <c r="D91" s="26"/>
    </row>
    <row r="92" spans="1:6" x14ac:dyDescent="0.35">
      <c r="B92" s="11"/>
      <c r="C92" s="25"/>
      <c r="D92" s="26"/>
    </row>
    <row r="93" spans="1:6" x14ac:dyDescent="0.35">
      <c r="C93" s="25"/>
    </row>
    <row r="94" spans="1:6" x14ac:dyDescent="0.35">
      <c r="C94" s="25"/>
    </row>
    <row r="95" spans="1:6" x14ac:dyDescent="0.35">
      <c r="C95" s="25"/>
    </row>
    <row r="96" spans="1:6" x14ac:dyDescent="0.35">
      <c r="C96" s="25"/>
    </row>
    <row r="97" spans="3:3" x14ac:dyDescent="0.35">
      <c r="C97" s="25"/>
    </row>
    <row r="98" spans="3:3" x14ac:dyDescent="0.35">
      <c r="C98" s="25"/>
    </row>
    <row r="99" spans="3:3" x14ac:dyDescent="0.35">
      <c r="C99" s="25"/>
    </row>
  </sheetData>
  <mergeCells count="22">
    <mergeCell ref="A9:A22"/>
    <mergeCell ref="E9:E22"/>
    <mergeCell ref="A23:A32"/>
    <mergeCell ref="E23:E32"/>
    <mergeCell ref="A33:A36"/>
    <mergeCell ref="E33:E36"/>
    <mergeCell ref="A37:A40"/>
    <mergeCell ref="E37:E40"/>
    <mergeCell ref="A41:A44"/>
    <mergeCell ref="E41:E44"/>
    <mergeCell ref="A45:A49"/>
    <mergeCell ref="E45:E49"/>
    <mergeCell ref="A83:A85"/>
    <mergeCell ref="E83:E85"/>
    <mergeCell ref="D91:D92"/>
    <mergeCell ref="C91:C99"/>
    <mergeCell ref="A50:A69"/>
    <mergeCell ref="E50:E69"/>
    <mergeCell ref="A70:A73"/>
    <mergeCell ref="E70:E73"/>
    <mergeCell ref="A74:A82"/>
    <mergeCell ref="E74:E82"/>
  </mergeCells>
  <dataValidations count="1">
    <dataValidation type="list" allowBlank="1" showInputMessage="1" showErrorMessage="1" sqref="D84:D85 D10:D22 D46:D49 D34:D36 D75:D82 D24:D32 D38:D40 D71:D73 D42:D44 D51:D59 D61:D69" xr:uid="{30EBD8CE-D7EC-4C2D-A329-399A3E0CA984}">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Particulars</vt:lpstr>
      <vt:lpstr>Empid(Template)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JULIET THOMAS</dc:creator>
  <cp:lastModifiedBy>HARSHITH R</cp:lastModifiedBy>
  <dcterms:created xsi:type="dcterms:W3CDTF">2015-06-05T18:17:20Z</dcterms:created>
  <dcterms:modified xsi:type="dcterms:W3CDTF">2025-05-27T10:09:08Z</dcterms:modified>
</cp:coreProperties>
</file>