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Tracker" sheetId="1" state="visible" r:id="rId1"/>
    <sheet xmlns:r="http://schemas.openxmlformats.org/officeDocument/2006/relationships" name="Day_Based_Rules" sheetId="2" state="visible" r:id="rId2"/>
    <sheet xmlns:r="http://schemas.openxmlformats.org/officeDocument/2006/relationships" name="Gap_Size_Protocol" sheetId="3" state="visible" r:id="rId3"/>
    <sheet xmlns:r="http://schemas.openxmlformats.org/officeDocument/2006/relationships" name="PreMarket_Checklist" sheetId="4" state="visible" r:id="rId4"/>
    <sheet xmlns:r="http://schemas.openxmlformats.org/officeDocument/2006/relationships" name="Position_Calculator" sheetId="5" state="visible" r:id="rId5"/>
    <sheet xmlns:r="http://schemas.openxmlformats.org/officeDocument/2006/relationships" name="Friday_Exit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Prev_Close</t>
        </is>
      </c>
      <c r="D1" s="1" t="inlineStr">
        <is>
          <t>GIFT_Nifty</t>
        </is>
      </c>
      <c r="E1" s="1" t="inlineStr">
        <is>
          <t>Open</t>
        </is>
      </c>
      <c r="F1" s="1" t="inlineStr">
        <is>
          <t>Gap_Points</t>
        </is>
      </c>
      <c r="G1" s="1" t="inlineStr">
        <is>
          <t>Gap_Percent</t>
        </is>
      </c>
      <c r="H1" s="1" t="inlineStr">
        <is>
          <t>Gap_Size_Category</t>
        </is>
      </c>
      <c r="I1" s="1" t="inlineStr">
        <is>
          <t>Action_Taken</t>
        </is>
      </c>
      <c r="J1" s="1" t="inlineStr">
        <is>
          <t>Positions_Held_Overnight</t>
        </is>
      </c>
      <c r="K1" s="1" t="inlineStr">
        <is>
          <t>Pnl_Impact</t>
        </is>
      </c>
      <c r="L1" s="1" t="inlineStr">
        <is>
          <t>Notes</t>
        </is>
      </c>
    </row>
    <row r="2">
      <c r="A2" t="inlineStr">
        <is>
          <t>2025-03-03</t>
        </is>
      </c>
      <c r="B2" t="inlineStr">
        <is>
          <t>Monday</t>
        </is>
      </c>
      <c r="C2" t="n">
        <v>24500</v>
      </c>
      <c r="D2" t="n">
        <v>24680</v>
      </c>
      <c r="E2" t="n">
        <v>24750</v>
      </c>
      <c r="F2" t="n">
        <v>250</v>
      </c>
      <c r="G2" t="n">
        <v>1.02</v>
      </c>
      <c r="H2" t="inlineStr">
        <is>
          <t>&gt;1%</t>
        </is>
      </c>
      <c r="I2" t="inlineStr">
        <is>
          <t>Skipped</t>
        </is>
      </c>
      <c r="J2" t="inlineStr">
        <is>
          <t>No</t>
        </is>
      </c>
      <c r="K2" t="n">
        <v>0</v>
      </c>
      <c r="L2" t="inlineStr">
        <is>
          <t>Gap too large, stayed out</t>
        </is>
      </c>
    </row>
    <row r="3">
      <c r="A3" t="inlineStr">
        <is>
          <t>2025-03-04</t>
        </is>
      </c>
      <c r="B3" t="inlineStr">
        <is>
          <t>Tuesday</t>
        </is>
      </c>
      <c r="C3" t="n">
        <v>24650</v>
      </c>
      <c r="D3" t="inlineStr">
        <is>
          <t>-</t>
        </is>
      </c>
      <c r="E3" t="n">
        <v>24660</v>
      </c>
      <c r="F3" t="n">
        <v>10</v>
      </c>
      <c r="G3" t="n">
        <v>0.04</v>
      </c>
      <c r="H3" t="inlineStr">
        <is>
          <t>&lt;0.5%</t>
        </is>
      </c>
      <c r="I3" t="inlineStr">
        <is>
          <t>Traded Normal</t>
        </is>
      </c>
      <c r="J3" t="inlineStr">
        <is>
          <t>Yes</t>
        </is>
      </c>
      <c r="K3" t="n">
        <v>2500</v>
      </c>
      <c r="L3" t="inlineStr">
        <is>
          <t>Normal day</t>
        </is>
      </c>
    </row>
    <row r="4">
      <c r="A4" t="inlineStr">
        <is>
          <t>2025-03-05</t>
        </is>
      </c>
      <c r="B4" t="inlineStr">
        <is>
          <t>Wednesday</t>
        </is>
      </c>
      <c r="C4" t="n">
        <v>24580</v>
      </c>
      <c r="D4" t="inlineStr">
        <is>
          <t>-</t>
        </is>
      </c>
      <c r="E4" t="n">
        <v>24590</v>
      </c>
      <c r="F4" t="n">
        <v>10</v>
      </c>
      <c r="G4" t="n">
        <v>0.04</v>
      </c>
      <c r="H4" t="inlineStr">
        <is>
          <t>&lt;0.5%</t>
        </is>
      </c>
      <c r="I4" t="inlineStr">
        <is>
          <t>Traded Normal</t>
        </is>
      </c>
      <c r="J4" t="inlineStr">
        <is>
          <t>Yes</t>
        </is>
      </c>
      <c r="K4" t="n">
        <v>1800</v>
      </c>
      <c r="L4" t="inlineStr">
        <is>
          <t>Normal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Risk_Level</t>
        </is>
      </c>
      <c r="C1" s="1" t="inlineStr">
        <is>
          <t>Position_Size_Multiplier</t>
        </is>
      </c>
      <c r="D1" s="1" t="inlineStr">
        <is>
          <t>Entry_Window_Start</t>
        </is>
      </c>
      <c r="E1" s="1" t="inlineStr">
        <is>
          <t>Max_Lots_Example</t>
        </is>
      </c>
      <c r="F1" s="1" t="inlineStr">
        <is>
          <t>Overnight_Hold</t>
        </is>
      </c>
      <c r="G1" s="1" t="inlineStr">
        <is>
          <t>Buffer_Additional</t>
        </is>
      </c>
      <c r="H1" s="1" t="inlineStr">
        <is>
          <t>Notes</t>
        </is>
      </c>
    </row>
    <row r="2">
      <c r="A2" t="inlineStr">
        <is>
          <t>Monday</t>
        </is>
      </c>
      <c r="B2" t="inlineStr">
        <is>
          <t>HIGH</t>
        </is>
      </c>
      <c r="C2" t="n">
        <v>0.5</v>
      </c>
      <c r="D2" t="inlineStr">
        <is>
          <t>10:00 AM</t>
        </is>
      </c>
      <c r="E2" t="n">
        <v>2</v>
      </c>
      <c r="F2" t="inlineStr">
        <is>
          <t>NO</t>
        </is>
      </c>
      <c r="G2" t="inlineStr">
        <is>
          <t>+0.5%</t>
        </is>
      </c>
      <c r="H2" t="inlineStr">
        <is>
          <t>Wait 45min after open</t>
        </is>
      </c>
    </row>
    <row r="3">
      <c r="A3" t="inlineStr">
        <is>
          <t>Tuesday</t>
        </is>
      </c>
      <c r="B3" t="inlineStr">
        <is>
          <t>NORMAL</t>
        </is>
      </c>
      <c r="C3" t="n">
        <v>1</v>
      </c>
      <c r="D3" t="inlineStr">
        <is>
          <t>10:00 AM</t>
        </is>
      </c>
      <c r="E3" t="n">
        <v>5</v>
      </c>
      <c r="F3" t="inlineStr">
        <is>
          <t>Yes</t>
        </is>
      </c>
      <c r="G3" t="inlineStr">
        <is>
          <t>0%</t>
        </is>
      </c>
      <c r="H3" t="inlineStr">
        <is>
          <t>Normal trading</t>
        </is>
      </c>
    </row>
    <row r="4">
      <c r="A4" t="inlineStr">
        <is>
          <t>Wednesday</t>
        </is>
      </c>
      <c r="B4" t="inlineStr">
        <is>
          <t>NORMAL</t>
        </is>
      </c>
      <c r="C4" t="n">
        <v>1</v>
      </c>
      <c r="D4" t="inlineStr">
        <is>
          <t>10:00 AM</t>
        </is>
      </c>
      <c r="E4" t="n">
        <v>5</v>
      </c>
      <c r="F4" t="inlineStr">
        <is>
          <t>Yes</t>
        </is>
      </c>
      <c r="G4" t="inlineStr">
        <is>
          <t>0%</t>
        </is>
      </c>
      <c r="H4" t="inlineStr">
        <is>
          <t>Normal trading</t>
        </is>
      </c>
    </row>
    <row r="5">
      <c r="A5" t="inlineStr">
        <is>
          <t>Thursday</t>
        </is>
      </c>
      <c r="B5" t="inlineStr">
        <is>
          <t>MEDIUM</t>
        </is>
      </c>
      <c r="C5" t="n">
        <v>0.75</v>
      </c>
      <c r="D5" t="inlineStr">
        <is>
          <t>10:00 AM</t>
        </is>
      </c>
      <c r="E5" t="n">
        <v>3</v>
      </c>
      <c r="F5" t="inlineStr">
        <is>
          <t>NO</t>
        </is>
      </c>
      <c r="G5" t="inlineStr">
        <is>
          <t>+0.3%</t>
        </is>
      </c>
      <c r="H5" t="inlineStr">
        <is>
          <t>Expiry day - intraday only</t>
        </is>
      </c>
    </row>
    <row r="6">
      <c r="A6" t="inlineStr">
        <is>
          <t>Friday</t>
        </is>
      </c>
      <c r="B6" t="inlineStr">
        <is>
          <t>HIGH</t>
        </is>
      </c>
      <c r="C6" t="n">
        <v>0.4</v>
      </c>
      <c r="D6" t="inlineStr">
        <is>
          <t>10:00 AM</t>
        </is>
      </c>
      <c r="E6" t="n">
        <v>2</v>
      </c>
      <c r="F6" t="inlineStr">
        <is>
          <t>NO</t>
        </is>
      </c>
      <c r="G6" t="inlineStr">
        <is>
          <t>+0.5%</t>
        </is>
      </c>
      <c r="H6" t="inlineStr">
        <is>
          <t>Close by 3:15 PM</t>
        </is>
      </c>
    </row>
    <row r="7">
      <c r="A7" t="inlineStr">
        <is>
          <t>Pre-Holiday</t>
        </is>
      </c>
      <c r="B7" t="inlineStr">
        <is>
          <t>VERY HIGH</t>
        </is>
      </c>
      <c r="C7" t="n">
        <v>0.3</v>
      </c>
      <c r="D7" t="inlineStr">
        <is>
          <t>NO ENTRY</t>
        </is>
      </c>
      <c r="E7" t="n">
        <v>0</v>
      </c>
      <c r="F7" t="inlineStr">
        <is>
          <t>NO</t>
        </is>
      </c>
      <c r="G7" t="inlineStr">
        <is>
          <t>N/A</t>
        </is>
      </c>
      <c r="H7" t="inlineStr">
        <is>
          <t>No 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Gap_Size</t>
        </is>
      </c>
      <c r="B1" s="1" t="inlineStr">
        <is>
          <t>Action</t>
        </is>
      </c>
      <c r="C1" s="1" t="inlineStr">
        <is>
          <t>Position_Size</t>
        </is>
      </c>
      <c r="D1" s="1" t="inlineStr">
        <is>
          <t>Buffer_Additional</t>
        </is>
      </c>
      <c r="E1" s="1" t="inlineStr">
        <is>
          <t>Call_Selling</t>
        </is>
      </c>
      <c r="F1" s="1" t="inlineStr">
        <is>
          <t>Put_Selling</t>
        </is>
      </c>
      <c r="G1" s="1" t="inlineStr">
        <is>
          <t>Stop_Loss</t>
        </is>
      </c>
    </row>
    <row r="2">
      <c r="A2" t="inlineStr">
        <is>
          <t>&lt; 0.5%</t>
        </is>
      </c>
      <c r="B2" t="inlineStr">
        <is>
          <t>Trade Normally</t>
        </is>
      </c>
      <c r="C2" t="inlineStr">
        <is>
          <t>100%</t>
        </is>
      </c>
      <c r="D2" t="inlineStr">
        <is>
          <t>Standard</t>
        </is>
      </c>
      <c r="E2" t="inlineStr">
        <is>
          <t>Yes</t>
        </is>
      </c>
      <c r="F2" t="inlineStr">
        <is>
          <t>Yes</t>
        </is>
      </c>
      <c r="G2" t="inlineStr">
        <is>
          <t>Standard</t>
        </is>
      </c>
    </row>
    <row r="3">
      <c r="A3" t="inlineStr">
        <is>
          <t>0.5% - 1.0%</t>
        </is>
      </c>
      <c r="B3" t="inlineStr">
        <is>
          <t>Wait 30min then decide</t>
        </is>
      </c>
      <c r="C3" t="inlineStr">
        <is>
          <t>50%</t>
        </is>
      </c>
      <c r="D3" t="inlineStr">
        <is>
          <t>+0.5%</t>
        </is>
      </c>
      <c r="E3" t="inlineStr">
        <is>
          <t>Cautious</t>
        </is>
      </c>
      <c r="F3" t="inlineStr">
        <is>
          <t>Cautious</t>
        </is>
      </c>
      <c r="G3" t="inlineStr">
        <is>
          <t>Tighter</t>
        </is>
      </c>
    </row>
    <row r="4">
      <c r="A4" t="inlineStr">
        <is>
          <t>1.0% - 1.5%</t>
        </is>
      </c>
      <c r="B4" t="inlineStr">
        <is>
          <t>0DTE only or Skip</t>
        </is>
      </c>
      <c r="C4" t="inlineStr">
        <is>
          <t>25%</t>
        </is>
      </c>
      <c r="D4" t="inlineStr">
        <is>
          <t>+1.0%</t>
        </is>
      </c>
      <c r="E4" t="inlineStr">
        <is>
          <t>Opposite side only</t>
        </is>
      </c>
      <c r="F4" t="inlineStr">
        <is>
          <t>Opposite side only</t>
        </is>
      </c>
      <c r="G4" t="inlineStr">
        <is>
          <t>Very Tight</t>
        </is>
      </c>
    </row>
    <row r="5">
      <c r="A5" t="inlineStr">
        <is>
          <t>&gt; 1.5%</t>
        </is>
      </c>
      <c r="B5" t="inlineStr">
        <is>
          <t>NO TRADING</t>
        </is>
      </c>
      <c r="C5" t="inlineStr">
        <is>
          <t>0%</t>
        </is>
      </c>
      <c r="D5" t="inlineStr">
        <is>
          <t>N/A</t>
        </is>
      </c>
      <c r="E5" t="inlineStr">
        <is>
          <t>NO</t>
        </is>
      </c>
      <c r="F5" t="inlineStr">
        <is>
          <t>NO</t>
        </is>
      </c>
      <c r="G5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Check_Item</t>
        </is>
      </c>
      <c r="B1" s="1" t="inlineStr">
        <is>
          <t>Source</t>
        </is>
      </c>
      <c r="C1" s="1" t="inlineStr">
        <is>
          <t>Time_Required</t>
        </is>
      </c>
      <c r="D1" s="1" t="inlineStr">
        <is>
          <t>Critical</t>
        </is>
      </c>
      <c r="E1" s="1" t="inlineStr">
        <is>
          <t>Completed</t>
        </is>
      </c>
    </row>
    <row r="2">
      <c r="A2" t="inlineStr">
        <is>
          <t>Check GIFT Nifty</t>
        </is>
      </c>
      <c r="B2" t="inlineStr">
        <is>
          <t>SGX/Sensibull</t>
        </is>
      </c>
      <c r="C2" t="inlineStr">
        <is>
          <t>2 min</t>
        </is>
      </c>
      <c r="D2" t="inlineStr">
        <is>
          <t>YES</t>
        </is>
      </c>
      <c r="E2" t="inlineStr"/>
    </row>
    <row r="3">
      <c r="A3" t="inlineStr">
        <is>
          <t>Review US Markets</t>
        </is>
      </c>
      <c r="B3" t="inlineStr">
        <is>
          <t>CNBC/Yahoo</t>
        </is>
      </c>
      <c r="C3" t="inlineStr">
        <is>
          <t>3 min</t>
        </is>
      </c>
      <c r="D3" t="inlineStr">
        <is>
          <t>YES</t>
        </is>
      </c>
      <c r="E3" t="inlineStr"/>
    </row>
    <row r="4">
      <c r="A4" t="inlineStr">
        <is>
          <t>Check Asian Markets</t>
        </is>
      </c>
      <c r="B4" t="inlineStr">
        <is>
          <t>Bloomberg</t>
        </is>
      </c>
      <c r="C4" t="inlineStr">
        <is>
          <t>2 min</t>
        </is>
      </c>
      <c r="D4" t="inlineStr">
        <is>
          <t>NO</t>
        </is>
      </c>
      <c r="E4" t="inlineStr"/>
    </row>
    <row r="5">
      <c r="A5" t="inlineStr">
        <is>
          <t>Review VIX</t>
        </is>
      </c>
      <c r="B5" t="inlineStr">
        <is>
          <t>NSE India</t>
        </is>
      </c>
      <c r="C5" t="inlineStr">
        <is>
          <t>1 min</t>
        </is>
      </c>
      <c r="D5" t="inlineStr">
        <is>
          <t>YES</t>
        </is>
      </c>
      <c r="E5" t="inlineStr"/>
    </row>
    <row r="6">
      <c r="A6" t="inlineStr">
        <is>
          <t>Check Major News/Events</t>
        </is>
      </c>
      <c r="B6" t="inlineStr">
        <is>
          <t>Economic Times</t>
        </is>
      </c>
      <c r="C6" t="inlineStr">
        <is>
          <t>5 min</t>
        </is>
      </c>
      <c r="D6" t="inlineStr">
        <is>
          <t>YES</t>
        </is>
      </c>
      <c r="E6" t="inlineStr"/>
    </row>
    <row r="7">
      <c r="A7" t="inlineStr">
        <is>
          <t>Review OI Changes</t>
        </is>
      </c>
      <c r="B7" t="inlineStr">
        <is>
          <t>Sensibull</t>
        </is>
      </c>
      <c r="C7" t="inlineStr">
        <is>
          <t>3 min</t>
        </is>
      </c>
      <c r="D7" t="inlineStr">
        <is>
          <t>NO</t>
        </is>
      </c>
      <c r="E7" t="inlineStr"/>
    </row>
    <row r="8">
      <c r="A8" t="inlineStr">
        <is>
          <t>Identify Key S/R Levels</t>
        </is>
      </c>
      <c r="B8" t="inlineStr">
        <is>
          <t>TradingView</t>
        </is>
      </c>
      <c r="C8" t="inlineStr">
        <is>
          <t>2 min</t>
        </is>
      </c>
      <c r="D8" t="inlineStr">
        <is>
          <t>YES</t>
        </is>
      </c>
      <c r="E8" t="inlineStr"/>
    </row>
    <row r="9">
      <c r="A9" t="inlineStr">
        <is>
          <t>Assess Gap Probability</t>
        </is>
      </c>
      <c r="B9" t="inlineStr">
        <is>
          <t>Self Assessment</t>
        </is>
      </c>
      <c r="C9" t="inlineStr">
        <is>
          <t>2 min</t>
        </is>
      </c>
      <c r="D9" t="inlineStr">
        <is>
          <t>YES</t>
        </is>
      </c>
      <c r="E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Capital (Rs.)</t>
        </is>
      </c>
      <c r="B2" t="n">
        <v>500000</v>
      </c>
      <c r="C2" t="inlineStr">
        <is>
          <t>Your total capital</t>
        </is>
      </c>
    </row>
    <row r="3">
      <c r="A3" t="inlineStr">
        <is>
          <t>Standard Risk %</t>
        </is>
      </c>
      <c r="B3" t="n">
        <v>0.02</v>
      </c>
      <c r="C3" t="inlineStr">
        <is>
          <t>Normal 2% risk</t>
        </is>
      </c>
    </row>
    <row r="4">
      <c r="A4" t="inlineStr">
        <is>
          <t>Day of Week</t>
        </is>
      </c>
      <c r="B4" t="inlineStr">
        <is>
          <t>Monday</t>
        </is>
      </c>
      <c r="C4" t="inlineStr">
        <is>
          <t>Affects multiplier</t>
        </is>
      </c>
    </row>
    <row r="5">
      <c r="A5" t="inlineStr">
        <is>
          <t>Gap Risk Factor</t>
        </is>
      </c>
      <c r="B5" t="n">
        <v>1.2</v>
      </c>
      <c r="C5" t="inlineStr">
        <is>
          <t>1 + (expected gap x 2)</t>
        </is>
      </c>
    </row>
    <row r="6">
      <c r="A6" t="inlineStr">
        <is>
          <t>Adjusted Risk %</t>
        </is>
      </c>
      <c r="B6">
        <f>B3/B5</f>
        <v/>
      </c>
      <c r="C6" t="inlineStr">
        <is>
          <t>Auto-calculated</t>
        </is>
      </c>
    </row>
    <row r="7">
      <c r="A7" t="inlineStr">
        <is>
          <t>Stop Loss (points)</t>
        </is>
      </c>
      <c r="B7" t="n">
        <v>100</v>
      </c>
      <c r="C7" t="inlineStr">
        <is>
          <t>Your stop distance</t>
        </is>
      </c>
    </row>
    <row r="8">
      <c r="A8" t="inlineStr">
        <is>
          <t>Lot Size</t>
        </is>
      </c>
      <c r="B8" t="n">
        <v>25</v>
      </c>
      <c r="C8" t="inlineStr">
        <is>
          <t>Nifty = 25</t>
        </is>
      </c>
    </row>
    <row r="9">
      <c r="A9" t="inlineStr">
        <is>
          <t>Standard Lots</t>
        </is>
      </c>
      <c r="B9">
        <f>B2*B3/(B7*B8)</f>
        <v/>
      </c>
      <c r="C9" t="inlineStr">
        <is>
          <t>Without gap adjustment</t>
        </is>
      </c>
    </row>
    <row r="10">
      <c r="A10" t="inlineStr">
        <is>
          <t>Adjusted Lots</t>
        </is>
      </c>
      <c r="B10">
        <f>B2*B6/(B7*B8)</f>
        <v/>
      </c>
      <c r="C10" t="inlineStr">
        <is>
          <t>With gap adjustment</t>
        </is>
      </c>
    </row>
    <row r="11">
      <c r="A11" t="inlineStr">
        <is>
          <t>Capital Deployed</t>
        </is>
      </c>
      <c r="B11">
        <f>B11*B8*B7*50</f>
        <v/>
      </c>
      <c r="C11" t="inlineStr">
        <is>
          <t>At current 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If_TRUE</t>
        </is>
      </c>
      <c r="C1" s="1" t="inlineStr">
        <is>
          <t>Priority</t>
        </is>
      </c>
      <c r="D1" s="1" t="inlineStr">
        <is>
          <t>Action_Required</t>
        </is>
      </c>
    </row>
    <row r="2">
      <c r="A2" t="inlineStr">
        <is>
          <t>Premium Captured &gt; 50%</t>
        </is>
      </c>
      <c r="B2" t="inlineStr">
        <is>
          <t>CLOSE - Take Profits</t>
        </is>
      </c>
      <c r="C2" t="n">
        <v>1</v>
      </c>
      <c r="D2" t="inlineStr">
        <is>
          <t>YES</t>
        </is>
      </c>
    </row>
    <row r="3">
      <c r="A3" t="inlineStr">
        <is>
          <t>Spot within 0.5% of Strike</t>
        </is>
      </c>
      <c r="B3" t="inlineStr">
        <is>
          <t>CLOSE - Too Risky</t>
        </is>
      </c>
      <c r="C3" t="n">
        <v>2</v>
      </c>
      <c r="D3" t="inlineStr">
        <is>
          <t>YES</t>
        </is>
      </c>
    </row>
    <row r="4">
      <c r="A4" t="inlineStr">
        <is>
          <t>Major Event Over Weekend</t>
        </is>
      </c>
      <c r="B4" t="inlineStr">
        <is>
          <t>CLOSE - Event Risk</t>
        </is>
      </c>
      <c r="C4" t="n">
        <v>1</v>
      </c>
      <c r="D4" t="inlineStr">
        <is>
          <t>YES</t>
        </is>
      </c>
    </row>
    <row r="5">
      <c r="A5" t="inlineStr">
        <is>
          <t>GIFT Nifty &gt; 0.5% Away</t>
        </is>
      </c>
      <c r="B5" t="inlineStr">
        <is>
          <t>CLOSE or ADJUST</t>
        </is>
      </c>
      <c r="C5" t="n">
        <v>3</v>
      </c>
      <c r="D5" t="inlineStr">
        <is>
          <t>MAYBE</t>
        </is>
      </c>
    </row>
    <row r="6">
      <c r="A6" t="inlineStr">
        <is>
          <t>VIX &gt; 20</t>
        </is>
      </c>
      <c r="B6" t="inlineStr">
        <is>
          <t>CLOSE - High Vol</t>
        </is>
      </c>
      <c r="C6" t="n">
        <v>2</v>
      </c>
      <c r="D6" t="inlineStr">
        <is>
          <t>YES</t>
        </is>
      </c>
    </row>
    <row r="7">
      <c r="A7" t="inlineStr">
        <is>
          <t>Position Profitable</t>
        </is>
      </c>
      <c r="B7" t="inlineStr">
        <is>
          <t>Can Hold (monitor)</t>
        </is>
      </c>
      <c r="C7" t="n">
        <v>4</v>
      </c>
      <c r="D7" t="inlineStr">
        <is>
          <t>NO</t>
        </is>
      </c>
    </row>
    <row r="8">
      <c r="A8" t="inlineStr">
        <is>
          <t>Any Strike Threatened</t>
        </is>
      </c>
      <c r="B8" t="inlineStr">
        <is>
          <t>CLOSE - Protect Capital</t>
        </is>
      </c>
      <c r="C8" t="n">
        <v>1</v>
      </c>
      <c r="D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2026-03-03T11:16:10Z</dcterms:created>
  <dcterms:modified xmlns:dcterms="http://purl.org/dc/terms/" xmlns:xsi="http://www.w3.org/2001/XMLSchema-instance" xsi:type="dcterms:W3CDTF">2026-03-03T11:16:10Z</dcterms:modified>
</cp:coreProperties>
</file>