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Log" sheetId="1" state="visible" r:id="rId1"/>
    <sheet xmlns:r="http://schemas.openxmlformats.org/officeDocument/2006/relationships" name="Approach_Comparison" sheetId="2" state="visible" r:id="rId2"/>
    <sheet xmlns:r="http://schemas.openxmlformats.org/officeDocument/2006/relationships" name="Performance_Metrics" sheetId="3" state="visible" r:id="rId3"/>
    <sheet xmlns:r="http://schemas.openxmlformats.org/officeDocument/2006/relationships" name="Strike_Calculator" sheetId="4" state="visible" r:id="rId4"/>
    <sheet xmlns:r="http://schemas.openxmlformats.org/officeDocument/2006/relationships" name="Risk_Manag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Market_Regime</t>
        </is>
      </c>
      <c r="E1" s="1" t="inlineStr">
        <is>
          <t>Spot_Entry</t>
        </is>
      </c>
      <c r="F1" s="1" t="inlineStr">
        <is>
          <t>POC_Level</t>
        </is>
      </c>
      <c r="G1" s="1" t="inlineStr">
        <is>
          <t>VAH_Level</t>
        </is>
      </c>
      <c r="H1" s="1" t="inlineStr">
        <is>
          <t>VAL_Level</t>
        </is>
      </c>
      <c r="I1" s="1" t="inlineStr">
        <is>
          <t>Call_Strike</t>
        </is>
      </c>
      <c r="J1" s="1" t="inlineStr">
        <is>
          <t>Put_Strike</t>
        </is>
      </c>
      <c r="K1" s="1" t="inlineStr">
        <is>
          <t>DTE</t>
        </is>
      </c>
      <c r="L1" s="1" t="inlineStr">
        <is>
          <t>Call_Premium</t>
        </is>
      </c>
      <c r="M1" s="1" t="inlineStr">
        <is>
          <t>Put_Premium</t>
        </is>
      </c>
      <c r="N1" s="1" t="inlineStr">
        <is>
          <t>Total_Premium</t>
        </is>
      </c>
      <c r="O1" s="1" t="inlineStr">
        <is>
          <t>Entry_Time</t>
        </is>
      </c>
      <c r="P1" s="1" t="inlineStr">
        <is>
          <t>Exit_Time</t>
        </is>
      </c>
      <c r="Q1" s="1" t="inlineStr">
        <is>
          <t>Exit_Reason</t>
        </is>
      </c>
      <c r="R1" s="1" t="inlineStr">
        <is>
          <t>PnL</t>
        </is>
      </c>
      <c r="S1" s="1" t="inlineStr">
        <is>
          <t>Status</t>
        </is>
      </c>
    </row>
    <row r="2">
      <c r="A2" t="inlineStr">
        <is>
          <t>TRD001</t>
        </is>
      </c>
      <c r="B2" t="inlineStr">
        <is>
          <t>2025-01-15</t>
        </is>
      </c>
      <c r="C2" t="inlineStr">
        <is>
          <t>POC-Based</t>
        </is>
      </c>
      <c r="D2" t="inlineStr">
        <is>
          <t>Range</t>
        </is>
      </c>
      <c r="E2" t="n">
        <v>24500</v>
      </c>
      <c r="F2" t="n">
        <v>24480</v>
      </c>
      <c r="G2" t="n">
        <v>24580</v>
      </c>
      <c r="H2" t="n">
        <v>24400</v>
      </c>
      <c r="I2" t="n">
        <v>24920</v>
      </c>
      <c r="J2" t="n">
        <v>24040</v>
      </c>
      <c r="K2" t="n">
        <v>5</v>
      </c>
      <c r="L2" t="n">
        <v>65</v>
      </c>
      <c r="M2" t="n">
        <v>55</v>
      </c>
      <c r="N2" t="n">
        <v>120</v>
      </c>
      <c r="O2" t="inlineStr">
        <is>
          <t>10:30</t>
        </is>
      </c>
      <c r="P2" t="inlineStr">
        <is>
          <t>14:30</t>
        </is>
      </c>
      <c r="Q2" t="inlineStr">
        <is>
          <t>50% Target</t>
        </is>
      </c>
      <c r="R2" t="n">
        <v>60</v>
      </c>
      <c r="S2" t="inlineStr">
        <is>
          <t>Win</t>
        </is>
      </c>
    </row>
    <row r="3">
      <c r="A3" t="inlineStr">
        <is>
          <t>TRD002</t>
        </is>
      </c>
      <c r="B3" t="inlineStr">
        <is>
          <t>2025-01-16</t>
        </is>
      </c>
      <c r="C3" t="inlineStr">
        <is>
          <t>VAH/VAL-Based</t>
        </is>
      </c>
      <c r="D3" t="inlineStr">
        <is>
          <t>Trending</t>
        </is>
      </c>
      <c r="E3" t="n">
        <v>24650</v>
      </c>
      <c r="F3" t="n">
        <v>24600</v>
      </c>
      <c r="G3" t="n">
        <v>24700</v>
      </c>
      <c r="H3" t="n">
        <v>24550</v>
      </c>
      <c r="I3" t="n">
        <v>24850</v>
      </c>
      <c r="J3" t="n">
        <v>24200</v>
      </c>
      <c r="K3" t="n">
        <v>3</v>
      </c>
      <c r="L3" t="n">
        <v>45</v>
      </c>
      <c r="M3" t="n">
        <v>40</v>
      </c>
      <c r="N3" t="n">
        <v>85</v>
      </c>
      <c r="O3" t="inlineStr">
        <is>
          <t>11:00</t>
        </is>
      </c>
      <c r="P3" t="inlineStr">
        <is>
          <t>15:00</t>
        </is>
      </c>
      <c r="Q3" t="inlineStr">
        <is>
          <t>Stop Loss</t>
        </is>
      </c>
      <c r="R3" t="n">
        <v>-85</v>
      </c>
      <c r="S3" t="inlineStr">
        <is>
          <t>Loss</t>
        </is>
      </c>
    </row>
    <row r="4">
      <c r="A4" t="inlineStr">
        <is>
          <t>TRD003</t>
        </is>
      </c>
      <c r="B4" t="inlineStr">
        <is>
          <t>2025-01-17</t>
        </is>
      </c>
      <c r="C4" t="inlineStr">
        <is>
          <t>HVN Confluence</t>
        </is>
      </c>
      <c r="D4" t="inlineStr">
        <is>
          <t>Range</t>
        </is>
      </c>
      <c r="E4" t="n">
        <v>24400</v>
      </c>
      <c r="F4" t="n">
        <v>24380</v>
      </c>
      <c r="G4" t="n">
        <v>24480</v>
      </c>
      <c r="H4" t="n">
        <v>24300</v>
      </c>
      <c r="I4" t="n">
        <v>24700</v>
      </c>
      <c r="J4" t="n">
        <v>24100</v>
      </c>
      <c r="K4" t="n">
        <v>7</v>
      </c>
      <c r="L4" t="n">
        <v>85</v>
      </c>
      <c r="M4" t="n">
        <v>70</v>
      </c>
      <c r="N4" t="n">
        <v>155</v>
      </c>
      <c r="O4" t="inlineStr">
        <is>
          <t>10:15</t>
        </is>
      </c>
      <c r="P4" t="inlineStr">
        <is>
          <t>Day3</t>
        </is>
      </c>
      <c r="Q4" t="inlineStr">
        <is>
          <t>Expiry</t>
        </is>
      </c>
      <c r="R4" t="n">
        <v>155</v>
      </c>
      <c r="S4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Best_Market</t>
        </is>
      </c>
      <c r="C1" s="1" t="inlineStr">
        <is>
          <t>Optimal_DTE</t>
        </is>
      </c>
      <c r="D1" s="1" t="inlineStr">
        <is>
          <t>Buffer_Range</t>
        </is>
      </c>
      <c r="E1" s="1" t="inlineStr">
        <is>
          <t>Win_Rate_Target</t>
        </is>
      </c>
      <c r="F1" s="1" t="inlineStr">
        <is>
          <t>Complexity</t>
        </is>
      </c>
      <c r="G1" s="1" t="inlineStr">
        <is>
          <t>Confidence</t>
        </is>
      </c>
    </row>
    <row r="2">
      <c r="A2" t="inlineStr">
        <is>
          <t>1. POC-Based</t>
        </is>
      </c>
      <c r="B2" t="inlineStr">
        <is>
          <t>Range-bound</t>
        </is>
      </c>
      <c r="C2" t="inlineStr">
        <is>
          <t>3-7 days</t>
        </is>
      </c>
      <c r="D2" t="inlineStr">
        <is>
          <t>1.5% - 2.5%</t>
        </is>
      </c>
      <c r="E2" t="inlineStr">
        <is>
          <t>70%</t>
        </is>
      </c>
      <c r="F2" t="inlineStr">
        <is>
          <t>Low</t>
        </is>
      </c>
      <c r="G2" t="inlineStr">
        <is>
          <t>Medium</t>
        </is>
      </c>
    </row>
    <row r="3">
      <c r="A3" t="inlineStr">
        <is>
          <t>2. VAH/VAL-Based</t>
        </is>
      </c>
      <c r="B3" t="inlineStr">
        <is>
          <t>Established Range</t>
        </is>
      </c>
      <c r="C3" t="inlineStr">
        <is>
          <t>2-5 days</t>
        </is>
      </c>
      <c r="D3" t="inlineStr">
        <is>
          <t>0.5% - 1.0%</t>
        </is>
      </c>
      <c r="E3" t="inlineStr">
        <is>
          <t>65%</t>
        </is>
      </c>
      <c r="F3" t="inlineStr">
        <is>
          <t>Low</t>
        </is>
      </c>
      <c r="G3" t="inlineStr">
        <is>
          <t>High</t>
        </is>
      </c>
    </row>
    <row r="4">
      <c r="A4" t="inlineStr">
        <is>
          <t>3. HVN Confluence</t>
        </is>
      </c>
      <c r="B4" t="inlineStr">
        <is>
          <t>Swing Points</t>
        </is>
      </c>
      <c r="C4" t="inlineStr">
        <is>
          <t>5-10 days</t>
        </is>
      </c>
      <c r="D4" t="inlineStr">
        <is>
          <t>1.0% - 2.0%</t>
        </is>
      </c>
      <c r="E4" t="inlineStr">
        <is>
          <t>75%</t>
        </is>
      </c>
      <c r="F4" t="inlineStr">
        <is>
          <t>Medium</t>
        </is>
      </c>
      <c r="G4" t="inlineStr">
        <is>
          <t>Very High</t>
        </is>
      </c>
    </row>
    <row r="5">
      <c r="A5" t="inlineStr">
        <is>
          <t>4. VWAP Hybrid</t>
        </is>
      </c>
      <c r="B5" t="inlineStr">
        <is>
          <t>Intraday</t>
        </is>
      </c>
      <c r="C5" t="inlineStr">
        <is>
          <t>0-2 days</t>
        </is>
      </c>
      <c r="D5" t="inlineStr">
        <is>
          <t>1.0% - 2.0%</t>
        </is>
      </c>
      <c r="E5" t="inlineStr">
        <is>
          <t>60%</t>
        </is>
      </c>
      <c r="F5" t="inlineStr">
        <is>
          <t>Medium</t>
        </is>
      </c>
      <c r="G5" t="inlineStr">
        <is>
          <t>Medium</t>
        </is>
      </c>
    </row>
    <row r="6">
      <c r="A6" t="inlineStr">
        <is>
          <t>5. Delta-Adjusted</t>
        </is>
      </c>
      <c r="B6" t="inlineStr">
        <is>
          <t>All Markets</t>
        </is>
      </c>
      <c r="C6" t="inlineStr">
        <is>
          <t>Any</t>
        </is>
      </c>
      <c r="D6" t="inlineStr">
        <is>
          <t>Delta-based</t>
        </is>
      </c>
      <c r="E6" t="inlineStr">
        <is>
          <t>68%</t>
        </is>
      </c>
      <c r="F6" t="inlineStr">
        <is>
          <t>High</t>
        </is>
      </c>
      <c r="G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Target</t>
        </is>
      </c>
      <c r="D1" s="1" t="inlineStr">
        <is>
          <t>Approach_1</t>
        </is>
      </c>
      <c r="E1" s="1" t="inlineStr">
        <is>
          <t>Approach_2</t>
        </is>
      </c>
      <c r="F1" s="1" t="inlineStr">
        <is>
          <t>Approach_3</t>
        </is>
      </c>
      <c r="G1" s="1" t="inlineStr">
        <is>
          <t>Approach_4</t>
        </is>
      </c>
      <c r="H1" s="1" t="inlineStr">
        <is>
          <t>Approach_5</t>
        </is>
      </c>
    </row>
    <row r="2">
      <c r="A2" t="inlineStr">
        <is>
          <t>Total Trades</t>
        </is>
      </c>
      <c r="B2" t="inlineStr">
        <is>
          <t>Count</t>
        </is>
      </c>
      <c r="C2" t="inlineStr">
        <is>
          <t>&gt; 100</t>
        </is>
      </c>
      <c r="D2" t="inlineStr"/>
      <c r="E2" t="inlineStr"/>
      <c r="F2" t="inlineStr"/>
      <c r="G2" t="inlineStr"/>
      <c r="H2" t="inlineStr"/>
    </row>
    <row r="3">
      <c r="A3" t="inlineStr">
        <is>
          <t>Winning Trades</t>
        </is>
      </c>
      <c r="B3" t="inlineStr">
        <is>
          <t>Count PnL &gt; 0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</row>
    <row r="4">
      <c r="A4" t="inlineStr">
        <is>
          <t>Losing Trades</t>
        </is>
      </c>
      <c r="B4" t="inlineStr">
        <is>
          <t>Count PnL &lt; 0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</row>
    <row r="5">
      <c r="A5" t="inlineStr">
        <is>
          <t>Win Rate (%)</t>
        </is>
      </c>
      <c r="B5" t="inlineStr">
        <is>
          <t>Winners/Total × 100</t>
        </is>
      </c>
      <c r="C5" t="inlineStr">
        <is>
          <t>&gt; 65%</t>
        </is>
      </c>
      <c r="D5" t="inlineStr"/>
      <c r="E5" t="inlineStr"/>
      <c r="F5" t="inlineStr"/>
      <c r="G5" t="inlineStr"/>
      <c r="H5" t="inlineStr"/>
    </row>
    <row r="6">
      <c r="A6" t="inlineStr">
        <is>
          <t>Gross Profit</t>
        </is>
      </c>
      <c r="B6" t="inlineStr">
        <is>
          <t>Sum of all profits</t>
        </is>
      </c>
      <c r="C6" t="inlineStr">
        <is>
          <t>-</t>
        </is>
      </c>
      <c r="D6" t="inlineStr"/>
      <c r="E6" t="inlineStr"/>
      <c r="F6" t="inlineStr"/>
      <c r="G6" t="inlineStr"/>
      <c r="H6" t="inlineStr"/>
    </row>
    <row r="7">
      <c r="A7" t="inlineStr">
        <is>
          <t>Gross Loss</t>
        </is>
      </c>
      <c r="B7" t="inlineStr">
        <is>
          <t>Sum of all losses</t>
        </is>
      </c>
      <c r="C7" t="inlineStr">
        <is>
          <t>-</t>
        </is>
      </c>
      <c r="D7" t="inlineStr"/>
      <c r="E7" t="inlineStr"/>
      <c r="F7" t="inlineStr"/>
      <c r="G7" t="inlineStr"/>
      <c r="H7" t="inlineStr"/>
    </row>
    <row r="8">
      <c r="A8" t="inlineStr">
        <is>
          <t>Net PnL</t>
        </is>
      </c>
      <c r="B8" t="inlineStr">
        <is>
          <t>Gross Profit + Gross Loss</t>
        </is>
      </c>
      <c r="C8" t="inlineStr">
        <is>
          <t>&gt; 0</t>
        </is>
      </c>
      <c r="D8" t="inlineStr"/>
      <c r="E8" t="inlineStr"/>
      <c r="F8" t="inlineStr"/>
      <c r="G8" t="inlineStr"/>
      <c r="H8" t="inlineStr"/>
    </row>
    <row r="9">
      <c r="A9" t="inlineStr">
        <is>
          <t>Profit Factor</t>
        </is>
      </c>
      <c r="B9" t="inlineStr">
        <is>
          <t>Gross Profit / |Gross Loss|</t>
        </is>
      </c>
      <c r="C9" t="inlineStr">
        <is>
          <t>&gt; 1.5</t>
        </is>
      </c>
      <c r="D9" t="inlineStr"/>
      <c r="E9" t="inlineStr"/>
      <c r="F9" t="inlineStr"/>
      <c r="G9" t="inlineStr"/>
      <c r="H9" t="inlineStr"/>
    </row>
    <row r="10">
      <c r="A10" t="inlineStr">
        <is>
          <t>Average Win</t>
        </is>
      </c>
      <c r="B10" t="inlineStr">
        <is>
          <t>Gross Profit / Winners</t>
        </is>
      </c>
      <c r="C10" t="inlineStr">
        <is>
          <t>-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Average Loss</t>
        </is>
      </c>
      <c r="B11" t="inlineStr">
        <is>
          <t>|Gross Loss| / Losers</t>
        </is>
      </c>
      <c r="C11" t="inlineStr">
        <is>
          <t>-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Win/Loss Ratio</t>
        </is>
      </c>
      <c r="B12" t="inlineStr">
        <is>
          <t>Avg Win / Avg Loss</t>
        </is>
      </c>
      <c r="C12" t="inlineStr">
        <is>
          <t>&gt; 1.5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Max Drawdown (%)</t>
        </is>
      </c>
      <c r="B13" t="inlineStr">
        <is>
          <t>Max peak to trough</t>
        </is>
      </c>
      <c r="C13" t="inlineStr">
        <is>
          <t>&lt; 15%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Sharpe Ratio</t>
        </is>
      </c>
      <c r="B14" t="inlineStr">
        <is>
          <t>(Return - Rf) / StdDev</t>
        </is>
      </c>
      <c r="C14" t="inlineStr">
        <is>
          <t>&gt; 1.0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Expectancy</t>
        </is>
      </c>
      <c r="B15" t="inlineStr">
        <is>
          <t>(Win% × Avg Win) - (Loss% × Avg Loss)</t>
        </is>
      </c>
      <c r="C15" t="inlineStr">
        <is>
          <t>&gt; 0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Premium Capture Rate (%)</t>
        </is>
      </c>
      <c r="B16" t="inlineStr">
        <is>
          <t>Premium Retained / Premium Received</t>
        </is>
      </c>
      <c r="C16" t="inlineStr">
        <is>
          <t>&gt; 60%</t>
        </is>
      </c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Nifty Spot Price</t>
        </is>
      </c>
      <c r="B2" t="n">
        <v>24500</v>
      </c>
      <c r="C2" t="inlineStr">
        <is>
          <t>Current Nifty 50 spot price</t>
        </is>
      </c>
    </row>
    <row r="3">
      <c r="A3" t="inlineStr">
        <is>
          <t>Days to Expiry (DTE)</t>
        </is>
      </c>
      <c r="B3" t="n">
        <v>5</v>
      </c>
      <c r="C3" t="inlineStr">
        <is>
          <t>Days until option expiry</t>
        </is>
      </c>
    </row>
    <row r="4">
      <c r="A4" t="inlineStr">
        <is>
          <t>POC Level</t>
        </is>
      </c>
      <c r="B4" t="n">
        <v>24480</v>
      </c>
      <c r="C4" t="inlineStr">
        <is>
          <t>Point of Control from Volume Profile</t>
        </is>
      </c>
    </row>
    <row r="5">
      <c r="A5" t="inlineStr">
        <is>
          <t>VAH Level</t>
        </is>
      </c>
      <c r="B5" t="n">
        <v>24580</v>
      </c>
      <c r="C5" t="inlineStr">
        <is>
          <t>Value Area High</t>
        </is>
      </c>
    </row>
    <row r="6">
      <c r="A6" t="inlineStr">
        <is>
          <t>VAL Level</t>
        </is>
      </c>
      <c r="B6" t="n">
        <v>24400</v>
      </c>
      <c r="C6" t="inlineStr">
        <is>
          <t>Value Area Low</t>
        </is>
      </c>
    </row>
    <row r="7">
      <c r="A7" t="inlineStr">
        <is>
          <t>Buffer % (based on DTE)</t>
        </is>
      </c>
      <c r="B7">
        <f>IF(B3&lt;=2,0.015,IF(B3&lt;=7,0.02,0.025))</f>
        <v/>
      </c>
      <c r="C7" t="inlineStr">
        <is>
          <t>Auto-calculated based on DTE</t>
        </is>
      </c>
    </row>
    <row r="8">
      <c r="A8" t="inlineStr">
        <is>
          <t>Call Strike (POC-Based)</t>
        </is>
      </c>
      <c r="B8">
        <f>B2+(B2*B4)</f>
        <v/>
      </c>
      <c r="C8" t="inlineStr">
        <is>
          <t>POC + Buffer</t>
        </is>
      </c>
    </row>
    <row r="9">
      <c r="A9" t="inlineStr">
        <is>
          <t>Put Strike (POC-Based)</t>
        </is>
      </c>
      <c r="B9">
        <f>B2-(B2*B4)</f>
        <v/>
      </c>
      <c r="C9" t="inlineStr">
        <is>
          <t>POC - Buffer</t>
        </is>
      </c>
    </row>
    <row r="10">
      <c r="A10" t="inlineStr">
        <is>
          <t>Call Strike (VAH-Based)</t>
        </is>
      </c>
      <c r="B10">
        <f>B5+(B2*0.007)</f>
        <v/>
      </c>
      <c r="C10" t="inlineStr">
        <is>
          <t>VAH + 0.7% buffer</t>
        </is>
      </c>
    </row>
    <row r="11">
      <c r="A11" t="inlineStr">
        <is>
          <t>Put Strike (VAL-Based)</t>
        </is>
      </c>
      <c r="B11">
        <f>B6-(B2*0.007)</f>
        <v/>
      </c>
      <c r="C11" t="inlineStr">
        <is>
          <t>VAL - 0.7% buffer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Position Sizing</t>
        </is>
      </c>
      <c r="B2" t="inlineStr">
        <is>
          <t>2% of Capital</t>
        </is>
      </c>
      <c r="C2" t="inlineStr">
        <is>
          <t>Calculate lots based on stop distance</t>
        </is>
      </c>
    </row>
    <row r="3">
      <c r="A3" t="inlineStr">
        <is>
          <t>Daily Loss Limit</t>
        </is>
      </c>
      <c r="B3" t="inlineStr">
        <is>
          <t>4% of Capital</t>
        </is>
      </c>
      <c r="C3" t="inlineStr">
        <is>
          <t>Stop trading for the day</t>
        </is>
      </c>
    </row>
    <row r="4">
      <c r="A4" t="inlineStr">
        <is>
          <t>Weekly Loss Limit</t>
        </is>
      </c>
      <c r="B4" t="inlineStr">
        <is>
          <t>8% of Capital</t>
        </is>
      </c>
      <c r="C4" t="inlineStr">
        <is>
          <t>Reduce position size by 50%</t>
        </is>
      </c>
    </row>
    <row r="5">
      <c r="A5" t="inlineStr">
        <is>
          <t>Monthly Loss Limit</t>
        </is>
      </c>
      <c r="B5" t="inlineStr">
        <is>
          <t>12% of Capital</t>
        </is>
      </c>
      <c r="C5" t="inlineStr">
        <is>
          <t>Pause trading, review strategy</t>
        </is>
      </c>
    </row>
    <row r="6">
      <c r="A6" t="inlineStr">
        <is>
          <t>Max Concurrent Trades</t>
        </is>
      </c>
      <c r="B6" t="inlineStr">
        <is>
          <t>5 Positions</t>
        </is>
      </c>
      <c r="C6" t="inlineStr">
        <is>
          <t>No new entries until exit</t>
        </is>
      </c>
    </row>
    <row r="7">
      <c r="A7" t="inlineStr">
        <is>
          <t>Hard Stop Loss</t>
        </is>
      </c>
      <c r="B7" t="inlineStr">
        <is>
          <t>200% of Premium</t>
        </is>
      </c>
      <c r="C7" t="inlineStr">
        <is>
          <t>Exit position immediately</t>
        </is>
      </c>
    </row>
    <row r="8">
      <c r="A8" t="inlineStr">
        <is>
          <t>Profit Target</t>
        </is>
      </c>
      <c r="B8" t="inlineStr">
        <is>
          <t>50% of Premium</t>
        </is>
      </c>
      <c r="C8" t="inlineStr">
        <is>
          <t>Close 50% position, trail rest</t>
        </is>
      </c>
    </row>
    <row r="9">
      <c r="A9" t="inlineStr">
        <is>
          <t>Time Stop</t>
        </is>
      </c>
      <c r="B9" t="inlineStr">
        <is>
          <t>5 Days Max Hold</t>
        </is>
      </c>
      <c r="C9" t="inlineStr">
        <is>
          <t>Exit at market</t>
        </is>
      </c>
    </row>
    <row r="10">
      <c r="A10" t="inlineStr">
        <is>
          <t>Entry Window</t>
        </is>
      </c>
      <c r="B10" t="inlineStr">
        <is>
          <t>10:00 AM - 2:30 PM</t>
        </is>
      </c>
      <c r="C10" t="inlineStr">
        <is>
          <t>Only enter during this window</t>
        </is>
      </c>
    </row>
    <row r="11">
      <c r="A11" t="inlineStr">
        <is>
          <t>Max Risk per Trade</t>
        </is>
      </c>
      <c r="B11" t="inlineStr">
        <is>
          <t>2% of Capital</t>
        </is>
      </c>
      <c r="C11" t="inlineStr">
        <is>
          <t>Never exceed this risk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2026-02-18T13:50:42Z</dcterms:created>
  <dcterms:modified xmlns:dcterms="http://purl.org/dc/terms/" xmlns:xsi="http://www.w3.org/2001/XMLSchema-instance" xsi:type="dcterms:W3CDTF">2026-02-18T13:50:42Z</dcterms:modified>
</cp:coreProperties>
</file>