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slicers/slicer2.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KHUSHI\Music\IB\"/>
    </mc:Choice>
  </mc:AlternateContent>
  <xr:revisionPtr revIDLastSave="0" documentId="13_ncr:1_{588C5B93-317D-4CDB-A311-BCCF42CE2291}" xr6:coauthVersionLast="47" xr6:coauthVersionMax="47" xr10:uidLastSave="{00000000-0000-0000-0000-000000000000}"/>
  <bookViews>
    <workbookView xWindow="-108" yWindow="-108" windowWidth="23256" windowHeight="12456" tabRatio="964" activeTab="8" xr2:uid="{00000000-000D-0000-FFFF-FFFF00000000}"/>
  </bookViews>
  <sheets>
    <sheet name="indian sales data" sheetId="1" r:id="rId1"/>
    <sheet name="population distribustion" sheetId="4" r:id="rId2"/>
    <sheet name="population density" sheetId="5" r:id="rId3"/>
    <sheet name="Litracy rate" sheetId="6" r:id="rId4"/>
    <sheet name="sex ratio" sheetId="7" r:id="rId5"/>
    <sheet name="population density &amp; area" sheetId="8" r:id="rId6"/>
    <sheet name="decadal growth" sheetId="9" r:id="rId7"/>
    <sheet name="Top N bottom N ANALYSIS" sheetId="10" r:id="rId8"/>
    <sheet name="dashboard" sheetId="11" r:id="rId9"/>
  </sheets>
  <definedNames>
    <definedName name="Slicer_State">#N/A</definedName>
  </definedNames>
  <calcPr calcId="144525"/>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<sst xmlns="http://schemas.openxmlformats.org/spreadsheetml/2006/main" count="610" uniqueCount="107">
  <si>
    <t>Rank</t>
  </si>
  <si>
    <t>State</t>
  </si>
  <si>
    <t>Capital</t>
  </si>
  <si>
    <t>Population</t>
  </si>
  <si>
    <t>% of Total Population</t>
  </si>
  <si>
    <t>Males</t>
  </si>
  <si>
    <t>Females</t>
  </si>
  <si>
    <t>Sex Ratio</t>
  </si>
  <si>
    <t>Literacy Rate (%)</t>
  </si>
  <si>
    <t>Rural Population</t>
  </si>
  <si>
    <t>Urban Population</t>
  </si>
  <si>
    <t>Area (km*km)</t>
  </si>
  <si>
    <t>Density (1/km*km)</t>
  </si>
  <si>
    <t>Decadal Growth (%)</t>
  </si>
  <si>
    <t>Andaman and Nicobar Islands</t>
  </si>
  <si>
    <t>Port Blair</t>
  </si>
  <si>
    <t>Andhra Pradesh</t>
  </si>
  <si>
    <t>Hyderabad</t>
  </si>
  <si>
    <t>Arunachal Pradesh</t>
  </si>
  <si>
    <t>Itanagar</t>
  </si>
  <si>
    <t>Assam</t>
  </si>
  <si>
    <t>Dispur</t>
  </si>
  <si>
    <t>Bihar</t>
  </si>
  <si>
    <t>Patna</t>
  </si>
  <si>
    <t>Chandigarh</t>
  </si>
  <si>
    <t>Chhattisgarh</t>
  </si>
  <si>
    <t>Raipur</t>
  </si>
  <si>
    <t>Dadra and Nagar Haveli</t>
  </si>
  <si>
    <t>Silvassa</t>
  </si>
  <si>
    <t>Daman and Diu</t>
  </si>
  <si>
    <t>Daman</t>
  </si>
  <si>
    <t>Delhi</t>
  </si>
  <si>
    <t>Goa</t>
  </si>
  <si>
    <t>Panaji</t>
  </si>
  <si>
    <t>Gujarat</t>
  </si>
  <si>
    <t>Gandhinagar</t>
  </si>
  <si>
    <t>Haryana</t>
  </si>
  <si>
    <t>Himachal Pradesh</t>
  </si>
  <si>
    <t>Shimla</t>
  </si>
  <si>
    <t>Jammu and Kashmir</t>
  </si>
  <si>
    <t>Jharkhand</t>
  </si>
  <si>
    <t>Ranchi</t>
  </si>
  <si>
    <t>Karnataka</t>
  </si>
  <si>
    <t>Bengaluru</t>
  </si>
  <si>
    <t>Kerala</t>
  </si>
  <si>
    <t>Thiruvananthapuram</t>
  </si>
  <si>
    <t>Lakshadweep</t>
  </si>
  <si>
    <t>Kavaratti</t>
  </si>
  <si>
    <t>Madhya Pradesh</t>
  </si>
  <si>
    <t>Bhopal</t>
  </si>
  <si>
    <t>Maharashtra</t>
  </si>
  <si>
    <t>Mumbai</t>
  </si>
  <si>
    <t>Manipur</t>
  </si>
  <si>
    <t>Imphal</t>
  </si>
  <si>
    <t>Meghalaya</t>
  </si>
  <si>
    <t>Shillong</t>
  </si>
  <si>
    <t>Mizoram</t>
  </si>
  <si>
    <t>Aizawl</t>
  </si>
  <si>
    <t>Nagaland</t>
  </si>
  <si>
    <t>Kohima</t>
  </si>
  <si>
    <t>Odisha</t>
  </si>
  <si>
    <t>Bhubaneshwar</t>
  </si>
  <si>
    <t>Puducherry</t>
  </si>
  <si>
    <t>Pondicherry</t>
  </si>
  <si>
    <t>Punjab</t>
  </si>
  <si>
    <t>Rajasthan</t>
  </si>
  <si>
    <t>Jaipur</t>
  </si>
  <si>
    <t>Sikkim</t>
  </si>
  <si>
    <t>Gangtok</t>
  </si>
  <si>
    <t>Tamil Nadu</t>
  </si>
  <si>
    <t>Chennai</t>
  </si>
  <si>
    <t>Tripura</t>
  </si>
  <si>
    <t>Agartala</t>
  </si>
  <si>
    <t>Uttar Pradesh</t>
  </si>
  <si>
    <t>Lucknow</t>
  </si>
  <si>
    <t>Uttarakhand</t>
  </si>
  <si>
    <t>Dehradun</t>
  </si>
  <si>
    <t>West Bengal</t>
  </si>
  <si>
    <t>Kolkata</t>
  </si>
  <si>
    <t>Shrinagar</t>
  </si>
  <si>
    <t>Row Labels</t>
  </si>
  <si>
    <t>Grand Total</t>
  </si>
  <si>
    <t>Sum of Population</t>
  </si>
  <si>
    <t>Sum of Males</t>
  </si>
  <si>
    <t>Sum of Females</t>
  </si>
  <si>
    <t>q1. which state Has the highest and lowest total population?</t>
  </si>
  <si>
    <t>what is the male</t>
  </si>
  <si>
    <t>Q.1 Which states have the highest and lowest population density?</t>
  </si>
  <si>
    <t>Sum of Density (1/km*km)</t>
  </si>
  <si>
    <t>Q.2 Compare area vs population to analyze density visually.</t>
  </si>
  <si>
    <t>Sum of Area (km*km)</t>
  </si>
  <si>
    <t>Q.1 Which state has the highest and lowest literacy rate?</t>
  </si>
  <si>
    <t>Sum of Literacy Rate (%)</t>
  </si>
  <si>
    <t>Q.2 Compare male vs female literacy rates in each state.</t>
  </si>
  <si>
    <t>Q.1 Which state has the most balanced sex ratio?</t>
  </si>
  <si>
    <t>Sum of Sex Ratio</t>
  </si>
  <si>
    <t>(All)</t>
  </si>
  <si>
    <t>Q.3 What is the trend of sex ratio vs literacy rate?</t>
  </si>
  <si>
    <t>Q.2 Compare area (km²) vs population to understand density visually.</t>
  </si>
  <si>
    <t>Q.3 Show top 10 states with highest density.</t>
  </si>
  <si>
    <t>Q.2  Compare decadal growth with population to analyze trends.</t>
  </si>
  <si>
    <t>Sum of Decadal Growth (%)</t>
  </si>
  <si>
    <t>Q.3 Which states are growing faster than others?</t>
  </si>
  <si>
    <t>Q.1 Top 10 districts with highest population.</t>
  </si>
  <si>
    <t>Q.2 Top 10 districts with lowest female literacy rate.</t>
  </si>
  <si>
    <t>Q.3  Top 10 states with the highest population density.</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</si>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</sst>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26"/>
      <color theme="4" tint="-0.499984740745262"/>
      <name val="Calibri"/>
      <family val="2"/>
      <scheme val="minor"/>
    </font>
    <font>
      <b/>
      <sz val="11"/>
      <color theme="4" tint="-0.499984740745262"/>
      <name val="Calibri"/>
      <family val="2"/>
      <scheme val="minor"/>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1" xfId="0" applyFill="1" applyBorder="1"/>
    <xf numFmtId="0" fontId="0" fillId="2" borderId="0" xfId="0" applyFill="1"/>
    <xf numFmtId="0" fontId="2" fillId="2" borderId="0" xfId="0" applyFont="1" applyFill="1"/>
    <xf numFmtId="0" fontId="3" fillId="2" borderId="0" xfId="0" applyFont="1" applyFill="1"/>
    <xf numFmtId="0" fontId="1" fillId="0" borderId="0" xfId="0" applyFont="1" applyAlignment="1">
      <alignment horizontal="left"/>
    </xf>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6898B8"/>
        </patternFill>
      </fill>
    </dxf>
  </dxfs>
  <tableStyles count="1" defaultTableStyle="TableStyleMedium2" defaultPivotStyle="PivotStyleLight16">
    <tableStyle name="Slicer Style 1" pivot="0" table="0" count="1" xr9:uid="{00000000-0011-0000-FFFF-FFFF00000000}">
      <tableStyleElement type="wholeTable" dxfId="16"/>
    </tableStyle>
  </tableStyles>
  <colors>
    <mruColors>
      <color rgb="FF6898B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2011.xlsx]population distribustion!PivotTable1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areaChart>
        <c:grouping val="stacked"/>
        <c:varyColors val="0"/>
        <c:ser>
          <c:idx val="0"/>
          <c:order val="0"/>
          <c:tx>
            <c:strRef>
              <c:f>'population distribustion'!$B$3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'population distribustion'!$A$4:$A$39</c:f>
              <c:strCache>
                <c:ptCount val="35"/>
                <c:pt idx="0">
                  <c:v>Uttar Pradesh</c:v>
                </c:pt>
                <c:pt idx="1">
                  <c:v>Maharashtra</c:v>
                </c:pt>
                <c:pt idx="2">
                  <c:v>Bihar</c:v>
                </c:pt>
                <c:pt idx="3">
                  <c:v>West Bengal</c:v>
                </c:pt>
                <c:pt idx="4">
                  <c:v>Andhra Pradesh</c:v>
                </c:pt>
                <c:pt idx="5">
                  <c:v>Madhya Pradesh</c:v>
                </c:pt>
                <c:pt idx="6">
                  <c:v>Tamil Nadu</c:v>
                </c:pt>
                <c:pt idx="7">
                  <c:v>Rajasthan</c:v>
                </c:pt>
                <c:pt idx="8">
                  <c:v>Karnataka</c:v>
                </c:pt>
                <c:pt idx="9">
                  <c:v>Gujarat</c:v>
                </c:pt>
                <c:pt idx="10">
                  <c:v>Odisha</c:v>
                </c:pt>
                <c:pt idx="11">
                  <c:v>Kerala</c:v>
                </c:pt>
                <c:pt idx="12">
                  <c:v>Jharkhand</c:v>
                </c:pt>
                <c:pt idx="13">
                  <c:v>Assam</c:v>
                </c:pt>
                <c:pt idx="14">
                  <c:v>Punjab</c:v>
                </c:pt>
                <c:pt idx="15">
                  <c:v>Chhattisgarh</c:v>
                </c:pt>
                <c:pt idx="16">
                  <c:v>Haryana</c:v>
                </c:pt>
                <c:pt idx="17">
                  <c:v>Delhi</c:v>
                </c:pt>
                <c:pt idx="18">
                  <c:v>Jammu and Kashmir</c:v>
                </c:pt>
                <c:pt idx="19">
                  <c:v>Uttarakhand</c:v>
                </c:pt>
                <c:pt idx="20">
                  <c:v>Himachal Pradesh</c:v>
                </c:pt>
                <c:pt idx="21">
                  <c:v>Tripura</c:v>
                </c:pt>
                <c:pt idx="22">
                  <c:v>Meghalaya</c:v>
                </c:pt>
                <c:pt idx="23">
                  <c:v>Manipur</c:v>
                </c:pt>
                <c:pt idx="24">
                  <c:v>Nagaland</c:v>
                </c:pt>
                <c:pt idx="25">
                  <c:v>Goa</c:v>
                </c:pt>
                <c:pt idx="26">
                  <c:v>Arunachal Pradesh</c:v>
                </c:pt>
                <c:pt idx="27">
                  <c:v>Puducherry</c:v>
                </c:pt>
                <c:pt idx="28">
                  <c:v>Mizoram</c:v>
                </c:pt>
                <c:pt idx="29">
                  <c:v>Chandigarh</c:v>
                </c:pt>
                <c:pt idx="30">
                  <c:v>Sikkim</c:v>
                </c:pt>
                <c:pt idx="31">
                  <c:v>Andaman and Nicobar Islands</c:v>
                </c:pt>
                <c:pt idx="32">
                  <c:v>Dadra and Nagar Haveli</c:v>
                </c:pt>
                <c:pt idx="33">
                  <c:v>Daman and Diu</c:v>
                </c:pt>
                <c:pt idx="34">
                  <c:v>Lakshadweep</c:v>
                </c:pt>
              </c:strCache>
            </c:strRef>
          </c:cat>
          <c:val>
            <c:numRef>
              <c:f>'population distribustion'!$B$4:$B$39</c:f>
              <c:numCache>
                <c:formatCode>General</c:formatCode>
                <c:ptCount val="35"/>
                <c:pt idx="0">
                  <c:v>199812341</c:v>
                </c:pt>
                <c:pt idx="1">
                  <c:v>112374333</c:v>
                </c:pt>
                <c:pt idx="2">
                  <c:v>104099452</c:v>
                </c:pt>
                <c:pt idx="3">
                  <c:v>91276115</c:v>
                </c:pt>
                <c:pt idx="4">
                  <c:v>84580777</c:v>
                </c:pt>
                <c:pt idx="5">
                  <c:v>72626809</c:v>
                </c:pt>
                <c:pt idx="6">
                  <c:v>72147030</c:v>
                </c:pt>
                <c:pt idx="7">
                  <c:v>68548437</c:v>
                </c:pt>
                <c:pt idx="8">
                  <c:v>61095297</c:v>
                </c:pt>
                <c:pt idx="9">
                  <c:v>60439692</c:v>
                </c:pt>
                <c:pt idx="10">
                  <c:v>41974218</c:v>
                </c:pt>
                <c:pt idx="11">
                  <c:v>33406061</c:v>
                </c:pt>
                <c:pt idx="12">
                  <c:v>32988134</c:v>
                </c:pt>
                <c:pt idx="13">
                  <c:v>31205576</c:v>
                </c:pt>
                <c:pt idx="14">
                  <c:v>27743338</c:v>
                </c:pt>
                <c:pt idx="15">
                  <c:v>25545198</c:v>
                </c:pt>
                <c:pt idx="16">
                  <c:v>25351462</c:v>
                </c:pt>
                <c:pt idx="17">
                  <c:v>16787941</c:v>
                </c:pt>
                <c:pt idx="18">
                  <c:v>12541302</c:v>
                </c:pt>
                <c:pt idx="19">
                  <c:v>10086292</c:v>
                </c:pt>
                <c:pt idx="20">
                  <c:v>6864602</c:v>
                </c:pt>
                <c:pt idx="21">
                  <c:v>3673917</c:v>
                </c:pt>
                <c:pt idx="22">
                  <c:v>2966889</c:v>
                </c:pt>
                <c:pt idx="23">
                  <c:v>2721756</c:v>
                </c:pt>
                <c:pt idx="24">
                  <c:v>1978502</c:v>
                </c:pt>
                <c:pt idx="25">
                  <c:v>1458545</c:v>
                </c:pt>
                <c:pt idx="26">
                  <c:v>1383727</c:v>
                </c:pt>
                <c:pt idx="27">
                  <c:v>1247953</c:v>
                </c:pt>
                <c:pt idx="28">
                  <c:v>1097206</c:v>
                </c:pt>
                <c:pt idx="29">
                  <c:v>1055450</c:v>
                </c:pt>
                <c:pt idx="30">
                  <c:v>610577</c:v>
                </c:pt>
                <c:pt idx="31">
                  <c:v>380581</c:v>
                </c:pt>
                <c:pt idx="32">
                  <c:v>343709</c:v>
                </c:pt>
                <c:pt idx="33">
                  <c:v>243247</c:v>
                </c:pt>
                <c:pt idx="34">
                  <c:v>64473</c:v>
                </c:pt>
              </c:numCache>
            </c:numRef>
          </c:val>
          <c:extLst>
            <c:ext xmlns:c16="http://schemas.microsoft.com/office/drawing/2014/chart" uri="{C3380CC4-5D6E-409C-BE32-E72D297353CC}">
              <c16:uniqueId val="{00000000-7DE3-4975-8E1D-C2DDE0DDF99C}"/>
            </c:ext>
          </c:extLst>
        </c:ser>
        <c:dLbls>
          <c:showLegendKey val="0"/>
          <c:showVal val="0"/>
          <c:showCatName val="0"/>
          <c:showSerName val="0"/>
          <c:showPercent val="0"/>
          <c:showBubbleSize val="0"/>
        </c:dLbls>
        <c:axId val="196441600"/>
        <c:axId val="196443136"/>
      </c:areaChart>
      <c:catAx>
        <c:axId val="196441600"/>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43136"/>
        <c:crosses val="autoZero"/>
        <c:auto val="1"/>
        <c:lblAlgn val="ctr"/>
        <c:lblOffset val="100"/>
        <c:noMultiLvlLbl val="0"/>
      </c:catAx>
      <c:valAx>
        <c:axId val="19644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416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2011.xlsx]population distribustion!PivotTable2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6959437390207"/>
          <c:y val="0.14249781277340332"/>
          <c:w val="0.58777196015920719"/>
          <c:h val="0.4707020997375328"/>
        </c:manualLayout>
      </c:layout>
      <c:areaChart>
        <c:grouping val="percentStacked"/>
        <c:varyColors val="0"/>
        <c:ser>
          <c:idx val="0"/>
          <c:order val="0"/>
          <c:tx>
            <c:strRef>
              <c:f>'population distribustion'!$B$42</c:f>
              <c:strCache>
                <c:ptCount val="1"/>
                <c:pt idx="0">
                  <c:v>Sum of Males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'population distribustion'!$A$43:$A$78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'population distribustion'!$B$43:$B$78</c:f>
              <c:numCache>
                <c:formatCode>General</c:formatCode>
                <c:ptCount val="35"/>
                <c:pt idx="0">
                  <c:v>202871</c:v>
                </c:pt>
                <c:pt idx="1">
                  <c:v>42442146</c:v>
                </c:pt>
                <c:pt idx="2">
                  <c:v>713912</c:v>
                </c:pt>
                <c:pt idx="3">
                  <c:v>15939443</c:v>
                </c:pt>
                <c:pt idx="4">
                  <c:v>54278157</c:v>
                </c:pt>
                <c:pt idx="5">
                  <c:v>580663</c:v>
                </c:pt>
                <c:pt idx="6">
                  <c:v>12832895</c:v>
                </c:pt>
                <c:pt idx="7">
                  <c:v>193760</c:v>
                </c:pt>
                <c:pt idx="8">
                  <c:v>150301</c:v>
                </c:pt>
                <c:pt idx="9">
                  <c:v>8887326</c:v>
                </c:pt>
                <c:pt idx="10">
                  <c:v>739140</c:v>
                </c:pt>
                <c:pt idx="11">
                  <c:v>31491260</c:v>
                </c:pt>
                <c:pt idx="12">
                  <c:v>13494734</c:v>
                </c:pt>
                <c:pt idx="13">
                  <c:v>3481873</c:v>
                </c:pt>
                <c:pt idx="14">
                  <c:v>6640662</c:v>
                </c:pt>
                <c:pt idx="15">
                  <c:v>16930315</c:v>
                </c:pt>
                <c:pt idx="16">
                  <c:v>30966657</c:v>
                </c:pt>
                <c:pt idx="17">
                  <c:v>16027412</c:v>
                </c:pt>
                <c:pt idx="18">
                  <c:v>33123</c:v>
                </c:pt>
                <c:pt idx="19">
                  <c:v>37612306</c:v>
                </c:pt>
                <c:pt idx="20">
                  <c:v>58243056</c:v>
                </c:pt>
                <c:pt idx="21">
                  <c:v>1290171</c:v>
                </c:pt>
                <c:pt idx="22">
                  <c:v>1491832</c:v>
                </c:pt>
                <c:pt idx="23">
                  <c:v>555339</c:v>
                </c:pt>
                <c:pt idx="24">
                  <c:v>1024649</c:v>
                </c:pt>
                <c:pt idx="25">
                  <c:v>21212136</c:v>
                </c:pt>
                <c:pt idx="26">
                  <c:v>612511</c:v>
                </c:pt>
                <c:pt idx="27">
                  <c:v>14639465</c:v>
                </c:pt>
                <c:pt idx="28">
                  <c:v>35550997</c:v>
                </c:pt>
                <c:pt idx="29">
                  <c:v>323070</c:v>
                </c:pt>
                <c:pt idx="30">
                  <c:v>36137975</c:v>
                </c:pt>
                <c:pt idx="31">
                  <c:v>1874376</c:v>
                </c:pt>
                <c:pt idx="32">
                  <c:v>104480510</c:v>
                </c:pt>
                <c:pt idx="33">
                  <c:v>5137773</c:v>
                </c:pt>
                <c:pt idx="34">
                  <c:v>46809027</c:v>
                </c:pt>
              </c:numCache>
            </c:numRef>
          </c:val>
          <c:extLst>
            <c:ext xmlns:c16="http://schemas.microsoft.com/office/drawing/2014/chart" uri="{C3380CC4-5D6E-409C-BE32-E72D297353CC}">
              <c16:uniqueId val="{00000000-F961-4DE9-AF76-EC43401C87E1}"/>
            </c:ext>
          </c:extLst>
        </c:ser>
        <c:ser>
          <c:idx val="1"/>
          <c:order val="1"/>
          <c:tx>
            <c:strRef>
              <c:f>'population distribustion'!$C$42</c:f>
              <c:strCache>
                <c:ptCount val="1"/>
                <c:pt idx="0">
                  <c:v>Sum of Females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'population distribustion'!$A$43:$A$78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'population distribustion'!$C$43:$C$78</c:f>
              <c:numCache>
                <c:formatCode>General</c:formatCode>
                <c:ptCount val="35"/>
                <c:pt idx="0">
                  <c:v>177710</c:v>
                </c:pt>
                <c:pt idx="1">
                  <c:v>42138631</c:v>
                </c:pt>
                <c:pt idx="2">
                  <c:v>669815</c:v>
                </c:pt>
                <c:pt idx="3">
                  <c:v>15266133</c:v>
                </c:pt>
                <c:pt idx="4">
                  <c:v>49821295</c:v>
                </c:pt>
                <c:pt idx="5">
                  <c:v>474787</c:v>
                </c:pt>
                <c:pt idx="6">
                  <c:v>12712303</c:v>
                </c:pt>
                <c:pt idx="7">
                  <c:v>149949</c:v>
                </c:pt>
                <c:pt idx="8">
                  <c:v>92946</c:v>
                </c:pt>
                <c:pt idx="9">
                  <c:v>7800615</c:v>
                </c:pt>
                <c:pt idx="10">
                  <c:v>719405</c:v>
                </c:pt>
                <c:pt idx="11">
                  <c:v>28948432</c:v>
                </c:pt>
                <c:pt idx="12">
                  <c:v>11856728</c:v>
                </c:pt>
                <c:pt idx="13">
                  <c:v>3382729</c:v>
                </c:pt>
                <c:pt idx="14">
                  <c:v>5900640</c:v>
                </c:pt>
                <c:pt idx="15">
                  <c:v>16057819</c:v>
                </c:pt>
                <c:pt idx="16">
                  <c:v>30128640</c:v>
                </c:pt>
                <c:pt idx="17">
                  <c:v>17378649</c:v>
                </c:pt>
                <c:pt idx="18">
                  <c:v>31350</c:v>
                </c:pt>
                <c:pt idx="19">
                  <c:v>35014503</c:v>
                </c:pt>
                <c:pt idx="20">
                  <c:v>54131277</c:v>
                </c:pt>
                <c:pt idx="21">
                  <c:v>1280219</c:v>
                </c:pt>
                <c:pt idx="22">
                  <c:v>1475057</c:v>
                </c:pt>
                <c:pt idx="23">
                  <c:v>541867</c:v>
                </c:pt>
                <c:pt idx="24">
                  <c:v>953853</c:v>
                </c:pt>
                <c:pt idx="25">
                  <c:v>20762082</c:v>
                </c:pt>
                <c:pt idx="26">
                  <c:v>635442</c:v>
                </c:pt>
                <c:pt idx="27">
                  <c:v>13103873</c:v>
                </c:pt>
                <c:pt idx="28">
                  <c:v>32997440</c:v>
                </c:pt>
                <c:pt idx="29">
                  <c:v>287507</c:v>
                </c:pt>
                <c:pt idx="30">
                  <c:v>36009055</c:v>
                </c:pt>
                <c:pt idx="31">
                  <c:v>1799541</c:v>
                </c:pt>
                <c:pt idx="32">
                  <c:v>95331831</c:v>
                </c:pt>
                <c:pt idx="33">
                  <c:v>4948519</c:v>
                </c:pt>
                <c:pt idx="34">
                  <c:v>44467088</c:v>
                </c:pt>
              </c:numCache>
            </c:numRef>
          </c:val>
          <c:extLst>
            <c:ext xmlns:c16="http://schemas.microsoft.com/office/drawing/2014/chart" uri="{C3380CC4-5D6E-409C-BE32-E72D297353CC}">
              <c16:uniqueId val="{00000001-F961-4DE9-AF76-EC43401C87E1}"/>
            </c:ext>
          </c:extLst>
        </c:ser>
        <c:dLbls>
          <c:showLegendKey val="0"/>
          <c:showVal val="0"/>
          <c:showCatName val="0"/>
          <c:showSerName val="0"/>
          <c:showPercent val="0"/>
          <c:showBubbleSize val="0"/>
        </c:dLbls>
        <c:axId val="196472832"/>
        <c:axId val="196474368"/>
      </c:areaChart>
      <c:catAx>
        <c:axId val="19647283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74368"/>
        <c:crosses val="autoZero"/>
        <c:auto val="1"/>
        <c:lblAlgn val="ctr"/>
        <c:lblOffset val="100"/>
        <c:noMultiLvlLbl val="0"/>
      </c:catAx>
      <c:valAx>
        <c:axId val="1964743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72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2011.xlsx]population density!PivotTable1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 density'!$B$2</c:f>
              <c:strCache>
                <c:ptCount val="1"/>
                <c:pt idx="0">
                  <c:v>Total</c:v>
                </c:pt>
              </c:strCache>
            </c:strRef>
          </c:tx>
          <c:spPr>
            <a:pattFill prst="ltUpDiag">
              <a:fgClr>
                <a:schemeClr val="accent1"/>
              </a:fgClr>
              <a:bgClr>
                <a:schemeClr val="lt1"/>
              </a:bgClr>
            </a:pattFill>
            <a:ln>
              <a:noFill/>
            </a:ln>
            <a:effectLst/>
          </c:spPr>
          <c:invertIfNegative val="0"/>
          <c:cat>
            <c:strRef>
              <c:f>'population density'!$A$3:$A$38</c:f>
              <c:strCache>
                <c:ptCount val="35"/>
                <c:pt idx="0">
                  <c:v>Delhi</c:v>
                </c:pt>
                <c:pt idx="1">
                  <c:v>Chandigarh</c:v>
                </c:pt>
                <c:pt idx="2">
                  <c:v>Puducherry</c:v>
                </c:pt>
                <c:pt idx="3">
                  <c:v>Daman and Diu</c:v>
                </c:pt>
                <c:pt idx="4">
                  <c:v>Lakshadweep</c:v>
                </c:pt>
                <c:pt idx="5">
                  <c:v>Bihar</c:v>
                </c:pt>
                <c:pt idx="6">
                  <c:v>West Bengal</c:v>
                </c:pt>
                <c:pt idx="7">
                  <c:v>Kerala</c:v>
                </c:pt>
                <c:pt idx="8">
                  <c:v>Uttar Pradesh</c:v>
                </c:pt>
                <c:pt idx="9">
                  <c:v>Dadra and Nagar Haveli</c:v>
                </c:pt>
                <c:pt idx="10">
                  <c:v>Haryana</c:v>
                </c:pt>
                <c:pt idx="11">
                  <c:v>Tamil Nadu</c:v>
                </c:pt>
                <c:pt idx="12">
                  <c:v>Punjab</c:v>
                </c:pt>
                <c:pt idx="13">
                  <c:v>Jharkhand</c:v>
                </c:pt>
                <c:pt idx="14">
                  <c:v>Assam</c:v>
                </c:pt>
                <c:pt idx="15">
                  <c:v>Goa</c:v>
                </c:pt>
                <c:pt idx="16">
                  <c:v>Maharashtra</c:v>
                </c:pt>
                <c:pt idx="17">
                  <c:v>Tripura</c:v>
                </c:pt>
                <c:pt idx="18">
                  <c:v>Karnataka</c:v>
                </c:pt>
                <c:pt idx="19">
                  <c:v>Andhra Pradesh</c:v>
                </c:pt>
                <c:pt idx="20">
                  <c:v>Gujarat</c:v>
                </c:pt>
                <c:pt idx="21">
                  <c:v>Odisha</c:v>
                </c:pt>
                <c:pt idx="22">
                  <c:v>Madhya Pradesh</c:v>
                </c:pt>
                <c:pt idx="23">
                  <c:v>Rajasthan</c:v>
                </c:pt>
                <c:pt idx="24">
                  <c:v>Uttarakhand</c:v>
                </c:pt>
                <c:pt idx="25">
                  <c:v>Chhattisgarh</c:v>
                </c:pt>
                <c:pt idx="26">
                  <c:v>Meghalaya</c:v>
                </c:pt>
                <c:pt idx="27">
                  <c:v>Himachal Pradesh</c:v>
                </c:pt>
                <c:pt idx="28">
                  <c:v>Manipur</c:v>
                </c:pt>
                <c:pt idx="29">
                  <c:v>Nagaland</c:v>
                </c:pt>
                <c:pt idx="30">
                  <c:v>Sikkim</c:v>
                </c:pt>
                <c:pt idx="31">
                  <c:v>Jammu and Kashmir</c:v>
                </c:pt>
                <c:pt idx="32">
                  <c:v>Mizoram</c:v>
                </c:pt>
                <c:pt idx="33">
                  <c:v>Andaman and Nicobar Islands</c:v>
                </c:pt>
                <c:pt idx="34">
                  <c:v>Arunachal Pradesh</c:v>
                </c:pt>
              </c:strCache>
            </c:strRef>
          </c:cat>
          <c:val>
            <c:numRef>
              <c:f>'population density'!$B$3:$B$38</c:f>
              <c:numCache>
                <c:formatCode>General</c:formatCode>
                <c:ptCount val="35"/>
                <c:pt idx="0">
                  <c:v>11297</c:v>
                </c:pt>
                <c:pt idx="1">
                  <c:v>9252</c:v>
                </c:pt>
                <c:pt idx="2">
                  <c:v>2598</c:v>
                </c:pt>
                <c:pt idx="3">
                  <c:v>2169</c:v>
                </c:pt>
                <c:pt idx="4">
                  <c:v>2013</c:v>
                </c:pt>
                <c:pt idx="5">
                  <c:v>1102</c:v>
                </c:pt>
                <c:pt idx="6">
                  <c:v>1030</c:v>
                </c:pt>
                <c:pt idx="7">
                  <c:v>859</c:v>
                </c:pt>
                <c:pt idx="8">
                  <c:v>828</c:v>
                </c:pt>
                <c:pt idx="9">
                  <c:v>698</c:v>
                </c:pt>
                <c:pt idx="10">
                  <c:v>573</c:v>
                </c:pt>
                <c:pt idx="11">
                  <c:v>555</c:v>
                </c:pt>
                <c:pt idx="12">
                  <c:v>550</c:v>
                </c:pt>
                <c:pt idx="13">
                  <c:v>414</c:v>
                </c:pt>
                <c:pt idx="14">
                  <c:v>397</c:v>
                </c:pt>
                <c:pt idx="15">
                  <c:v>394</c:v>
                </c:pt>
                <c:pt idx="16">
                  <c:v>365</c:v>
                </c:pt>
                <c:pt idx="17">
                  <c:v>350</c:v>
                </c:pt>
                <c:pt idx="18">
                  <c:v>319</c:v>
                </c:pt>
                <c:pt idx="19">
                  <c:v>308</c:v>
                </c:pt>
                <c:pt idx="20">
                  <c:v>308</c:v>
                </c:pt>
                <c:pt idx="21">
                  <c:v>269</c:v>
                </c:pt>
                <c:pt idx="22">
                  <c:v>236</c:v>
                </c:pt>
                <c:pt idx="23">
                  <c:v>201</c:v>
                </c:pt>
                <c:pt idx="24">
                  <c:v>189</c:v>
                </c:pt>
                <c:pt idx="25">
                  <c:v>189</c:v>
                </c:pt>
                <c:pt idx="26">
                  <c:v>132</c:v>
                </c:pt>
                <c:pt idx="27">
                  <c:v>123</c:v>
                </c:pt>
                <c:pt idx="28">
                  <c:v>122</c:v>
                </c:pt>
                <c:pt idx="29">
                  <c:v>119</c:v>
                </c:pt>
                <c:pt idx="30">
                  <c:v>86</c:v>
                </c:pt>
                <c:pt idx="31">
                  <c:v>56</c:v>
                </c:pt>
                <c:pt idx="32">
                  <c:v>52</c:v>
                </c:pt>
                <c:pt idx="33">
                  <c:v>46</c:v>
                </c:pt>
                <c:pt idx="34">
                  <c:v>17</c:v>
                </c:pt>
              </c:numCache>
            </c:numRef>
          </c:val>
          <c:extLst>
            <c:ext xmlns:c16="http://schemas.microsoft.com/office/drawing/2014/chart" uri="{C3380CC4-5D6E-409C-BE32-E72D297353CC}">
              <c16:uniqueId val="{00000000-7ECA-4DBB-960A-00CAEFBEA0E3}"/>
            </c:ext>
          </c:extLst>
        </c:ser>
        <c:dLbls>
          <c:showLegendKey val="0"/>
          <c:showVal val="0"/>
          <c:showCatName val="0"/>
          <c:showSerName val="0"/>
          <c:showPercent val="0"/>
          <c:showBubbleSize val="0"/>
        </c:dLbls>
        <c:gapWidth val="269"/>
        <c:overlap val="-20"/>
        <c:axId val="195524096"/>
        <c:axId val="195525632"/>
      </c:barChart>
      <c:catAx>
        <c:axId val="195524096"/>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525632"/>
        <c:crosses val="autoZero"/>
        <c:auto val="1"/>
        <c:lblAlgn val="ctr"/>
        <c:lblOffset val="100"/>
        <c:noMultiLvlLbl val="0"/>
      </c:catAx>
      <c:valAx>
        <c:axId val="1955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5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2011.xlsx]population density!PivotTable2</c:name>
    <c:fmtId val="0"/>
  </c:pivotSource>
  <c:chart>
    <c:title>
      <c:overlay val="0"/>
    </c:title>
    <c:autoTitleDeleted val="0"/>
    <c:pivotFmts>
      <c:pivotFmt>
        <c:idx val="0"/>
        <c:marker>
          <c:symbol val="none"/>
        </c:marker>
      </c:pivotFmt>
      <c:pivotFmt>
        <c:idx val="1"/>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'population density'!$B$41</c:f>
              <c:strCache>
                <c:ptCount val="1"/>
                <c:pt idx="0">
                  <c:v>Total</c:v>
                </c:pt>
              </c:strCache>
            </c:strRef>
          </c:tx>
          <c:cat>
            <c:strRef>
              <c:f>'population density'!$A$42:$A$77</c:f>
              <c:strCache>
                <c:ptCount val="35"/>
                <c:pt idx="0">
                  <c:v>64473</c:v>
                </c:pt>
                <c:pt idx="1">
                  <c:v>243247</c:v>
                </c:pt>
                <c:pt idx="2">
                  <c:v>343709</c:v>
                </c:pt>
                <c:pt idx="3">
                  <c:v>380581</c:v>
                </c:pt>
                <c:pt idx="4">
                  <c:v>610577</c:v>
                </c:pt>
                <c:pt idx="5">
                  <c:v>1055450</c:v>
                </c:pt>
                <c:pt idx="6">
                  <c:v>1097206</c:v>
                </c:pt>
                <c:pt idx="7">
                  <c:v>1247953</c:v>
                </c:pt>
                <c:pt idx="8">
                  <c:v>1383727</c:v>
                </c:pt>
                <c:pt idx="9">
                  <c:v>1458545</c:v>
                </c:pt>
                <c:pt idx="10">
                  <c:v>1978502</c:v>
                </c:pt>
                <c:pt idx="11">
                  <c:v>2721756</c:v>
                </c:pt>
                <c:pt idx="12">
                  <c:v>2966889</c:v>
                </c:pt>
                <c:pt idx="13">
                  <c:v>3673917</c:v>
                </c:pt>
                <c:pt idx="14">
                  <c:v>6864602</c:v>
                </c:pt>
                <c:pt idx="15">
                  <c:v>10086292</c:v>
                </c:pt>
                <c:pt idx="16">
                  <c:v>12541302</c:v>
                </c:pt>
                <c:pt idx="17">
                  <c:v>16787941</c:v>
                </c:pt>
                <c:pt idx="18">
                  <c:v>25351462</c:v>
                </c:pt>
                <c:pt idx="19">
                  <c:v>25545198</c:v>
                </c:pt>
                <c:pt idx="20">
                  <c:v>27743338</c:v>
                </c:pt>
                <c:pt idx="21">
                  <c:v>31205576</c:v>
                </c:pt>
                <c:pt idx="22">
                  <c:v>32988134</c:v>
                </c:pt>
                <c:pt idx="23">
                  <c:v>33406061</c:v>
                </c:pt>
                <c:pt idx="24">
                  <c:v>41974218</c:v>
                </c:pt>
                <c:pt idx="25">
                  <c:v>60439692</c:v>
                </c:pt>
                <c:pt idx="26">
                  <c:v>61095297</c:v>
                </c:pt>
                <c:pt idx="27">
                  <c:v>68548437</c:v>
                </c:pt>
                <c:pt idx="28">
                  <c:v>72147030</c:v>
                </c:pt>
                <c:pt idx="29">
                  <c:v>72626809</c:v>
                </c:pt>
                <c:pt idx="30">
                  <c:v>84580777</c:v>
                </c:pt>
                <c:pt idx="31">
                  <c:v>91276115</c:v>
                </c:pt>
                <c:pt idx="32">
                  <c:v>104099452</c:v>
                </c:pt>
                <c:pt idx="33">
                  <c:v>112374333</c:v>
                </c:pt>
                <c:pt idx="34">
                  <c:v>199812341</c:v>
                </c:pt>
              </c:strCache>
            </c:strRef>
          </c:cat>
          <c:val>
            <c:numRef>
              <c:f>'population density'!$B$42:$B$77</c:f>
              <c:numCache>
                <c:formatCode>General</c:formatCode>
                <c:ptCount val="35"/>
                <c:pt idx="0">
                  <c:v>32</c:v>
                </c:pt>
                <c:pt idx="1">
                  <c:v>112</c:v>
                </c:pt>
                <c:pt idx="2">
                  <c:v>491</c:v>
                </c:pt>
                <c:pt idx="3">
                  <c:v>8249</c:v>
                </c:pt>
                <c:pt idx="4">
                  <c:v>7096</c:v>
                </c:pt>
                <c:pt idx="5">
                  <c:v>114</c:v>
                </c:pt>
                <c:pt idx="6">
                  <c:v>21081</c:v>
                </c:pt>
                <c:pt idx="7">
                  <c:v>479</c:v>
                </c:pt>
                <c:pt idx="8">
                  <c:v>83743</c:v>
                </c:pt>
                <c:pt idx="9">
                  <c:v>3702</c:v>
                </c:pt>
                <c:pt idx="10">
                  <c:v>16579</c:v>
                </c:pt>
                <c:pt idx="11">
                  <c:v>22327</c:v>
                </c:pt>
                <c:pt idx="12">
                  <c:v>22429</c:v>
                </c:pt>
                <c:pt idx="13">
                  <c:v>10486</c:v>
                </c:pt>
                <c:pt idx="14">
                  <c:v>55673</c:v>
                </c:pt>
                <c:pt idx="15">
                  <c:v>53483</c:v>
                </c:pt>
                <c:pt idx="16">
                  <c:v>222236</c:v>
                </c:pt>
                <c:pt idx="17">
                  <c:v>1484</c:v>
                </c:pt>
                <c:pt idx="18">
                  <c:v>44212</c:v>
                </c:pt>
                <c:pt idx="19">
                  <c:v>135191</c:v>
                </c:pt>
                <c:pt idx="20">
                  <c:v>50362</c:v>
                </c:pt>
                <c:pt idx="21">
                  <c:v>78438</c:v>
                </c:pt>
                <c:pt idx="22">
                  <c:v>79714</c:v>
                </c:pt>
                <c:pt idx="23">
                  <c:v>38863</c:v>
                </c:pt>
                <c:pt idx="24">
                  <c:v>155707</c:v>
                </c:pt>
                <c:pt idx="25">
                  <c:v>196024</c:v>
                </c:pt>
                <c:pt idx="26">
                  <c:v>191791</c:v>
                </c:pt>
                <c:pt idx="27">
                  <c:v>342239</c:v>
                </c:pt>
                <c:pt idx="28">
                  <c:v>130058</c:v>
                </c:pt>
                <c:pt idx="29">
                  <c:v>308245</c:v>
                </c:pt>
                <c:pt idx="30">
                  <c:v>275045</c:v>
                </c:pt>
                <c:pt idx="31">
                  <c:v>88752</c:v>
                </c:pt>
                <c:pt idx="32">
                  <c:v>94163</c:v>
                </c:pt>
                <c:pt idx="33">
                  <c:v>307713</c:v>
                </c:pt>
                <c:pt idx="34">
                  <c:v>240928</c:v>
                </c:pt>
              </c:numCache>
            </c:numRef>
          </c:val>
          <c:extLst>
            <c:ext xmlns:c16="http://schemas.microsoft.com/office/drawing/2014/chart" uri="{C3380CC4-5D6E-409C-BE32-E72D297353CC}">
              <c16:uniqueId val="{00000000-296C-40A5-AD2D-5C0A269A564F}"/>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2011.xlsx]Litracy rate!PivotTable3</c:name>
    <c:fmtId val="0"/>
  </c:pivotSource>
  <c:chart>
    <c:title>
      <c:tx>
        <c:rich>
          <a:bodyPr/>
          <a:lstStyle/>
          <a:p>
            <a:pPr>
              <a:defRPr/>
            </a:pPr>
            <a:r>
              <a:rPr lang="en-IN"/>
              <a:t>highest</a:t>
            </a:r>
            <a:r>
              <a:rPr lang="en-IN" baseline="0"/>
              <a:t> and lowest litracy rate</a:t>
            </a:r>
            <a:endParaRPr lang="en-IN"/>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'Litracy rate'!$B$2</c:f>
              <c:strCache>
                <c:ptCount val="1"/>
                <c:pt idx="0">
                  <c:v>Total</c:v>
                </c:pt>
              </c:strCache>
            </c:strRef>
          </c:tx>
          <c:marker>
            <c:symbol val="none"/>
          </c:marker>
          <c:cat>
            <c:strRef>
              <c:f>'Litracy rate'!$A$3:$A$38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rate'!$B$3:$B$38</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smooth val="0"/>
          <c:extLst>
            <c:ext xmlns:c16="http://schemas.microsoft.com/office/drawing/2014/chart" uri="{C3380CC4-5D6E-409C-BE32-E72D297353CC}">
              <c16:uniqueId val="{00000000-2BE1-40DC-9AA5-C16DB8EDC305}"/>
            </c:ext>
          </c:extLst>
        </c:ser>
        <c:dLbls>
          <c:showLegendKey val="0"/>
          <c:showVal val="0"/>
          <c:showCatName val="0"/>
          <c:showSerName val="0"/>
          <c:showPercent val="0"/>
          <c:showBubbleSize val="0"/>
        </c:dLbls>
        <c:smooth val="0"/>
        <c:axId val="195661824"/>
        <c:axId val="195663360"/>
      </c:lineChart>
      <c:catAx>
        <c:axId val="195661824"/>
        <c:scaling>
          <c:orientation val="minMax"/>
        </c:scaling>
        <c:delete val="0"/>
        <c:axPos val="b"/>
        <c:numFmt formatCode="General" sourceLinked="0"/>
        <c:majorTickMark val="out"/>
        <c:minorTickMark val="none"/>
        <c:tickLblPos val="nextTo"/>
        <c:crossAx val="195663360"/>
        <c:crosses val="autoZero"/>
        <c:auto val="1"/>
        <c:lblAlgn val="ctr"/>
        <c:lblOffset val="100"/>
        <c:noMultiLvlLbl val="0"/>
      </c:catAx>
      <c:valAx>
        <c:axId val="195663360"/>
        <c:scaling>
          <c:orientation val="minMax"/>
        </c:scaling>
        <c:delete val="0"/>
        <c:axPos val="l"/>
        <c:majorGridlines/>
        <c:numFmt formatCode="General" sourceLinked="1"/>
        <c:majorTickMark val="out"/>
        <c:minorTickMark val="none"/>
        <c:tickLblPos val="nextTo"/>
        <c:crossAx val="1956618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 Census 2011.xlsx]Litracy rate!PivotTable4</c:name>
    <c:fmtId val="0"/>
  </c:pivotSource>
  <c:chart>
    <c:autoTitleDeleted val="0"/>
    <c:pivotFmts>
      <c:pivotFmt>
        <c:idx val="0"/>
        <c:spPr>
          <a:ln w="22225" cap="rnd">
            <a:solidFill>
              <a:schemeClr val="accent3"/>
            </a:solidFill>
          </a:ln>
          <a:effectLst>
            <a:glow rad="139700">
              <a:schemeClr val="accent3">
                <a:satMod val="175000"/>
                <a:alpha val="14000"/>
              </a:schemeClr>
            </a:glow>
          </a:effectLst>
        </c:spPr>
        <c:marker>
          <c:symbol val="circle"/>
          <c:size val="4"/>
          <c:spPr>
            <a:solidFill>
              <a:schemeClr val="accent3">
                <a:shade val="65000"/>
                <a:lumMod val="60000"/>
                <a:lumOff val="40000"/>
              </a:schemeClr>
            </a:solidFill>
            <a:ln>
              <a:noFill/>
            </a:ln>
            <a:effectLst>
              <a:glow rad="63500">
                <a:schemeClr val="accent3">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tint val="65000"/>
                <a:lumMod val="60000"/>
                <a:lumOff val="40000"/>
              </a:schemeClr>
            </a:solidFill>
            <a:ln>
              <a:noFill/>
            </a:ln>
            <a:effectLst>
              <a:glow rad="63500">
                <a:schemeClr val="accent3">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'Litracy rate'!$B$41</c:f>
              <c:strCache>
                <c:ptCount val="1"/>
                <c:pt idx="0">
                  <c:v>Sum of Males</c:v>
                </c:pt>
              </c:strCache>
            </c:strRef>
          </c:tx>
          <c:spPr>
            <a:ln w="22225" cap="rnd">
              <a:solidFill>
                <a:schemeClr val="accent3">
                  <a:shade val="65000"/>
                </a:schemeClr>
              </a:solidFill>
            </a:ln>
            <a:effectLst>
              <a:glow rad="139700">
                <a:schemeClr val="accent3">
                  <a:shade val="65000"/>
                  <a:satMod val="175000"/>
                  <a:alpha val="14000"/>
                </a:schemeClr>
              </a:glow>
            </a:effectLst>
          </c:spPr>
          <c:marker>
            <c:symbol val="circle"/>
            <c:size val="4"/>
            <c:spPr>
              <a:solidFill>
                <a:schemeClr val="accent3">
                  <a:shade val="65000"/>
                  <a:lumMod val="60000"/>
                  <a:lumOff val="40000"/>
                </a:schemeClr>
              </a:solidFill>
              <a:ln>
                <a:noFill/>
              </a:ln>
              <a:effectLst>
                <a:glow rad="63500">
                  <a:schemeClr val="accent3">
                    <a:shade val="65000"/>
                    <a:satMod val="175000"/>
                    <a:alpha val="25000"/>
                  </a:schemeClr>
                </a:glow>
              </a:effectLst>
            </c:spPr>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rate'!$B$42:$B$77</c:f>
              <c:numCache>
                <c:formatCode>General</c:formatCode>
                <c:ptCount val="35"/>
                <c:pt idx="0">
                  <c:v>202871</c:v>
                </c:pt>
                <c:pt idx="1">
                  <c:v>42442146</c:v>
                </c:pt>
                <c:pt idx="2">
                  <c:v>713912</c:v>
                </c:pt>
                <c:pt idx="3">
                  <c:v>15939443</c:v>
                </c:pt>
                <c:pt idx="4">
                  <c:v>54278157</c:v>
                </c:pt>
                <c:pt idx="5">
                  <c:v>580663</c:v>
                </c:pt>
                <c:pt idx="6">
                  <c:v>12832895</c:v>
                </c:pt>
                <c:pt idx="7">
                  <c:v>193760</c:v>
                </c:pt>
                <c:pt idx="8">
                  <c:v>150301</c:v>
                </c:pt>
                <c:pt idx="9">
                  <c:v>8887326</c:v>
                </c:pt>
                <c:pt idx="10">
                  <c:v>739140</c:v>
                </c:pt>
                <c:pt idx="11">
                  <c:v>31491260</c:v>
                </c:pt>
                <c:pt idx="12">
                  <c:v>13494734</c:v>
                </c:pt>
                <c:pt idx="13">
                  <c:v>3481873</c:v>
                </c:pt>
                <c:pt idx="14">
                  <c:v>6640662</c:v>
                </c:pt>
                <c:pt idx="15">
                  <c:v>16930315</c:v>
                </c:pt>
                <c:pt idx="16">
                  <c:v>30966657</c:v>
                </c:pt>
                <c:pt idx="17">
                  <c:v>16027412</c:v>
                </c:pt>
                <c:pt idx="18">
                  <c:v>33123</c:v>
                </c:pt>
                <c:pt idx="19">
                  <c:v>37612306</c:v>
                </c:pt>
                <c:pt idx="20">
                  <c:v>58243056</c:v>
                </c:pt>
                <c:pt idx="21">
                  <c:v>1290171</c:v>
                </c:pt>
                <c:pt idx="22">
                  <c:v>1491832</c:v>
                </c:pt>
                <c:pt idx="23">
                  <c:v>555339</c:v>
                </c:pt>
                <c:pt idx="24">
                  <c:v>1024649</c:v>
                </c:pt>
                <c:pt idx="25">
                  <c:v>21212136</c:v>
                </c:pt>
                <c:pt idx="26">
                  <c:v>612511</c:v>
                </c:pt>
                <c:pt idx="27">
                  <c:v>14639465</c:v>
                </c:pt>
                <c:pt idx="28">
                  <c:v>35550997</c:v>
                </c:pt>
                <c:pt idx="29">
                  <c:v>323070</c:v>
                </c:pt>
                <c:pt idx="30">
                  <c:v>36137975</c:v>
                </c:pt>
                <c:pt idx="31">
                  <c:v>1874376</c:v>
                </c:pt>
                <c:pt idx="32">
                  <c:v>104480510</c:v>
                </c:pt>
                <c:pt idx="33">
                  <c:v>5137773</c:v>
                </c:pt>
                <c:pt idx="34">
                  <c:v>46809027</c:v>
                </c:pt>
              </c:numCache>
            </c:numRef>
          </c:val>
          <c:smooth val="0"/>
          <c:extLst>
            <c:ext xmlns:c16="http://schemas.microsoft.com/office/drawing/2014/chart" uri="{C3380CC4-5D6E-409C-BE32-E72D297353CC}">
              <c16:uniqueId val="{00000000-EC92-4B87-AD31-10BCD2A34CDE}"/>
            </c:ext>
          </c:extLst>
        </c:ser>
        <c:ser>
          <c:idx val="1"/>
          <c:order val="1"/>
          <c:tx>
            <c:strRef>
              <c:f>'Litracy rate'!$C$41</c:f>
              <c:strCache>
                <c:ptCount val="1"/>
                <c:pt idx="0">
                  <c:v>Sum of Females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rate'!$C$42:$C$77</c:f>
              <c:numCache>
                <c:formatCode>General</c:formatCode>
                <c:ptCount val="35"/>
                <c:pt idx="0">
                  <c:v>177710</c:v>
                </c:pt>
                <c:pt idx="1">
                  <c:v>42138631</c:v>
                </c:pt>
                <c:pt idx="2">
                  <c:v>669815</c:v>
                </c:pt>
                <c:pt idx="3">
                  <c:v>15266133</c:v>
                </c:pt>
                <c:pt idx="4">
                  <c:v>49821295</c:v>
                </c:pt>
                <c:pt idx="5">
                  <c:v>474787</c:v>
                </c:pt>
                <c:pt idx="6">
                  <c:v>12712303</c:v>
                </c:pt>
                <c:pt idx="7">
                  <c:v>149949</c:v>
                </c:pt>
                <c:pt idx="8">
                  <c:v>92946</c:v>
                </c:pt>
                <c:pt idx="9">
                  <c:v>7800615</c:v>
                </c:pt>
                <c:pt idx="10">
                  <c:v>719405</c:v>
                </c:pt>
                <c:pt idx="11">
                  <c:v>28948432</c:v>
                </c:pt>
                <c:pt idx="12">
                  <c:v>11856728</c:v>
                </c:pt>
                <c:pt idx="13">
                  <c:v>3382729</c:v>
                </c:pt>
                <c:pt idx="14">
                  <c:v>5900640</c:v>
                </c:pt>
                <c:pt idx="15">
                  <c:v>16057819</c:v>
                </c:pt>
                <c:pt idx="16">
                  <c:v>30128640</c:v>
                </c:pt>
                <c:pt idx="17">
                  <c:v>17378649</c:v>
                </c:pt>
                <c:pt idx="18">
                  <c:v>31350</c:v>
                </c:pt>
                <c:pt idx="19">
                  <c:v>35014503</c:v>
                </c:pt>
                <c:pt idx="20">
                  <c:v>54131277</c:v>
                </c:pt>
                <c:pt idx="21">
                  <c:v>1280219</c:v>
                </c:pt>
                <c:pt idx="22">
                  <c:v>1475057</c:v>
                </c:pt>
                <c:pt idx="23">
                  <c:v>541867</c:v>
                </c:pt>
                <c:pt idx="24">
                  <c:v>953853</c:v>
                </c:pt>
                <c:pt idx="25">
                  <c:v>20762082</c:v>
                </c:pt>
                <c:pt idx="26">
                  <c:v>635442</c:v>
                </c:pt>
                <c:pt idx="27">
                  <c:v>13103873</c:v>
                </c:pt>
                <c:pt idx="28">
                  <c:v>32997440</c:v>
                </c:pt>
                <c:pt idx="29">
                  <c:v>287507</c:v>
                </c:pt>
                <c:pt idx="30">
                  <c:v>36009055</c:v>
                </c:pt>
                <c:pt idx="31">
                  <c:v>1799541</c:v>
                </c:pt>
                <c:pt idx="32">
                  <c:v>95331831</c:v>
                </c:pt>
                <c:pt idx="33">
                  <c:v>4948519</c:v>
                </c:pt>
                <c:pt idx="34">
                  <c:v>44467088</c:v>
                </c:pt>
              </c:numCache>
            </c:numRef>
          </c:val>
          <c:smooth val="0"/>
          <c:extLst>
            <c:ext xmlns:c16="http://schemas.microsoft.com/office/drawing/2014/chart" uri="{C3380CC4-5D6E-409C-BE32-E72D297353CC}">
              <c16:uniqueId val="{00000001-EC92-4B87-AD31-10BCD2A34CDE}"/>
            </c:ext>
          </c:extLst>
        </c:ser>
        <c:ser>
          <c:idx val="2"/>
          <c:order val="2"/>
          <c:tx>
            <c:strRef>
              <c:f>'Litracy rate'!$D$41</c:f>
              <c:strCache>
                <c:ptCount val="1"/>
                <c:pt idx="0">
                  <c:v>Sum of Literacy Rate (%)</c:v>
                </c:pt>
              </c:strCache>
            </c:strRef>
          </c:tx>
          <c:spPr>
            <a:ln w="22225" cap="rnd">
              <a:solidFill>
                <a:schemeClr val="accent3">
                  <a:tint val="65000"/>
                </a:schemeClr>
              </a:solidFill>
            </a:ln>
            <a:effectLst>
              <a:glow rad="139700">
                <a:schemeClr val="accent3">
                  <a:tint val="65000"/>
                  <a:satMod val="175000"/>
                  <a:alpha val="14000"/>
                </a:schemeClr>
              </a:glow>
            </a:effectLst>
          </c:spPr>
          <c:marker>
            <c:symbol val="circle"/>
            <c:size val="4"/>
            <c:spPr>
              <a:solidFill>
                <a:schemeClr val="accent3">
                  <a:tint val="65000"/>
                  <a:lumMod val="60000"/>
                  <a:lumOff val="40000"/>
                </a:schemeClr>
              </a:solidFill>
              <a:ln>
                <a:noFill/>
              </a:ln>
              <a:effectLst>
                <a:glow rad="63500">
                  <a:schemeClr val="accent3">
                    <a:tint val="65000"/>
                    <a:satMod val="175000"/>
                    <a:alpha val="25000"/>
                  </a:schemeClr>
                </a:glow>
              </a:effectLst>
            </c:spPr>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rate'!$D$42:$D$77</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smooth val="0"/>
          <c:extLst>
            <c:ext xmlns:c16="http://schemas.microsoft.com/office/drawing/2014/chart" uri="{C3380CC4-5D6E-409C-BE32-E72D297353CC}">
              <c16:uniqueId val="{00000002-EC92-4B87-AD31-10BCD2A34CDE}"/>
            </c:ext>
          </c:extLst>
        </c:ser>
        <c:dLbls>
          <c:showLegendKey val="0"/>
          <c:showVal val="0"/>
          <c:showCatName val="0"/>
          <c:showSerName val="0"/>
          <c:showPercent val="0"/>
          <c:showBubbleSize val="0"/>
        </c:dLbls>
        <c:marker val="1"/>
        <c:smooth val="0"/>
        <c:axId val="196619264"/>
        <c:axId val="196621056"/>
      </c:lineChart>
      <c:catAx>
        <c:axId val="196619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21056"/>
        <c:crosses val="autoZero"/>
        <c:auto val="1"/>
        <c:lblAlgn val="ctr"/>
        <c:lblOffset val="100"/>
        <c:noMultiLvlLbl val="0"/>
      </c:catAx>
      <c:valAx>
        <c:axId val="196621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61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2011.xlsx]sex ratio!PivotTable5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 balance sex ratio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 ratio'!$B$2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'sex ratio'!$A$3:$A$38</c:f>
              <c:strCache>
                <c:ptCount val="35"/>
                <c:pt idx="0">
                  <c:v>Kerala</c:v>
                </c:pt>
                <c:pt idx="1">
                  <c:v>Puducherry</c:v>
                </c:pt>
                <c:pt idx="2">
                  <c:v>Tamil Nadu</c:v>
                </c:pt>
                <c:pt idx="3">
                  <c:v>Andhra Pradesh</c:v>
                </c:pt>
                <c:pt idx="4">
                  <c:v>Manipur</c:v>
                </c:pt>
                <c:pt idx="5">
                  <c:v>Chhattisgarh</c:v>
                </c:pt>
                <c:pt idx="6">
                  <c:v>Meghalaya</c:v>
                </c:pt>
                <c:pt idx="7">
                  <c:v>Odisha</c:v>
                </c:pt>
                <c:pt idx="8">
                  <c:v>Mizoram</c:v>
                </c:pt>
                <c:pt idx="9">
                  <c:v>Karnataka</c:v>
                </c:pt>
                <c:pt idx="10">
                  <c:v>Goa</c:v>
                </c:pt>
                <c:pt idx="11">
                  <c:v>Himachal Pradesh</c:v>
                </c:pt>
                <c:pt idx="12">
                  <c:v>Uttarakhand</c:v>
                </c:pt>
                <c:pt idx="13">
                  <c:v>Tripura</c:v>
                </c:pt>
                <c:pt idx="14">
                  <c:v>Assam</c:v>
                </c:pt>
                <c:pt idx="15">
                  <c:v>West Bengal</c:v>
                </c:pt>
                <c:pt idx="16">
                  <c:v>Jharkhand</c:v>
                </c:pt>
                <c:pt idx="17">
                  <c:v>Lakshadweep</c:v>
                </c:pt>
                <c:pt idx="18">
                  <c:v>Arunachal Pradesh</c:v>
                </c:pt>
                <c:pt idx="19">
                  <c:v>Nagaland</c:v>
                </c:pt>
                <c:pt idx="20">
                  <c:v>Madhya Pradesh</c:v>
                </c:pt>
                <c:pt idx="21">
                  <c:v>Maharashtra</c:v>
                </c:pt>
                <c:pt idx="22">
                  <c:v>Rajasthan</c:v>
                </c:pt>
                <c:pt idx="23">
                  <c:v>Gujarat</c:v>
                </c:pt>
                <c:pt idx="24">
                  <c:v>Bihar</c:v>
                </c:pt>
                <c:pt idx="25">
                  <c:v>Uttar Pradesh</c:v>
                </c:pt>
                <c:pt idx="26">
                  <c:v>Punjab</c:v>
                </c:pt>
                <c:pt idx="27">
                  <c:v>Sikkim</c:v>
                </c:pt>
                <c:pt idx="28">
                  <c:v>Jammu and Kashmir</c:v>
                </c:pt>
                <c:pt idx="29">
                  <c:v>Haryana</c:v>
                </c:pt>
                <c:pt idx="30">
                  <c:v>Andaman and Nicobar Islands</c:v>
                </c:pt>
                <c:pt idx="31">
                  <c:v>Delhi</c:v>
                </c:pt>
                <c:pt idx="32">
                  <c:v>Chandigarh</c:v>
                </c:pt>
                <c:pt idx="33">
                  <c:v>Dadra and Nagar Haveli</c:v>
                </c:pt>
                <c:pt idx="34">
                  <c:v>Daman and Diu</c:v>
                </c:pt>
              </c:strCache>
            </c:strRef>
          </c:cat>
          <c:val>
            <c:numRef>
              <c:f>'sex ratio'!$B$3:$B$38</c:f>
              <c:numCache>
                <c:formatCode>General</c:formatCode>
                <c:ptCount val="35"/>
                <c:pt idx="0">
                  <c:v>1084</c:v>
                </c:pt>
                <c:pt idx="1">
                  <c:v>1037</c:v>
                </c:pt>
                <c:pt idx="2">
                  <c:v>996</c:v>
                </c:pt>
                <c:pt idx="3">
                  <c:v>993</c:v>
                </c:pt>
                <c:pt idx="4">
                  <c:v>992</c:v>
                </c:pt>
                <c:pt idx="5">
                  <c:v>991</c:v>
                </c:pt>
                <c:pt idx="6">
                  <c:v>989</c:v>
                </c:pt>
                <c:pt idx="7">
                  <c:v>979</c:v>
                </c:pt>
                <c:pt idx="8">
                  <c:v>976</c:v>
                </c:pt>
                <c:pt idx="9">
                  <c:v>973</c:v>
                </c:pt>
                <c:pt idx="10">
                  <c:v>973</c:v>
                </c:pt>
                <c:pt idx="11">
                  <c:v>972</c:v>
                </c:pt>
                <c:pt idx="12">
                  <c:v>963</c:v>
                </c:pt>
                <c:pt idx="13">
                  <c:v>960</c:v>
                </c:pt>
                <c:pt idx="14">
                  <c:v>958</c:v>
                </c:pt>
                <c:pt idx="15">
                  <c:v>950</c:v>
                </c:pt>
                <c:pt idx="16">
                  <c:v>948</c:v>
                </c:pt>
                <c:pt idx="17">
                  <c:v>946</c:v>
                </c:pt>
                <c:pt idx="18">
                  <c:v>938</c:v>
                </c:pt>
                <c:pt idx="19">
                  <c:v>931</c:v>
                </c:pt>
                <c:pt idx="20">
                  <c:v>931</c:v>
                </c:pt>
                <c:pt idx="21">
                  <c:v>929</c:v>
                </c:pt>
                <c:pt idx="22">
                  <c:v>928</c:v>
                </c:pt>
                <c:pt idx="23">
                  <c:v>919</c:v>
                </c:pt>
                <c:pt idx="24">
                  <c:v>918</c:v>
                </c:pt>
                <c:pt idx="25">
                  <c:v>912</c:v>
                </c:pt>
                <c:pt idx="26">
                  <c:v>895</c:v>
                </c:pt>
                <c:pt idx="27">
                  <c:v>890</c:v>
                </c:pt>
                <c:pt idx="28">
                  <c:v>889</c:v>
                </c:pt>
                <c:pt idx="29">
                  <c:v>879</c:v>
                </c:pt>
                <c:pt idx="30">
                  <c:v>876</c:v>
                </c:pt>
                <c:pt idx="31">
                  <c:v>868</c:v>
                </c:pt>
                <c:pt idx="32">
                  <c:v>818</c:v>
                </c:pt>
                <c:pt idx="33">
                  <c:v>774</c:v>
                </c:pt>
                <c:pt idx="34">
                  <c:v>618</c:v>
                </c:pt>
              </c:numCache>
            </c:numRef>
          </c:val>
          <c:extLst>
            <c:ext xmlns:c16="http://schemas.microsoft.com/office/drawing/2014/chart" uri="{C3380CC4-5D6E-409C-BE32-E72D297353CC}">
              <c16:uniqueId val="{00000000-5769-443C-A63A-1199C78A5842}"/>
            </c:ext>
          </c:extLst>
        </c:ser>
        <c:dLbls>
          <c:showLegendKey val="0"/>
          <c:showVal val="0"/>
          <c:showCatName val="0"/>
          <c:showSerName val="0"/>
          <c:showPercent val="0"/>
          <c:showBubbleSize val="0"/>
        </c:dLbls>
        <c:gapWidth val="100"/>
        <c:overlap val="-24"/>
        <c:axId val="196627072"/>
        <c:axId val="196800896"/>
      </c:barChart>
      <c:catAx>
        <c:axId val="196627072"/>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0896"/>
        <c:crosses val="autoZero"/>
        <c:auto val="1"/>
        <c:lblAlgn val="ctr"/>
        <c:lblOffset val="100"/>
        <c:noMultiLvlLbl val="0"/>
      </c:catAx>
      <c:valAx>
        <c:axId val="1968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2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2011.xlsx]sex ratio!PivotTable7</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 ratio'!$B$43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'sex ratio'!$A$44:$A$79</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'sex ratio'!$B$44:$B$79</c:f>
              <c:numCache>
                <c:formatCode>General</c:formatCode>
                <c:ptCount val="35"/>
                <c:pt idx="0">
                  <c:v>876</c:v>
                </c:pt>
                <c:pt idx="1">
                  <c:v>993</c:v>
                </c:pt>
                <c:pt idx="2">
                  <c:v>938</c:v>
                </c:pt>
                <c:pt idx="3">
                  <c:v>958</c:v>
                </c:pt>
                <c:pt idx="4">
                  <c:v>918</c:v>
                </c:pt>
                <c:pt idx="5">
                  <c:v>818</c:v>
                </c:pt>
                <c:pt idx="6">
                  <c:v>991</c:v>
                </c:pt>
                <c:pt idx="7">
                  <c:v>774</c:v>
                </c:pt>
                <c:pt idx="8">
                  <c:v>618</c:v>
                </c:pt>
                <c:pt idx="9">
                  <c:v>868</c:v>
                </c:pt>
                <c:pt idx="10">
                  <c:v>973</c:v>
                </c:pt>
                <c:pt idx="11">
                  <c:v>919</c:v>
                </c:pt>
                <c:pt idx="12">
                  <c:v>879</c:v>
                </c:pt>
                <c:pt idx="13">
                  <c:v>972</c:v>
                </c:pt>
                <c:pt idx="14">
                  <c:v>889</c:v>
                </c:pt>
                <c:pt idx="15">
                  <c:v>948</c:v>
                </c:pt>
                <c:pt idx="16">
                  <c:v>973</c:v>
                </c:pt>
                <c:pt idx="17">
                  <c:v>1084</c:v>
                </c:pt>
                <c:pt idx="18">
                  <c:v>946</c:v>
                </c:pt>
                <c:pt idx="19">
                  <c:v>931</c:v>
                </c:pt>
                <c:pt idx="20">
                  <c:v>929</c:v>
                </c:pt>
                <c:pt idx="21">
                  <c:v>992</c:v>
                </c:pt>
                <c:pt idx="22">
                  <c:v>989</c:v>
                </c:pt>
                <c:pt idx="23">
                  <c:v>976</c:v>
                </c:pt>
                <c:pt idx="24">
                  <c:v>931</c:v>
                </c:pt>
                <c:pt idx="25">
                  <c:v>979</c:v>
                </c:pt>
                <c:pt idx="26">
                  <c:v>1037</c:v>
                </c:pt>
                <c:pt idx="27">
                  <c:v>895</c:v>
                </c:pt>
                <c:pt idx="28">
                  <c:v>928</c:v>
                </c:pt>
                <c:pt idx="29">
                  <c:v>890</c:v>
                </c:pt>
                <c:pt idx="30">
                  <c:v>996</c:v>
                </c:pt>
                <c:pt idx="31">
                  <c:v>960</c:v>
                </c:pt>
                <c:pt idx="32">
                  <c:v>912</c:v>
                </c:pt>
                <c:pt idx="33">
                  <c:v>963</c:v>
                </c:pt>
                <c:pt idx="34">
                  <c:v>950</c:v>
                </c:pt>
              </c:numCache>
            </c:numRef>
          </c:val>
          <c:extLst>
            <c:ext xmlns:c16="http://schemas.microsoft.com/office/drawing/2014/chart" uri="{C3380CC4-5D6E-409C-BE32-E72D297353CC}">
              <c16:uniqueId val="{00000000-DF98-4C15-9E46-6166CE1DE692}"/>
            </c:ext>
          </c:extLst>
        </c:ser>
        <c:dLbls>
          <c:showLegendKey val="0"/>
          <c:showVal val="0"/>
          <c:showCatName val="0"/>
          <c:showSerName val="0"/>
          <c:showPercent val="0"/>
          <c:showBubbleSize val="0"/>
        </c:dLbls>
        <c:gapWidth val="315"/>
        <c:overlap val="-40"/>
        <c:axId val="197411200"/>
        <c:axId val="197412736"/>
      </c:barChart>
      <c:catAx>
        <c:axId val="197411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12736"/>
        <c:crosses val="autoZero"/>
        <c:auto val="1"/>
        <c:lblAlgn val="ctr"/>
        <c:lblOffset val="100"/>
        <c:noMultiLvlLbl val="0"/>
      </c:catAx>
      <c:valAx>
        <c:axId val="1974127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2011.xlsx]sex ratio!PivotTable8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'sex ratio'!$B$83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'sex ratio'!$A$84:$A$117</c:f>
              <c:strCache>
                <c:ptCount val="33"/>
                <c:pt idx="0">
                  <c:v>618</c:v>
                </c:pt>
                <c:pt idx="1">
                  <c:v>774</c:v>
                </c:pt>
                <c:pt idx="2">
                  <c:v>818</c:v>
                </c:pt>
                <c:pt idx="3">
                  <c:v>868</c:v>
                </c:pt>
                <c:pt idx="4">
                  <c:v>876</c:v>
                </c:pt>
                <c:pt idx="5">
                  <c:v>879</c:v>
                </c:pt>
                <c:pt idx="6">
                  <c:v>889</c:v>
                </c:pt>
                <c:pt idx="7">
                  <c:v>890</c:v>
                </c:pt>
                <c:pt idx="8">
                  <c:v>895</c:v>
                </c:pt>
                <c:pt idx="9">
                  <c:v>912</c:v>
                </c:pt>
                <c:pt idx="10">
                  <c:v>918</c:v>
                </c:pt>
                <c:pt idx="11">
                  <c:v>919</c:v>
                </c:pt>
                <c:pt idx="12">
                  <c:v>928</c:v>
                </c:pt>
                <c:pt idx="13">
                  <c:v>929</c:v>
                </c:pt>
                <c:pt idx="14">
                  <c:v>931</c:v>
                </c:pt>
                <c:pt idx="15">
                  <c:v>938</c:v>
                </c:pt>
                <c:pt idx="16">
                  <c:v>946</c:v>
                </c:pt>
                <c:pt idx="17">
                  <c:v>948</c:v>
                </c:pt>
                <c:pt idx="18">
                  <c:v>950</c:v>
                </c:pt>
                <c:pt idx="19">
                  <c:v>958</c:v>
                </c:pt>
                <c:pt idx="20">
                  <c:v>960</c:v>
                </c:pt>
                <c:pt idx="21">
                  <c:v>963</c:v>
                </c:pt>
                <c:pt idx="22">
                  <c:v>972</c:v>
                </c:pt>
                <c:pt idx="23">
                  <c:v>973</c:v>
                </c:pt>
                <c:pt idx="24">
                  <c:v>976</c:v>
                </c:pt>
                <c:pt idx="25">
                  <c:v>979</c:v>
                </c:pt>
                <c:pt idx="26">
                  <c:v>989</c:v>
                </c:pt>
                <c:pt idx="27">
                  <c:v>991</c:v>
                </c:pt>
                <c:pt idx="28">
                  <c:v>992</c:v>
                </c:pt>
                <c:pt idx="29">
                  <c:v>993</c:v>
                </c:pt>
                <c:pt idx="30">
                  <c:v>996</c:v>
                </c:pt>
                <c:pt idx="31">
                  <c:v>1037</c:v>
                </c:pt>
                <c:pt idx="32">
                  <c:v>1084</c:v>
                </c:pt>
              </c:strCache>
            </c:strRef>
          </c:cat>
          <c:val>
            <c:numRef>
              <c:f>'sex ratio'!$B$84:$B$117</c:f>
              <c:numCache>
                <c:formatCode>General</c:formatCode>
                <c:ptCount val="33"/>
                <c:pt idx="0">
                  <c:v>87.1</c:v>
                </c:pt>
                <c:pt idx="1">
                  <c:v>76.239999999999995</c:v>
                </c:pt>
                <c:pt idx="2">
                  <c:v>86.05</c:v>
                </c:pt>
                <c:pt idx="3">
                  <c:v>86.21</c:v>
                </c:pt>
                <c:pt idx="4">
                  <c:v>86.63</c:v>
                </c:pt>
                <c:pt idx="5">
                  <c:v>75.55</c:v>
                </c:pt>
                <c:pt idx="6">
                  <c:v>67.16</c:v>
                </c:pt>
                <c:pt idx="7">
                  <c:v>81.42</c:v>
                </c:pt>
                <c:pt idx="8">
                  <c:v>75.84</c:v>
                </c:pt>
                <c:pt idx="9">
                  <c:v>67.680000000000007</c:v>
                </c:pt>
                <c:pt idx="10">
                  <c:v>61.8</c:v>
                </c:pt>
                <c:pt idx="11">
                  <c:v>78.03</c:v>
                </c:pt>
                <c:pt idx="12">
                  <c:v>66.11</c:v>
                </c:pt>
                <c:pt idx="13">
                  <c:v>82.34</c:v>
                </c:pt>
                <c:pt idx="14">
                  <c:v>148.87</c:v>
                </c:pt>
                <c:pt idx="15">
                  <c:v>65.38</c:v>
                </c:pt>
                <c:pt idx="16">
                  <c:v>91.85</c:v>
                </c:pt>
                <c:pt idx="17">
                  <c:v>66.41</c:v>
                </c:pt>
                <c:pt idx="18">
                  <c:v>76.260000000000005</c:v>
                </c:pt>
                <c:pt idx="19">
                  <c:v>72.19</c:v>
                </c:pt>
                <c:pt idx="20">
                  <c:v>87.22</c:v>
                </c:pt>
                <c:pt idx="21">
                  <c:v>79.63</c:v>
                </c:pt>
                <c:pt idx="22">
                  <c:v>82.8</c:v>
                </c:pt>
                <c:pt idx="23">
                  <c:v>164.06</c:v>
                </c:pt>
                <c:pt idx="24">
                  <c:v>91.33</c:v>
                </c:pt>
                <c:pt idx="25">
                  <c:v>72.87</c:v>
                </c:pt>
                <c:pt idx="26">
                  <c:v>74.430000000000007</c:v>
                </c:pt>
                <c:pt idx="27">
                  <c:v>70.28</c:v>
                </c:pt>
                <c:pt idx="28">
                  <c:v>79.209999999999994</c:v>
                </c:pt>
                <c:pt idx="29">
                  <c:v>67.02</c:v>
                </c:pt>
                <c:pt idx="30">
                  <c:v>80.09</c:v>
                </c:pt>
                <c:pt idx="31">
                  <c:v>85.85</c:v>
                </c:pt>
                <c:pt idx="32">
                  <c:v>94</c:v>
                </c:pt>
              </c:numCache>
            </c:numRef>
          </c:val>
          <c:smooth val="0"/>
          <c:extLst>
            <c:ext xmlns:c16="http://schemas.microsoft.com/office/drawing/2014/chart" uri="{C3380CC4-5D6E-409C-BE32-E72D297353CC}">
              <c16:uniqueId val="{00000000-86C5-4B48-823C-D822DA10CDA4}"/>
            </c:ext>
          </c:extLst>
        </c:ser>
        <c:dLbls>
          <c:showLegendKey val="0"/>
          <c:showVal val="0"/>
          <c:showCatName val="0"/>
          <c:showSerName val="0"/>
          <c:showPercent val="0"/>
          <c:showBubbleSize val="0"/>
        </c:dLbls>
        <c:marker val="1"/>
        <c:smooth val="0"/>
        <c:axId val="197449216"/>
        <c:axId val="197450752"/>
      </c:lineChart>
      <c:catAx>
        <c:axId val="197449216"/>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50752"/>
        <c:crosses val="autoZero"/>
        <c:auto val="1"/>
        <c:lblAlgn val="ctr"/>
        <c:lblOffset val="100"/>
        <c:noMultiLvlLbl val="0"/>
      </c:catAx>
      <c:valAx>
        <c:axId val="197450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2011.xlsx]population density &amp; area!PivotTable9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 density &amp; area'!$B$2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'population density &amp; area'!$A$3:$A$38</c:f>
              <c:strCache>
                <c:ptCount val="35"/>
                <c:pt idx="0">
                  <c:v>Delhi</c:v>
                </c:pt>
                <c:pt idx="1">
                  <c:v>Chandigarh</c:v>
                </c:pt>
                <c:pt idx="2">
                  <c:v>Puducherry</c:v>
                </c:pt>
                <c:pt idx="3">
                  <c:v>Daman and Diu</c:v>
                </c:pt>
                <c:pt idx="4">
                  <c:v>Lakshadweep</c:v>
                </c:pt>
                <c:pt idx="5">
                  <c:v>Bihar</c:v>
                </c:pt>
                <c:pt idx="6">
                  <c:v>West Bengal</c:v>
                </c:pt>
                <c:pt idx="7">
                  <c:v>Kerala</c:v>
                </c:pt>
                <c:pt idx="8">
                  <c:v>Uttar Pradesh</c:v>
                </c:pt>
                <c:pt idx="9">
                  <c:v>Dadra and Nagar Haveli</c:v>
                </c:pt>
                <c:pt idx="10">
                  <c:v>Haryana</c:v>
                </c:pt>
                <c:pt idx="11">
                  <c:v>Tamil Nadu</c:v>
                </c:pt>
                <c:pt idx="12">
                  <c:v>Punjab</c:v>
                </c:pt>
                <c:pt idx="13">
                  <c:v>Jharkhand</c:v>
                </c:pt>
                <c:pt idx="14">
                  <c:v>Assam</c:v>
                </c:pt>
                <c:pt idx="15">
                  <c:v>Goa</c:v>
                </c:pt>
                <c:pt idx="16">
                  <c:v>Maharashtra</c:v>
                </c:pt>
                <c:pt idx="17">
                  <c:v>Tripura</c:v>
                </c:pt>
                <c:pt idx="18">
                  <c:v>Karnataka</c:v>
                </c:pt>
                <c:pt idx="19">
                  <c:v>Andhra Pradesh</c:v>
                </c:pt>
                <c:pt idx="20">
                  <c:v>Gujarat</c:v>
                </c:pt>
                <c:pt idx="21">
                  <c:v>Odisha</c:v>
                </c:pt>
                <c:pt idx="22">
                  <c:v>Madhya Pradesh</c:v>
                </c:pt>
                <c:pt idx="23">
                  <c:v>Rajasthan</c:v>
                </c:pt>
                <c:pt idx="24">
                  <c:v>Uttarakhand</c:v>
                </c:pt>
                <c:pt idx="25">
                  <c:v>Chhattisgarh</c:v>
                </c:pt>
                <c:pt idx="26">
                  <c:v>Meghalaya</c:v>
                </c:pt>
                <c:pt idx="27">
                  <c:v>Himachal Pradesh</c:v>
                </c:pt>
                <c:pt idx="28">
                  <c:v>Manipur</c:v>
                </c:pt>
                <c:pt idx="29">
                  <c:v>Nagaland</c:v>
                </c:pt>
                <c:pt idx="30">
                  <c:v>Sikkim</c:v>
                </c:pt>
                <c:pt idx="31">
                  <c:v>Jammu and Kashmir</c:v>
                </c:pt>
                <c:pt idx="32">
                  <c:v>Mizoram</c:v>
                </c:pt>
                <c:pt idx="33">
                  <c:v>Andaman and Nicobar Islands</c:v>
                </c:pt>
                <c:pt idx="34">
                  <c:v>Arunachal Pradesh</c:v>
                </c:pt>
              </c:strCache>
            </c:strRef>
          </c:cat>
          <c:val>
            <c:numRef>
              <c:f>'population density &amp; area'!$B$3:$B$38</c:f>
              <c:numCache>
                <c:formatCode>General</c:formatCode>
                <c:ptCount val="35"/>
                <c:pt idx="0">
                  <c:v>11297</c:v>
                </c:pt>
                <c:pt idx="1">
                  <c:v>9252</c:v>
                </c:pt>
                <c:pt idx="2">
                  <c:v>2598</c:v>
                </c:pt>
                <c:pt idx="3">
                  <c:v>2169</c:v>
                </c:pt>
                <c:pt idx="4">
                  <c:v>2013</c:v>
                </c:pt>
                <c:pt idx="5">
                  <c:v>1102</c:v>
                </c:pt>
                <c:pt idx="6">
                  <c:v>1030</c:v>
                </c:pt>
                <c:pt idx="7">
                  <c:v>859</c:v>
                </c:pt>
                <c:pt idx="8">
                  <c:v>828</c:v>
                </c:pt>
                <c:pt idx="9">
                  <c:v>698</c:v>
                </c:pt>
                <c:pt idx="10">
                  <c:v>573</c:v>
                </c:pt>
                <c:pt idx="11">
                  <c:v>555</c:v>
                </c:pt>
                <c:pt idx="12">
                  <c:v>550</c:v>
                </c:pt>
                <c:pt idx="13">
                  <c:v>414</c:v>
                </c:pt>
                <c:pt idx="14">
                  <c:v>397</c:v>
                </c:pt>
                <c:pt idx="15">
                  <c:v>394</c:v>
                </c:pt>
                <c:pt idx="16">
                  <c:v>365</c:v>
                </c:pt>
                <c:pt idx="17">
                  <c:v>350</c:v>
                </c:pt>
                <c:pt idx="18">
                  <c:v>319</c:v>
                </c:pt>
                <c:pt idx="19">
                  <c:v>308</c:v>
                </c:pt>
                <c:pt idx="20">
                  <c:v>308</c:v>
                </c:pt>
                <c:pt idx="21">
                  <c:v>269</c:v>
                </c:pt>
                <c:pt idx="22">
                  <c:v>236</c:v>
                </c:pt>
                <c:pt idx="23">
                  <c:v>201</c:v>
                </c:pt>
                <c:pt idx="24">
                  <c:v>189</c:v>
                </c:pt>
                <c:pt idx="25">
                  <c:v>189</c:v>
                </c:pt>
                <c:pt idx="26">
                  <c:v>132</c:v>
                </c:pt>
                <c:pt idx="27">
                  <c:v>123</c:v>
                </c:pt>
                <c:pt idx="28">
                  <c:v>122</c:v>
                </c:pt>
                <c:pt idx="29">
                  <c:v>119</c:v>
                </c:pt>
                <c:pt idx="30">
                  <c:v>86</c:v>
                </c:pt>
                <c:pt idx="31">
                  <c:v>56</c:v>
                </c:pt>
                <c:pt idx="32">
                  <c:v>52</c:v>
                </c:pt>
                <c:pt idx="33">
                  <c:v>46</c:v>
                </c:pt>
                <c:pt idx="34">
                  <c:v>17</c:v>
                </c:pt>
              </c:numCache>
            </c:numRef>
          </c:val>
          <c:extLst>
            <c:ext xmlns:c16="http://schemas.microsoft.com/office/drawing/2014/chart" uri="{C3380CC4-5D6E-409C-BE32-E72D297353CC}">
              <c16:uniqueId val="{00000000-EBF5-4466-991D-5EEF1ED62721}"/>
            </c:ext>
          </c:extLst>
        </c:ser>
        <c:dLbls>
          <c:dLblPos val="inEnd"/>
          <c:showLegendKey val="0"/>
          <c:showVal val="1"/>
          <c:showCatName val="0"/>
          <c:showSerName val="0"/>
          <c:showPercent val="0"/>
          <c:showBubbleSize val="0"/>
        </c:dLbls>
        <c:gapWidth val="100"/>
        <c:overlap val="-24"/>
        <c:axId val="196991232"/>
        <c:axId val="196993024"/>
      </c:barChart>
      <c:catAx>
        <c:axId val="19699123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93024"/>
        <c:crosses val="autoZero"/>
        <c:auto val="1"/>
        <c:lblAlgn val="ctr"/>
        <c:lblOffset val="100"/>
        <c:noMultiLvlLbl val="0"/>
      </c:catAx>
      <c:valAx>
        <c:axId val="19699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9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[indian Census 2011.xlsx]population density &amp; area!PivotTable1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'population density &amp; area'!$B$42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'population density &amp; area'!$A$43:$A$78</c:f>
              <c:strCache>
                <c:ptCount val="35"/>
                <c:pt idx="0">
                  <c:v>64473</c:v>
                </c:pt>
                <c:pt idx="1">
                  <c:v>243247</c:v>
                </c:pt>
                <c:pt idx="2">
                  <c:v>343709</c:v>
                </c:pt>
                <c:pt idx="3">
                  <c:v>380581</c:v>
                </c:pt>
                <c:pt idx="4">
                  <c:v>610577</c:v>
                </c:pt>
                <c:pt idx="5">
                  <c:v>1055450</c:v>
                </c:pt>
                <c:pt idx="6">
                  <c:v>1097206</c:v>
                </c:pt>
                <c:pt idx="7">
                  <c:v>1247953</c:v>
                </c:pt>
                <c:pt idx="8">
                  <c:v>1383727</c:v>
                </c:pt>
                <c:pt idx="9">
                  <c:v>1458545</c:v>
                </c:pt>
                <c:pt idx="10">
                  <c:v>1978502</c:v>
                </c:pt>
                <c:pt idx="11">
                  <c:v>2721756</c:v>
                </c:pt>
                <c:pt idx="12">
                  <c:v>2966889</c:v>
                </c:pt>
                <c:pt idx="13">
                  <c:v>3673917</c:v>
                </c:pt>
                <c:pt idx="14">
                  <c:v>6864602</c:v>
                </c:pt>
                <c:pt idx="15">
                  <c:v>10086292</c:v>
                </c:pt>
                <c:pt idx="16">
                  <c:v>12541302</c:v>
                </c:pt>
                <c:pt idx="17">
                  <c:v>16787941</c:v>
                </c:pt>
                <c:pt idx="18">
                  <c:v>25351462</c:v>
                </c:pt>
                <c:pt idx="19">
                  <c:v>25545198</c:v>
                </c:pt>
                <c:pt idx="20">
                  <c:v>27743338</c:v>
                </c:pt>
                <c:pt idx="21">
                  <c:v>31205576</c:v>
                </c:pt>
                <c:pt idx="22">
                  <c:v>32988134</c:v>
                </c:pt>
                <c:pt idx="23">
                  <c:v>33406061</c:v>
                </c:pt>
                <c:pt idx="24">
                  <c:v>41974218</c:v>
                </c:pt>
                <c:pt idx="25">
                  <c:v>60439692</c:v>
                </c:pt>
                <c:pt idx="26">
                  <c:v>61095297</c:v>
                </c:pt>
                <c:pt idx="27">
                  <c:v>68548437</c:v>
                </c:pt>
                <c:pt idx="28">
                  <c:v>72147030</c:v>
                </c:pt>
                <c:pt idx="29">
                  <c:v>72626809</c:v>
                </c:pt>
                <c:pt idx="30">
                  <c:v>84580777</c:v>
                </c:pt>
                <c:pt idx="31">
                  <c:v>91276115</c:v>
                </c:pt>
                <c:pt idx="32">
                  <c:v>104099452</c:v>
                </c:pt>
                <c:pt idx="33">
                  <c:v>112374333</c:v>
                </c:pt>
                <c:pt idx="34">
                  <c:v>199812341</c:v>
                </c:pt>
              </c:strCache>
            </c:strRef>
          </c:cat>
          <c:val>
            <c:numRef>
              <c:f>'population density &amp; area'!$B$43:$B$78</c:f>
              <c:numCache>
                <c:formatCode>General</c:formatCode>
                <c:ptCount val="35"/>
                <c:pt idx="0">
                  <c:v>32</c:v>
                </c:pt>
                <c:pt idx="1">
                  <c:v>112</c:v>
                </c:pt>
                <c:pt idx="2">
                  <c:v>491</c:v>
                </c:pt>
                <c:pt idx="3">
                  <c:v>8249</c:v>
                </c:pt>
                <c:pt idx="4">
                  <c:v>7096</c:v>
                </c:pt>
                <c:pt idx="5">
                  <c:v>114</c:v>
                </c:pt>
                <c:pt idx="6">
                  <c:v>21081</c:v>
                </c:pt>
                <c:pt idx="7">
                  <c:v>479</c:v>
                </c:pt>
                <c:pt idx="8">
                  <c:v>83743</c:v>
                </c:pt>
                <c:pt idx="9">
                  <c:v>3702</c:v>
                </c:pt>
                <c:pt idx="10">
                  <c:v>16579</c:v>
                </c:pt>
                <c:pt idx="11">
                  <c:v>22327</c:v>
                </c:pt>
                <c:pt idx="12">
                  <c:v>22429</c:v>
                </c:pt>
                <c:pt idx="13">
                  <c:v>10486</c:v>
                </c:pt>
                <c:pt idx="14">
                  <c:v>55673</c:v>
                </c:pt>
                <c:pt idx="15">
                  <c:v>53483</c:v>
                </c:pt>
                <c:pt idx="16">
                  <c:v>222236</c:v>
                </c:pt>
                <c:pt idx="17">
                  <c:v>1484</c:v>
                </c:pt>
                <c:pt idx="18">
                  <c:v>44212</c:v>
                </c:pt>
                <c:pt idx="19">
                  <c:v>135191</c:v>
                </c:pt>
                <c:pt idx="20">
                  <c:v>50362</c:v>
                </c:pt>
                <c:pt idx="21">
                  <c:v>78438</c:v>
                </c:pt>
                <c:pt idx="22">
                  <c:v>79714</c:v>
                </c:pt>
                <c:pt idx="23">
                  <c:v>38863</c:v>
                </c:pt>
                <c:pt idx="24">
                  <c:v>155707</c:v>
                </c:pt>
                <c:pt idx="25">
                  <c:v>196024</c:v>
                </c:pt>
                <c:pt idx="26">
                  <c:v>191791</c:v>
                </c:pt>
                <c:pt idx="27">
                  <c:v>342239</c:v>
                </c:pt>
                <c:pt idx="28">
                  <c:v>130058</c:v>
                </c:pt>
                <c:pt idx="29">
                  <c:v>308245</c:v>
                </c:pt>
                <c:pt idx="30">
                  <c:v>275045</c:v>
                </c:pt>
                <c:pt idx="31">
                  <c:v>88752</c:v>
                </c:pt>
                <c:pt idx="32">
                  <c:v>94163</c:v>
                </c:pt>
                <c:pt idx="33">
                  <c:v>307713</c:v>
                </c:pt>
                <c:pt idx="34">
                  <c:v>240928</c:v>
                </c:pt>
              </c:numCache>
            </c:numRef>
          </c:val>
          <c:smooth val="0"/>
          <c:extLst>
            <c:ext xmlns:c16="http://schemas.microsoft.com/office/drawing/2014/chart" uri="{C3380CC4-5D6E-409C-BE32-E72D297353CC}">
              <c16:uniqueId val="{00000000-8325-4E39-A4F3-8F923C2FDE2B}"/>
            </c:ext>
          </c:extLst>
        </c:ser>
        <c:dLbls>
          <c:showLegendKey val="0"/>
          <c:showVal val="0"/>
          <c:showCatName val="0"/>
          <c:showSerName val="0"/>
          <c:showPercent val="0"/>
          <c:showBubbleSize val="0"/>
        </c:dLbls>
        <c:marker val="1"/>
        <c:smooth val="0"/>
        <c:axId val="197017600"/>
        <c:axId val="197019136"/>
      </c:lineChart>
      <c:catAx>
        <c:axId val="197017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019136"/>
        <c:crosses val="autoZero"/>
        <c:auto val="1"/>
        <c:lblAlgn val="ctr"/>
        <c:lblOffset val="100"/>
        <c:noMultiLvlLbl val="0"/>
      </c:catAx>
      <c:valAx>
        <c:axId val="197019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01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 Census 2011.xlsx]population density &amp; area!PivotTable2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 density &amp; area'!$B$81</c:f>
              <c:strCache>
                <c:ptCount val="1"/>
                <c:pt idx="0">
                  <c:v>Total</c:v>
                </c:pt>
              </c:strCache>
            </c:strRef>
          </c:tx>
          <c:spPr>
            <a:solidFill>
              <a:schemeClr val="accent2"/>
            </a:solidFill>
            <a:ln>
              <a:noFill/>
            </a:ln>
            <a:effectLst/>
          </c:spPr>
          <c:invertIfNegative val="0"/>
          <c:cat>
            <c:strRef>
              <c:f>'population density &amp; area'!$A$82:$A$117</c:f>
              <c:strCache>
                <c:ptCount val="35"/>
                <c:pt idx="0">
                  <c:v>Delhi</c:v>
                </c:pt>
                <c:pt idx="1">
                  <c:v>Chandigarh</c:v>
                </c:pt>
                <c:pt idx="2">
                  <c:v>Puducherry</c:v>
                </c:pt>
                <c:pt idx="3">
                  <c:v>Daman and Diu</c:v>
                </c:pt>
                <c:pt idx="4">
                  <c:v>Lakshadweep</c:v>
                </c:pt>
                <c:pt idx="5">
                  <c:v>Bihar</c:v>
                </c:pt>
                <c:pt idx="6">
                  <c:v>West Bengal</c:v>
                </c:pt>
                <c:pt idx="7">
                  <c:v>Kerala</c:v>
                </c:pt>
                <c:pt idx="8">
                  <c:v>Uttar Pradesh</c:v>
                </c:pt>
                <c:pt idx="9">
                  <c:v>Dadra and Nagar Haveli</c:v>
                </c:pt>
                <c:pt idx="10">
                  <c:v>Haryana</c:v>
                </c:pt>
                <c:pt idx="11">
                  <c:v>Tamil Nadu</c:v>
                </c:pt>
                <c:pt idx="12">
                  <c:v>Punjab</c:v>
                </c:pt>
                <c:pt idx="13">
                  <c:v>Jharkhand</c:v>
                </c:pt>
                <c:pt idx="14">
                  <c:v>Assam</c:v>
                </c:pt>
                <c:pt idx="15">
                  <c:v>Goa</c:v>
                </c:pt>
                <c:pt idx="16">
                  <c:v>Maharashtra</c:v>
                </c:pt>
                <c:pt idx="17">
                  <c:v>Tripura</c:v>
                </c:pt>
                <c:pt idx="18">
                  <c:v>Karnataka</c:v>
                </c:pt>
                <c:pt idx="19">
                  <c:v>Andhra Pradesh</c:v>
                </c:pt>
                <c:pt idx="20">
                  <c:v>Gujarat</c:v>
                </c:pt>
                <c:pt idx="21">
                  <c:v>Odisha</c:v>
                </c:pt>
                <c:pt idx="22">
                  <c:v>Madhya Pradesh</c:v>
                </c:pt>
                <c:pt idx="23">
                  <c:v>Rajasthan</c:v>
                </c:pt>
                <c:pt idx="24">
                  <c:v>Uttarakhand</c:v>
                </c:pt>
                <c:pt idx="25">
                  <c:v>Chhattisgarh</c:v>
                </c:pt>
                <c:pt idx="26">
                  <c:v>Meghalaya</c:v>
                </c:pt>
                <c:pt idx="27">
                  <c:v>Himachal Pradesh</c:v>
                </c:pt>
                <c:pt idx="28">
                  <c:v>Manipur</c:v>
                </c:pt>
                <c:pt idx="29">
                  <c:v>Nagaland</c:v>
                </c:pt>
                <c:pt idx="30">
                  <c:v>Sikkim</c:v>
                </c:pt>
                <c:pt idx="31">
                  <c:v>Jammu and Kashmir</c:v>
                </c:pt>
                <c:pt idx="32">
                  <c:v>Mizoram</c:v>
                </c:pt>
                <c:pt idx="33">
                  <c:v>Andaman and Nicobar Islands</c:v>
                </c:pt>
                <c:pt idx="34">
                  <c:v>Arunachal Pradesh</c:v>
                </c:pt>
              </c:strCache>
            </c:strRef>
          </c:cat>
          <c:val>
            <c:numRef>
              <c:f>'population density &amp; area'!$B$82:$B$117</c:f>
              <c:numCache>
                <c:formatCode>General</c:formatCode>
                <c:ptCount val="35"/>
                <c:pt idx="0">
                  <c:v>11297</c:v>
                </c:pt>
                <c:pt idx="1">
                  <c:v>9252</c:v>
                </c:pt>
                <c:pt idx="2">
                  <c:v>2598</c:v>
                </c:pt>
                <c:pt idx="3">
                  <c:v>2169</c:v>
                </c:pt>
                <c:pt idx="4">
                  <c:v>2013</c:v>
                </c:pt>
                <c:pt idx="5">
                  <c:v>1102</c:v>
                </c:pt>
                <c:pt idx="6">
                  <c:v>1030</c:v>
                </c:pt>
                <c:pt idx="7">
                  <c:v>859</c:v>
                </c:pt>
                <c:pt idx="8">
                  <c:v>828</c:v>
                </c:pt>
                <c:pt idx="9">
                  <c:v>698</c:v>
                </c:pt>
                <c:pt idx="10">
                  <c:v>573</c:v>
                </c:pt>
                <c:pt idx="11">
                  <c:v>555</c:v>
                </c:pt>
                <c:pt idx="12">
                  <c:v>550</c:v>
                </c:pt>
                <c:pt idx="13">
                  <c:v>414</c:v>
                </c:pt>
                <c:pt idx="14">
                  <c:v>397</c:v>
                </c:pt>
                <c:pt idx="15">
                  <c:v>394</c:v>
                </c:pt>
                <c:pt idx="16">
                  <c:v>365</c:v>
                </c:pt>
                <c:pt idx="17">
                  <c:v>350</c:v>
                </c:pt>
                <c:pt idx="18">
                  <c:v>319</c:v>
                </c:pt>
                <c:pt idx="19">
                  <c:v>308</c:v>
                </c:pt>
                <c:pt idx="20">
                  <c:v>308</c:v>
                </c:pt>
                <c:pt idx="21">
                  <c:v>269</c:v>
                </c:pt>
                <c:pt idx="22">
                  <c:v>236</c:v>
                </c:pt>
                <c:pt idx="23">
                  <c:v>201</c:v>
                </c:pt>
                <c:pt idx="24">
                  <c:v>189</c:v>
                </c:pt>
                <c:pt idx="25">
                  <c:v>189</c:v>
                </c:pt>
                <c:pt idx="26">
                  <c:v>132</c:v>
                </c:pt>
                <c:pt idx="27">
                  <c:v>123</c:v>
                </c:pt>
                <c:pt idx="28">
                  <c:v>122</c:v>
                </c:pt>
                <c:pt idx="29">
                  <c:v>119</c:v>
                </c:pt>
                <c:pt idx="30">
                  <c:v>86</c:v>
                </c:pt>
                <c:pt idx="31">
                  <c:v>56</c:v>
                </c:pt>
                <c:pt idx="32">
                  <c:v>52</c:v>
                </c:pt>
                <c:pt idx="33">
                  <c:v>46</c:v>
                </c:pt>
                <c:pt idx="34">
                  <c:v>17</c:v>
                </c:pt>
              </c:numCache>
            </c:numRef>
          </c:val>
          <c:extLst>
            <c:ext xmlns:c16="http://schemas.microsoft.com/office/drawing/2014/chart" uri="{C3380CC4-5D6E-409C-BE32-E72D297353CC}">
              <c16:uniqueId val="{00000000-8D5F-4FFE-9E3B-9763FA91D4FC}"/>
            </c:ext>
          </c:extLst>
        </c:ser>
        <c:dLbls>
          <c:showLegendKey val="0"/>
          <c:showVal val="0"/>
          <c:showCatName val="0"/>
          <c:showSerName val="0"/>
          <c:showPercent val="0"/>
          <c:showBubbleSize val="0"/>
        </c:dLbls>
        <c:gapWidth val="267"/>
        <c:overlap val="-43"/>
        <c:axId val="197047808"/>
        <c:axId val="197049344"/>
      </c:barChart>
      <c:catAx>
        <c:axId val="1970478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7049344"/>
        <c:crosses val="autoZero"/>
        <c:auto val="1"/>
        <c:lblAlgn val="ctr"/>
        <c:lblOffset val="100"/>
        <c:noMultiLvlLbl val="0"/>
      </c:catAx>
      <c:valAx>
        <c:axId val="1970493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70478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2011.xlsx]decadal growth!PivotTable3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decadal growth with population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'decadal growth'!$B$2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767-4BEE-999E-51BA6952186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67-4BEE-999E-51BA6952186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767-4BEE-999E-51BA6952186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767-4BEE-999E-51BA6952186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767-4BEE-999E-51BA6952186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767-4BEE-999E-51BA6952186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767-4BEE-999E-51BA6952186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B767-4BEE-999E-51BA69521869}"/>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767-4BEE-999E-51BA6952186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B767-4BEE-999E-51BA69521869}"/>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B767-4BEE-999E-51BA69521869}"/>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B767-4BEE-999E-51BA69521869}"/>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B767-4BEE-999E-51BA69521869}"/>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B767-4BEE-999E-51BA69521869}"/>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B767-4BEE-999E-51BA69521869}"/>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B767-4BEE-999E-51BA69521869}"/>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B767-4BEE-999E-51BA69521869}"/>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B767-4BEE-999E-51BA69521869}"/>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B767-4BEE-999E-51BA69521869}"/>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B767-4BEE-999E-51BA69521869}"/>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B767-4BEE-999E-51BA69521869}"/>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B767-4BEE-999E-51BA69521869}"/>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B767-4BEE-999E-51BA69521869}"/>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B767-4BEE-999E-51BA69521869}"/>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B767-4BEE-999E-51BA69521869}"/>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B767-4BEE-999E-51BA69521869}"/>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B767-4BEE-999E-51BA69521869}"/>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B767-4BEE-999E-51BA69521869}"/>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B767-4BEE-999E-51BA69521869}"/>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B767-4BEE-999E-51BA69521869}"/>
              </c:ext>
            </c:extLst>
          </c:dPt>
          <c:dPt>
            <c:idx val="3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B767-4BEE-999E-51BA69521869}"/>
              </c:ext>
            </c:extLst>
          </c:dPt>
          <c:dPt>
            <c:idx val="31"/>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B767-4BEE-999E-51BA69521869}"/>
              </c:ext>
            </c:extLst>
          </c:dPt>
          <c:dPt>
            <c:idx val="32"/>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B767-4BEE-999E-51BA69521869}"/>
              </c:ext>
            </c:extLst>
          </c:dPt>
          <c:dPt>
            <c:idx val="33"/>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B767-4BEE-999E-51BA69521869}"/>
              </c:ext>
            </c:extLst>
          </c:dPt>
          <c:dPt>
            <c:idx val="34"/>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B767-4BEE-999E-51BA695218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'decadal growth'!$A$3:$A$38</c:f>
              <c:strCache>
                <c:ptCount val="35"/>
                <c:pt idx="0">
                  <c:v>64473</c:v>
                </c:pt>
                <c:pt idx="1">
                  <c:v>243247</c:v>
                </c:pt>
                <c:pt idx="2">
                  <c:v>343709</c:v>
                </c:pt>
                <c:pt idx="3">
                  <c:v>380581</c:v>
                </c:pt>
                <c:pt idx="4">
                  <c:v>610577</c:v>
                </c:pt>
                <c:pt idx="5">
                  <c:v>1055450</c:v>
                </c:pt>
                <c:pt idx="6">
                  <c:v>1097206</c:v>
                </c:pt>
                <c:pt idx="7">
                  <c:v>1247953</c:v>
                </c:pt>
                <c:pt idx="8">
                  <c:v>1383727</c:v>
                </c:pt>
                <c:pt idx="9">
                  <c:v>1458545</c:v>
                </c:pt>
                <c:pt idx="10">
                  <c:v>1978502</c:v>
                </c:pt>
                <c:pt idx="11">
                  <c:v>2721756</c:v>
                </c:pt>
                <c:pt idx="12">
                  <c:v>2966889</c:v>
                </c:pt>
                <c:pt idx="13">
                  <c:v>3673917</c:v>
                </c:pt>
                <c:pt idx="14">
                  <c:v>6864602</c:v>
                </c:pt>
                <c:pt idx="15">
                  <c:v>10086292</c:v>
                </c:pt>
                <c:pt idx="16">
                  <c:v>12541302</c:v>
                </c:pt>
                <c:pt idx="17">
                  <c:v>16787941</c:v>
                </c:pt>
                <c:pt idx="18">
                  <c:v>25351462</c:v>
                </c:pt>
                <c:pt idx="19">
                  <c:v>25545198</c:v>
                </c:pt>
                <c:pt idx="20">
                  <c:v>27743338</c:v>
                </c:pt>
                <c:pt idx="21">
                  <c:v>31205576</c:v>
                </c:pt>
                <c:pt idx="22">
                  <c:v>32988134</c:v>
                </c:pt>
                <c:pt idx="23">
                  <c:v>33406061</c:v>
                </c:pt>
                <c:pt idx="24">
                  <c:v>41974218</c:v>
                </c:pt>
                <c:pt idx="25">
                  <c:v>60439692</c:v>
                </c:pt>
                <c:pt idx="26">
                  <c:v>61095297</c:v>
                </c:pt>
                <c:pt idx="27">
                  <c:v>68548437</c:v>
                </c:pt>
                <c:pt idx="28">
                  <c:v>72147030</c:v>
                </c:pt>
                <c:pt idx="29">
                  <c:v>72626809</c:v>
                </c:pt>
                <c:pt idx="30">
                  <c:v>84580777</c:v>
                </c:pt>
                <c:pt idx="31">
                  <c:v>91276115</c:v>
                </c:pt>
                <c:pt idx="32">
                  <c:v>104099452</c:v>
                </c:pt>
                <c:pt idx="33">
                  <c:v>112374333</c:v>
                </c:pt>
                <c:pt idx="34">
                  <c:v>199812341</c:v>
                </c:pt>
              </c:strCache>
            </c:strRef>
          </c:cat>
          <c:val>
            <c:numRef>
              <c:f>'decadal growth'!$B$3:$B$38</c:f>
              <c:numCache>
                <c:formatCode>General</c:formatCode>
                <c:ptCount val="35"/>
                <c:pt idx="0">
                  <c:v>6.2E-2</c:v>
                </c:pt>
                <c:pt idx="1">
                  <c:v>0.53500000000000003</c:v>
                </c:pt>
                <c:pt idx="2">
                  <c:v>0.55500000000000005</c:v>
                </c:pt>
                <c:pt idx="3">
                  <c:v>6.7000000000000004E-2</c:v>
                </c:pt>
                <c:pt idx="4">
                  <c:v>0.124</c:v>
                </c:pt>
                <c:pt idx="5">
                  <c:v>0.17100000000000001</c:v>
                </c:pt>
                <c:pt idx="6">
                  <c:v>0.22800000000000001</c:v>
                </c:pt>
                <c:pt idx="7">
                  <c:v>0.27700000000000002</c:v>
                </c:pt>
                <c:pt idx="8">
                  <c:v>0.25900000000000001</c:v>
                </c:pt>
                <c:pt idx="9">
                  <c:v>8.2000000000000003E-2</c:v>
                </c:pt>
                <c:pt idx="10">
                  <c:v>5.0000000000000001E-3</c:v>
                </c:pt>
                <c:pt idx="11">
                  <c:v>0.187</c:v>
                </c:pt>
                <c:pt idx="12">
                  <c:v>0.27800000000000002</c:v>
                </c:pt>
                <c:pt idx="13">
                  <c:v>0.14699999999999999</c:v>
                </c:pt>
                <c:pt idx="14">
                  <c:v>0.128</c:v>
                </c:pt>
                <c:pt idx="15">
                  <c:v>0.192</c:v>
                </c:pt>
                <c:pt idx="16">
                  <c:v>0.23699999999999999</c:v>
                </c:pt>
                <c:pt idx="17">
                  <c:v>0.21</c:v>
                </c:pt>
                <c:pt idx="18">
                  <c:v>0.19900000000000001</c:v>
                </c:pt>
                <c:pt idx="19">
                  <c:v>0.22600000000000001</c:v>
                </c:pt>
                <c:pt idx="20">
                  <c:v>0.13700000000000001</c:v>
                </c:pt>
                <c:pt idx="21">
                  <c:v>0.16900000000000001</c:v>
                </c:pt>
                <c:pt idx="22">
                  <c:v>0.223</c:v>
                </c:pt>
                <c:pt idx="23">
                  <c:v>4.9000000000000002E-2</c:v>
                </c:pt>
                <c:pt idx="24">
                  <c:v>0.14000000000000001</c:v>
                </c:pt>
                <c:pt idx="25">
                  <c:v>0.192</c:v>
                </c:pt>
                <c:pt idx="26">
                  <c:v>0.157</c:v>
                </c:pt>
                <c:pt idx="27">
                  <c:v>0.214</c:v>
                </c:pt>
                <c:pt idx="28">
                  <c:v>0.156</c:v>
                </c:pt>
                <c:pt idx="29">
                  <c:v>0.20300000000000001</c:v>
                </c:pt>
                <c:pt idx="30">
                  <c:v>0.10979999999999999</c:v>
                </c:pt>
                <c:pt idx="31">
                  <c:v>0.13900000000000001</c:v>
                </c:pt>
                <c:pt idx="32">
                  <c:v>0.251</c:v>
                </c:pt>
                <c:pt idx="33">
                  <c:v>0.16</c:v>
                </c:pt>
                <c:pt idx="34">
                  <c:v>0.20100000000000001</c:v>
                </c:pt>
              </c:numCache>
            </c:numRef>
          </c:val>
          <c:extLst>
            <c:ext xmlns:c16="http://schemas.microsoft.com/office/drawing/2014/chart" uri="{C3380CC4-5D6E-409C-BE32-E72D297353CC}">
              <c16:uniqueId val="{00000000-4259-4EBC-9348-5A3AA1DF34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2011.xlsx]decadal growth!PivotTable4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'decadal growth'!$B$41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'decadal growth'!$A$42:$A$77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'decadal growth'!$B$42:$B$77</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extLst>
            <c:ext xmlns:c16="http://schemas.microsoft.com/office/drawing/2014/chart" uri="{C3380CC4-5D6E-409C-BE32-E72D297353CC}">
              <c16:uniqueId val="{00000000-4E8B-4E47-BB79-4FC84B62C892}"/>
            </c:ext>
          </c:extLst>
        </c:ser>
        <c:dLbls>
          <c:showLegendKey val="0"/>
          <c:showVal val="0"/>
          <c:showCatName val="0"/>
          <c:showSerName val="0"/>
          <c:showPercent val="0"/>
          <c:showBubbleSize val="0"/>
        </c:dLbls>
        <c:gapWidth val="115"/>
        <c:overlap val="-20"/>
        <c:axId val="197543808"/>
        <c:axId val="197545344"/>
      </c:barChart>
      <c:catAx>
        <c:axId val="197543808"/>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5344"/>
        <c:crosses val="autoZero"/>
        <c:auto val="1"/>
        <c:lblAlgn val="ctr"/>
        <c:lblOffset val="100"/>
        <c:noMultiLvlLbl val="0"/>
      </c:catAx>
      <c:valAx>
        <c:axId val="1975453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2011.xlsx]Top N bottom N ANALYSIS!PivotTable5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N bottom N ANALYSIS'!$B$2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141-4E18-875B-2FACB372A8F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141-4E18-875B-2FACB372A8F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141-4E18-875B-2FACB372A8F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141-4E18-875B-2FACB372A8F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141-4E18-875B-2FACB372A8F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141-4E18-875B-2FACB372A8F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141-4E18-875B-2FACB372A8F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141-4E18-875B-2FACB372A8F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141-4E18-875B-2FACB372A8F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141-4E18-875B-2FACB372A8F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3141-4E18-875B-2FACB372A8F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3141-4E18-875B-2FACB372A8F8}"/>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3141-4E18-875B-2FACB372A8F8}"/>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3141-4E18-875B-2FACB372A8F8}"/>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3141-4E18-875B-2FACB372A8F8}"/>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3141-4E18-875B-2FACB372A8F8}"/>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3141-4E18-875B-2FACB372A8F8}"/>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3141-4E18-875B-2FACB372A8F8}"/>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3141-4E18-875B-2FACB372A8F8}"/>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3141-4E18-875B-2FACB372A8F8}"/>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3141-4E18-875B-2FACB372A8F8}"/>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3141-4E18-875B-2FACB372A8F8}"/>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3141-4E18-875B-2FACB372A8F8}"/>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3141-4E18-875B-2FACB372A8F8}"/>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3141-4E18-875B-2FACB372A8F8}"/>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3141-4E18-875B-2FACB372A8F8}"/>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3141-4E18-875B-2FACB372A8F8}"/>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3141-4E18-875B-2FACB372A8F8}"/>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3141-4E18-875B-2FACB372A8F8}"/>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3141-4E18-875B-2FACB372A8F8}"/>
              </c:ext>
            </c:extLst>
          </c:dPt>
          <c:dPt>
            <c:idx val="3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3141-4E18-875B-2FACB372A8F8}"/>
              </c:ext>
            </c:extLst>
          </c:dPt>
          <c:dPt>
            <c:idx val="31"/>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3141-4E18-875B-2FACB372A8F8}"/>
              </c:ext>
            </c:extLst>
          </c:dPt>
          <c:dPt>
            <c:idx val="32"/>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3141-4E18-875B-2FACB372A8F8}"/>
              </c:ext>
            </c:extLst>
          </c:dPt>
          <c:cat>
            <c:strRef>
              <c:f>'Top N bottom N ANALYSIS'!$A$3:$A$36</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ANALYSIS'!$B$3:$B$36</c:f>
              <c:numCache>
                <c:formatCode>General</c:formatCode>
                <c:ptCount val="33"/>
                <c:pt idx="0">
                  <c:v>3673917</c:v>
                </c:pt>
                <c:pt idx="1">
                  <c:v>1097206</c:v>
                </c:pt>
                <c:pt idx="2">
                  <c:v>61095297</c:v>
                </c:pt>
                <c:pt idx="3">
                  <c:v>72626809</c:v>
                </c:pt>
                <c:pt idx="4">
                  <c:v>41974218</c:v>
                </c:pt>
                <c:pt idx="5">
                  <c:v>54150250</c:v>
                </c:pt>
                <c:pt idx="6">
                  <c:v>72147030</c:v>
                </c:pt>
                <c:pt idx="7">
                  <c:v>243247</c:v>
                </c:pt>
                <c:pt idx="8">
                  <c:v>10086292</c:v>
                </c:pt>
                <c:pt idx="9">
                  <c:v>16787941</c:v>
                </c:pt>
                <c:pt idx="10">
                  <c:v>31205576</c:v>
                </c:pt>
                <c:pt idx="11">
                  <c:v>60439692</c:v>
                </c:pt>
                <c:pt idx="12">
                  <c:v>610577</c:v>
                </c:pt>
                <c:pt idx="13">
                  <c:v>84580777</c:v>
                </c:pt>
                <c:pt idx="14">
                  <c:v>2721756</c:v>
                </c:pt>
                <c:pt idx="15">
                  <c:v>1383727</c:v>
                </c:pt>
                <c:pt idx="16">
                  <c:v>68548437</c:v>
                </c:pt>
                <c:pt idx="17">
                  <c:v>64473</c:v>
                </c:pt>
                <c:pt idx="18">
                  <c:v>1978502</c:v>
                </c:pt>
                <c:pt idx="19">
                  <c:v>91276115</c:v>
                </c:pt>
                <c:pt idx="20">
                  <c:v>199812341</c:v>
                </c:pt>
                <c:pt idx="21">
                  <c:v>112374333</c:v>
                </c:pt>
                <c:pt idx="22">
                  <c:v>1458545</c:v>
                </c:pt>
                <c:pt idx="23">
                  <c:v>104099452</c:v>
                </c:pt>
                <c:pt idx="24">
                  <c:v>1247953</c:v>
                </c:pt>
                <c:pt idx="25">
                  <c:v>380581</c:v>
                </c:pt>
                <c:pt idx="26">
                  <c:v>25545198</c:v>
                </c:pt>
                <c:pt idx="27">
                  <c:v>32988134</c:v>
                </c:pt>
                <c:pt idx="28">
                  <c:v>2966889</c:v>
                </c:pt>
                <c:pt idx="29">
                  <c:v>6864602</c:v>
                </c:pt>
                <c:pt idx="30">
                  <c:v>12541302</c:v>
                </c:pt>
                <c:pt idx="31">
                  <c:v>343709</c:v>
                </c:pt>
                <c:pt idx="32">
                  <c:v>33406061</c:v>
                </c:pt>
              </c:numCache>
            </c:numRef>
          </c:val>
          <c:extLst>
            <c:ext xmlns:c16="http://schemas.microsoft.com/office/drawing/2014/chart" uri="{C3380CC4-5D6E-409C-BE32-E72D297353CC}">
              <c16:uniqueId val="{00000000-2A9C-471F-B49C-212D6EA2C81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2011.xlsx]Top N bottom N ANALYSIS!PivotTable6</c:name>
    <c:fmtId val="0"/>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N bottom N ANALYSIS'!$B$39</c:f>
              <c:strCache>
                <c:ptCount val="1"/>
                <c:pt idx="0">
                  <c:v>Sum of Females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'Top N bottom N ANALYSIS'!$A$40:$A$73</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ANALYSIS'!$B$40:$B$73</c:f>
              <c:numCache>
                <c:formatCode>General</c:formatCode>
                <c:ptCount val="33"/>
                <c:pt idx="0">
                  <c:v>1799541</c:v>
                </c:pt>
                <c:pt idx="1">
                  <c:v>541867</c:v>
                </c:pt>
                <c:pt idx="2">
                  <c:v>30128640</c:v>
                </c:pt>
                <c:pt idx="3">
                  <c:v>35014503</c:v>
                </c:pt>
                <c:pt idx="4">
                  <c:v>20762082</c:v>
                </c:pt>
                <c:pt idx="5">
                  <c:v>25435388</c:v>
                </c:pt>
                <c:pt idx="6">
                  <c:v>36009055</c:v>
                </c:pt>
                <c:pt idx="7">
                  <c:v>92946</c:v>
                </c:pt>
                <c:pt idx="8">
                  <c:v>4948519</c:v>
                </c:pt>
                <c:pt idx="9">
                  <c:v>7800615</c:v>
                </c:pt>
                <c:pt idx="10">
                  <c:v>15266133</c:v>
                </c:pt>
                <c:pt idx="11">
                  <c:v>28948432</c:v>
                </c:pt>
                <c:pt idx="12">
                  <c:v>287507</c:v>
                </c:pt>
                <c:pt idx="13">
                  <c:v>42138631</c:v>
                </c:pt>
                <c:pt idx="14">
                  <c:v>1280219</c:v>
                </c:pt>
                <c:pt idx="15">
                  <c:v>669815</c:v>
                </c:pt>
                <c:pt idx="16">
                  <c:v>32997440</c:v>
                </c:pt>
                <c:pt idx="17">
                  <c:v>31350</c:v>
                </c:pt>
                <c:pt idx="18">
                  <c:v>953853</c:v>
                </c:pt>
                <c:pt idx="19">
                  <c:v>44467088</c:v>
                </c:pt>
                <c:pt idx="20">
                  <c:v>95331831</c:v>
                </c:pt>
                <c:pt idx="21">
                  <c:v>54131277</c:v>
                </c:pt>
                <c:pt idx="22">
                  <c:v>719405</c:v>
                </c:pt>
                <c:pt idx="23">
                  <c:v>49821295</c:v>
                </c:pt>
                <c:pt idx="24">
                  <c:v>635442</c:v>
                </c:pt>
                <c:pt idx="25">
                  <c:v>177710</c:v>
                </c:pt>
                <c:pt idx="26">
                  <c:v>12712303</c:v>
                </c:pt>
                <c:pt idx="27">
                  <c:v>16057819</c:v>
                </c:pt>
                <c:pt idx="28">
                  <c:v>1475057</c:v>
                </c:pt>
                <c:pt idx="29">
                  <c:v>3382729</c:v>
                </c:pt>
                <c:pt idx="30">
                  <c:v>5900640</c:v>
                </c:pt>
                <c:pt idx="31">
                  <c:v>149949</c:v>
                </c:pt>
                <c:pt idx="32">
                  <c:v>17378649</c:v>
                </c:pt>
              </c:numCache>
            </c:numRef>
          </c:val>
          <c:smooth val="0"/>
          <c:extLst>
            <c:ext xmlns:c16="http://schemas.microsoft.com/office/drawing/2014/chart" uri="{C3380CC4-5D6E-409C-BE32-E72D297353CC}">
              <c16:uniqueId val="{00000000-1383-4A60-AFB8-B608386E1F40}"/>
            </c:ext>
          </c:extLst>
        </c:ser>
        <c:ser>
          <c:idx val="1"/>
          <c:order val="1"/>
          <c:tx>
            <c:strRef>
              <c:f>'Top N bottom N ANALYSIS'!$C$39</c:f>
              <c:strCache>
                <c:ptCount val="1"/>
                <c:pt idx="0">
                  <c:v>Sum of Literacy Rate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'Top N bottom N ANALYSIS'!$A$40:$A$73</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ANALYSIS'!$C$40:$C$73</c:f>
              <c:numCache>
                <c:formatCode>General</c:formatCode>
                <c:ptCount val="33"/>
                <c:pt idx="0">
                  <c:v>87.22</c:v>
                </c:pt>
                <c:pt idx="1">
                  <c:v>91.33</c:v>
                </c:pt>
                <c:pt idx="2">
                  <c:v>75.36</c:v>
                </c:pt>
                <c:pt idx="3">
                  <c:v>69.319999999999993</c:v>
                </c:pt>
                <c:pt idx="4">
                  <c:v>72.87</c:v>
                </c:pt>
                <c:pt idx="5">
                  <c:v>237.44</c:v>
                </c:pt>
                <c:pt idx="6">
                  <c:v>80.09</c:v>
                </c:pt>
                <c:pt idx="7">
                  <c:v>87.1</c:v>
                </c:pt>
                <c:pt idx="8">
                  <c:v>79.63</c:v>
                </c:pt>
                <c:pt idx="9">
                  <c:v>86.21</c:v>
                </c:pt>
                <c:pt idx="10">
                  <c:v>72.19</c:v>
                </c:pt>
                <c:pt idx="11">
                  <c:v>78.03</c:v>
                </c:pt>
                <c:pt idx="12">
                  <c:v>81.42</c:v>
                </c:pt>
                <c:pt idx="13">
                  <c:v>67.02</c:v>
                </c:pt>
                <c:pt idx="14">
                  <c:v>79.209999999999994</c:v>
                </c:pt>
                <c:pt idx="15">
                  <c:v>65.38</c:v>
                </c:pt>
                <c:pt idx="16">
                  <c:v>66.11</c:v>
                </c:pt>
                <c:pt idx="17">
                  <c:v>91.85</c:v>
                </c:pt>
                <c:pt idx="18">
                  <c:v>79.55</c:v>
                </c:pt>
                <c:pt idx="19">
                  <c:v>76.260000000000005</c:v>
                </c:pt>
                <c:pt idx="20">
                  <c:v>67.680000000000007</c:v>
                </c:pt>
                <c:pt idx="21">
                  <c:v>82.34</c:v>
                </c:pt>
                <c:pt idx="22">
                  <c:v>88.7</c:v>
                </c:pt>
                <c:pt idx="23">
                  <c:v>61.8</c:v>
                </c:pt>
                <c:pt idx="24">
                  <c:v>85.85</c:v>
                </c:pt>
                <c:pt idx="25">
                  <c:v>86.63</c:v>
                </c:pt>
                <c:pt idx="26">
                  <c:v>70.28</c:v>
                </c:pt>
                <c:pt idx="27">
                  <c:v>66.41</c:v>
                </c:pt>
                <c:pt idx="28">
                  <c:v>74.430000000000007</c:v>
                </c:pt>
                <c:pt idx="29">
                  <c:v>82.8</c:v>
                </c:pt>
                <c:pt idx="30">
                  <c:v>67.16</c:v>
                </c:pt>
                <c:pt idx="31">
                  <c:v>76.239999999999995</c:v>
                </c:pt>
                <c:pt idx="32">
                  <c:v>94</c:v>
                </c:pt>
              </c:numCache>
            </c:numRef>
          </c:val>
          <c:smooth val="0"/>
          <c:extLst>
            <c:ext xmlns:c16="http://schemas.microsoft.com/office/drawing/2014/chart" uri="{C3380CC4-5D6E-409C-BE32-E72D297353CC}">
              <c16:uniqueId val="{00000001-1383-4A60-AFB8-B608386E1F40}"/>
            </c:ext>
          </c:extLst>
        </c:ser>
        <c:dLbls>
          <c:showLegendKey val="0"/>
          <c:showVal val="0"/>
          <c:showCatName val="0"/>
          <c:showSerName val="0"/>
          <c:showPercent val="0"/>
          <c:showBubbleSize val="0"/>
        </c:dLbls>
        <c:marker val="1"/>
        <c:smooth val="0"/>
        <c:axId val="197290624"/>
        <c:axId val="197292416"/>
      </c:lineChart>
      <c:catAx>
        <c:axId val="197290624"/>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416"/>
        <c:crosses val="autoZero"/>
        <c:auto val="1"/>
        <c:lblAlgn val="ctr"/>
        <c:lblOffset val="100"/>
        <c:noMultiLvlLbl val="0"/>
      </c:catAx>
      <c:valAx>
        <c:axId val="19729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Census 2011.xlsx]Top N bottom N ANALYSIS!PivotTable7</c:name>
    <c:fmtId val="0"/>
  </c:pivotSource>
  <c:chart>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N bottom N ANALYSIS'!$B$76</c:f>
              <c:strCache>
                <c:ptCount val="1"/>
                <c:pt idx="0">
                  <c:v>Sum of Population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 N bottom N ANALYSIS'!$A$77:$A$112</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'Top N bottom N ANALYSIS'!$B$77:$B$112</c:f>
              <c:numCache>
                <c:formatCode>General</c:formatCode>
                <c:ptCount val="35"/>
                <c:pt idx="0">
                  <c:v>380581</c:v>
                </c:pt>
                <c:pt idx="1">
                  <c:v>84580777</c:v>
                </c:pt>
                <c:pt idx="2">
                  <c:v>1383727</c:v>
                </c:pt>
                <c:pt idx="3">
                  <c:v>31205576</c:v>
                </c:pt>
                <c:pt idx="4">
                  <c:v>104099452</c:v>
                </c:pt>
                <c:pt idx="5">
                  <c:v>1055450</c:v>
                </c:pt>
                <c:pt idx="6">
                  <c:v>25545198</c:v>
                </c:pt>
                <c:pt idx="7">
                  <c:v>343709</c:v>
                </c:pt>
                <c:pt idx="8">
                  <c:v>243247</c:v>
                </c:pt>
                <c:pt idx="9">
                  <c:v>16787941</c:v>
                </c:pt>
                <c:pt idx="10">
                  <c:v>1458545</c:v>
                </c:pt>
                <c:pt idx="11">
                  <c:v>60439692</c:v>
                </c:pt>
                <c:pt idx="12">
                  <c:v>25351462</c:v>
                </c:pt>
                <c:pt idx="13">
                  <c:v>6864602</c:v>
                </c:pt>
                <c:pt idx="14">
                  <c:v>12541302</c:v>
                </c:pt>
                <c:pt idx="15">
                  <c:v>32988134</c:v>
                </c:pt>
                <c:pt idx="16">
                  <c:v>61095297</c:v>
                </c:pt>
                <c:pt idx="17">
                  <c:v>33406061</c:v>
                </c:pt>
                <c:pt idx="18">
                  <c:v>64473</c:v>
                </c:pt>
                <c:pt idx="19">
                  <c:v>72626809</c:v>
                </c:pt>
                <c:pt idx="20">
                  <c:v>112374333</c:v>
                </c:pt>
                <c:pt idx="21">
                  <c:v>2721756</c:v>
                </c:pt>
                <c:pt idx="22">
                  <c:v>2966889</c:v>
                </c:pt>
                <c:pt idx="23">
                  <c:v>1097206</c:v>
                </c:pt>
                <c:pt idx="24">
                  <c:v>1978502</c:v>
                </c:pt>
                <c:pt idx="25">
                  <c:v>41974218</c:v>
                </c:pt>
                <c:pt idx="26">
                  <c:v>1247953</c:v>
                </c:pt>
                <c:pt idx="27">
                  <c:v>27743338</c:v>
                </c:pt>
                <c:pt idx="28">
                  <c:v>68548437</c:v>
                </c:pt>
                <c:pt idx="29">
                  <c:v>610577</c:v>
                </c:pt>
                <c:pt idx="30">
                  <c:v>72147030</c:v>
                </c:pt>
                <c:pt idx="31">
                  <c:v>3673917</c:v>
                </c:pt>
                <c:pt idx="32">
                  <c:v>199812341</c:v>
                </c:pt>
                <c:pt idx="33">
                  <c:v>10086292</c:v>
                </c:pt>
                <c:pt idx="34">
                  <c:v>91276115</c:v>
                </c:pt>
              </c:numCache>
            </c:numRef>
          </c:val>
          <c:extLst>
            <c:ext xmlns:c16="http://schemas.microsoft.com/office/drawing/2014/chart" uri="{C3380CC4-5D6E-409C-BE32-E72D297353CC}">
              <c16:uniqueId val="{00000000-20FC-49B6-9FEA-E83CBF57F71B}"/>
            </c:ext>
          </c:extLst>
        </c:ser>
        <c:ser>
          <c:idx val="1"/>
          <c:order val="1"/>
          <c:tx>
            <c:strRef>
              <c:f>'Top N bottom N ANALYSIS'!$C$76</c:f>
              <c:strCache>
                <c:ptCount val="1"/>
                <c:pt idx="0">
                  <c:v>Sum of Density (1/km*km)</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'Top N bottom N ANALYSIS'!$A$77:$A$112</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'Top N bottom N ANALYSIS'!$C$77:$C$112</c:f>
              <c:numCache>
                <c:formatCode>General</c:formatCode>
                <c:ptCount val="35"/>
                <c:pt idx="0">
                  <c:v>46</c:v>
                </c:pt>
                <c:pt idx="1">
                  <c:v>308</c:v>
                </c:pt>
                <c:pt idx="2">
                  <c:v>17</c:v>
                </c:pt>
                <c:pt idx="3">
                  <c:v>397</c:v>
                </c:pt>
                <c:pt idx="4">
                  <c:v>1102</c:v>
                </c:pt>
                <c:pt idx="5">
                  <c:v>9252</c:v>
                </c:pt>
                <c:pt idx="6">
                  <c:v>189</c:v>
                </c:pt>
                <c:pt idx="7">
                  <c:v>698</c:v>
                </c:pt>
                <c:pt idx="8">
                  <c:v>2169</c:v>
                </c:pt>
                <c:pt idx="9">
                  <c:v>11297</c:v>
                </c:pt>
                <c:pt idx="10">
                  <c:v>394</c:v>
                </c:pt>
                <c:pt idx="11">
                  <c:v>308</c:v>
                </c:pt>
                <c:pt idx="12">
                  <c:v>573</c:v>
                </c:pt>
                <c:pt idx="13">
                  <c:v>123</c:v>
                </c:pt>
                <c:pt idx="14">
                  <c:v>56</c:v>
                </c:pt>
                <c:pt idx="15">
                  <c:v>414</c:v>
                </c:pt>
                <c:pt idx="16">
                  <c:v>319</c:v>
                </c:pt>
                <c:pt idx="17">
                  <c:v>859</c:v>
                </c:pt>
                <c:pt idx="18">
                  <c:v>2013</c:v>
                </c:pt>
                <c:pt idx="19">
                  <c:v>236</c:v>
                </c:pt>
                <c:pt idx="20">
                  <c:v>365</c:v>
                </c:pt>
                <c:pt idx="21">
                  <c:v>122</c:v>
                </c:pt>
                <c:pt idx="22">
                  <c:v>132</c:v>
                </c:pt>
                <c:pt idx="23">
                  <c:v>52</c:v>
                </c:pt>
                <c:pt idx="24">
                  <c:v>119</c:v>
                </c:pt>
                <c:pt idx="25">
                  <c:v>269</c:v>
                </c:pt>
                <c:pt idx="26">
                  <c:v>2598</c:v>
                </c:pt>
                <c:pt idx="27">
                  <c:v>550</c:v>
                </c:pt>
                <c:pt idx="28">
                  <c:v>201</c:v>
                </c:pt>
                <c:pt idx="29">
                  <c:v>86</c:v>
                </c:pt>
                <c:pt idx="30">
                  <c:v>555</c:v>
                </c:pt>
                <c:pt idx="31">
                  <c:v>350</c:v>
                </c:pt>
                <c:pt idx="32">
                  <c:v>828</c:v>
                </c:pt>
                <c:pt idx="33">
                  <c:v>189</c:v>
                </c:pt>
                <c:pt idx="34">
                  <c:v>1030</c:v>
                </c:pt>
              </c:numCache>
            </c:numRef>
          </c:val>
          <c:extLst>
            <c:ext xmlns:c16="http://schemas.microsoft.com/office/drawing/2014/chart" uri="{C3380CC4-5D6E-409C-BE32-E72D297353CC}">
              <c16:uniqueId val="{00000001-20FC-49B6-9FEA-E83CBF57F71B}"/>
            </c:ext>
          </c:extLst>
        </c:ser>
        <c:dLbls>
          <c:showLegendKey val="0"/>
          <c:showVal val="0"/>
          <c:showCatName val="0"/>
          <c:showSerName val="0"/>
          <c:showPercent val="0"/>
          <c:showBubbleSize val="0"/>
        </c:dLbls>
        <c:gapWidth val="182"/>
        <c:overlap val="-50"/>
        <c:axId val="197309184"/>
        <c:axId val="197310720"/>
      </c:barChart>
      <c:catAx>
        <c:axId val="1973091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310720"/>
        <c:crosses val="autoZero"/>
        <c:auto val="1"/>
        <c:lblAlgn val="ctr"/>
        <c:lblOffset val="100"/>
        <c:noMultiLvlLbl val="0"/>
      </c:catAx>
      <c:valAx>
        <c:axId val="1973107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3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1"/>
    </mc:Choice>
    <mc:Fallback>
      <c:style val="41"/>
    </mc:Fallback>
  </mc:AlternateContent>
  <c:pivotSource>
    <c:name>[indian Census 2011.xlsx]population density!PivotTable1</c:name>
    <c:fmtId val="2"/>
  </c:pivotSource>
  <c:chart>
    <c:title>
      <c:tx>
        <c:rich>
          <a:bodyPr/>
          <a:lstStyle/>
          <a:p>
            <a:pPr>
              <a:defRPr/>
            </a:pPr>
            <a:r>
              <a:rPr lang="en-US"/>
              <a:t>State with high &amp; low population</a:t>
            </a:r>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'population density'!$B$2</c:f>
              <c:strCache>
                <c:ptCount val="1"/>
                <c:pt idx="0">
                  <c:v>Total</c:v>
                </c:pt>
              </c:strCache>
            </c:strRef>
          </c:tx>
          <c:invertIfNegative val="0"/>
          <c:cat>
            <c:strRef>
              <c:f>'population density'!$A$3:$A$38</c:f>
              <c:strCache>
                <c:ptCount val="35"/>
                <c:pt idx="0">
                  <c:v>Delhi</c:v>
                </c:pt>
                <c:pt idx="1">
                  <c:v>Chandigarh</c:v>
                </c:pt>
                <c:pt idx="2">
                  <c:v>Puducherry</c:v>
                </c:pt>
                <c:pt idx="3">
                  <c:v>Daman and Diu</c:v>
                </c:pt>
                <c:pt idx="4">
                  <c:v>Lakshadweep</c:v>
                </c:pt>
                <c:pt idx="5">
                  <c:v>Bihar</c:v>
                </c:pt>
                <c:pt idx="6">
                  <c:v>West Bengal</c:v>
                </c:pt>
                <c:pt idx="7">
                  <c:v>Kerala</c:v>
                </c:pt>
                <c:pt idx="8">
                  <c:v>Uttar Pradesh</c:v>
                </c:pt>
                <c:pt idx="9">
                  <c:v>Dadra and Nagar Haveli</c:v>
                </c:pt>
                <c:pt idx="10">
                  <c:v>Haryana</c:v>
                </c:pt>
                <c:pt idx="11">
                  <c:v>Tamil Nadu</c:v>
                </c:pt>
                <c:pt idx="12">
                  <c:v>Punjab</c:v>
                </c:pt>
                <c:pt idx="13">
                  <c:v>Jharkhand</c:v>
                </c:pt>
                <c:pt idx="14">
                  <c:v>Assam</c:v>
                </c:pt>
                <c:pt idx="15">
                  <c:v>Goa</c:v>
                </c:pt>
                <c:pt idx="16">
                  <c:v>Maharashtra</c:v>
                </c:pt>
                <c:pt idx="17">
                  <c:v>Tripura</c:v>
                </c:pt>
                <c:pt idx="18">
                  <c:v>Karnataka</c:v>
                </c:pt>
                <c:pt idx="19">
                  <c:v>Andhra Pradesh</c:v>
                </c:pt>
                <c:pt idx="20">
                  <c:v>Gujarat</c:v>
                </c:pt>
                <c:pt idx="21">
                  <c:v>Odisha</c:v>
                </c:pt>
                <c:pt idx="22">
                  <c:v>Madhya Pradesh</c:v>
                </c:pt>
                <c:pt idx="23">
                  <c:v>Rajasthan</c:v>
                </c:pt>
                <c:pt idx="24">
                  <c:v>Uttarakhand</c:v>
                </c:pt>
                <c:pt idx="25">
                  <c:v>Chhattisgarh</c:v>
                </c:pt>
                <c:pt idx="26">
                  <c:v>Meghalaya</c:v>
                </c:pt>
                <c:pt idx="27">
                  <c:v>Himachal Pradesh</c:v>
                </c:pt>
                <c:pt idx="28">
                  <c:v>Manipur</c:v>
                </c:pt>
                <c:pt idx="29">
                  <c:v>Nagaland</c:v>
                </c:pt>
                <c:pt idx="30">
                  <c:v>Sikkim</c:v>
                </c:pt>
                <c:pt idx="31">
                  <c:v>Jammu and Kashmir</c:v>
                </c:pt>
                <c:pt idx="32">
                  <c:v>Mizoram</c:v>
                </c:pt>
                <c:pt idx="33">
                  <c:v>Andaman and Nicobar Islands</c:v>
                </c:pt>
                <c:pt idx="34">
                  <c:v>Arunachal Pradesh</c:v>
                </c:pt>
              </c:strCache>
            </c:strRef>
          </c:cat>
          <c:val>
            <c:numRef>
              <c:f>'population density'!$B$3:$B$38</c:f>
              <c:numCache>
                <c:formatCode>General</c:formatCode>
                <c:ptCount val="35"/>
                <c:pt idx="0">
                  <c:v>11297</c:v>
                </c:pt>
                <c:pt idx="1">
                  <c:v>9252</c:v>
                </c:pt>
                <c:pt idx="2">
                  <c:v>2598</c:v>
                </c:pt>
                <c:pt idx="3">
                  <c:v>2169</c:v>
                </c:pt>
                <c:pt idx="4">
                  <c:v>2013</c:v>
                </c:pt>
                <c:pt idx="5">
                  <c:v>1102</c:v>
                </c:pt>
                <c:pt idx="6">
                  <c:v>1030</c:v>
                </c:pt>
                <c:pt idx="7">
                  <c:v>859</c:v>
                </c:pt>
                <c:pt idx="8">
                  <c:v>828</c:v>
                </c:pt>
                <c:pt idx="9">
                  <c:v>698</c:v>
                </c:pt>
                <c:pt idx="10">
                  <c:v>573</c:v>
                </c:pt>
                <c:pt idx="11">
                  <c:v>555</c:v>
                </c:pt>
                <c:pt idx="12">
                  <c:v>550</c:v>
                </c:pt>
                <c:pt idx="13">
                  <c:v>414</c:v>
                </c:pt>
                <c:pt idx="14">
                  <c:v>397</c:v>
                </c:pt>
                <c:pt idx="15">
                  <c:v>394</c:v>
                </c:pt>
                <c:pt idx="16">
                  <c:v>365</c:v>
                </c:pt>
                <c:pt idx="17">
                  <c:v>350</c:v>
                </c:pt>
                <c:pt idx="18">
                  <c:v>319</c:v>
                </c:pt>
                <c:pt idx="19">
                  <c:v>308</c:v>
                </c:pt>
                <c:pt idx="20">
                  <c:v>308</c:v>
                </c:pt>
                <c:pt idx="21">
                  <c:v>269</c:v>
                </c:pt>
                <c:pt idx="22">
                  <c:v>236</c:v>
                </c:pt>
                <c:pt idx="23">
                  <c:v>201</c:v>
                </c:pt>
                <c:pt idx="24">
                  <c:v>189</c:v>
                </c:pt>
                <c:pt idx="25">
                  <c:v>189</c:v>
                </c:pt>
                <c:pt idx="26">
                  <c:v>132</c:v>
                </c:pt>
                <c:pt idx="27">
                  <c:v>123</c:v>
                </c:pt>
                <c:pt idx="28">
                  <c:v>122</c:v>
                </c:pt>
                <c:pt idx="29">
                  <c:v>119</c:v>
                </c:pt>
                <c:pt idx="30">
                  <c:v>86</c:v>
                </c:pt>
                <c:pt idx="31">
                  <c:v>56</c:v>
                </c:pt>
                <c:pt idx="32">
                  <c:v>52</c:v>
                </c:pt>
                <c:pt idx="33">
                  <c:v>46</c:v>
                </c:pt>
                <c:pt idx="34">
                  <c:v>17</c:v>
                </c:pt>
              </c:numCache>
            </c:numRef>
          </c:val>
          <c:extLst>
            <c:ext xmlns:c16="http://schemas.microsoft.com/office/drawing/2014/chart" uri="{C3380CC4-5D6E-409C-BE32-E72D297353CC}">
              <c16:uniqueId val="{00000000-DEE4-4EE6-BDDF-4654BAF0BD10}"/>
            </c:ext>
          </c:extLst>
        </c:ser>
        <c:dLbls>
          <c:showLegendKey val="0"/>
          <c:showVal val="0"/>
          <c:showCatName val="0"/>
          <c:showSerName val="0"/>
          <c:showPercent val="0"/>
          <c:showBubbleSize val="0"/>
        </c:dLbls>
        <c:gapWidth val="150"/>
        <c:axId val="197701632"/>
        <c:axId val="197703168"/>
      </c:barChart>
      <c:catAx>
        <c:axId val="197701632"/>
        <c:scaling>
          <c:orientation val="minMax"/>
        </c:scaling>
        <c:delete val="0"/>
        <c:axPos val="b"/>
        <c:numFmt formatCode="General" sourceLinked="0"/>
        <c:majorTickMark val="out"/>
        <c:minorTickMark val="none"/>
        <c:tickLblPos val="nextTo"/>
        <c:crossAx val="197703168"/>
        <c:crosses val="autoZero"/>
        <c:auto val="1"/>
        <c:lblAlgn val="ctr"/>
        <c:lblOffset val="100"/>
        <c:noMultiLvlLbl val="0"/>
      </c:catAx>
      <c:valAx>
        <c:axId val="197703168"/>
        <c:scaling>
          <c:orientation val="minMax"/>
        </c:scaling>
        <c:delete val="0"/>
        <c:axPos val="l"/>
        <c:majorGridlines/>
        <c:numFmt formatCode="General" sourceLinked="1"/>
        <c:majorTickMark val="out"/>
        <c:minorTickMark val="none"/>
        <c:tickLblPos val="nextTo"/>
        <c:crossAx val="1977016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[indian Census 2011.xlsx]population distribustion!PivotTable2</c:name>
    <c:fmtId val="2"/>
  </c:pivotSource>
  <c:chart>
    <c:autoTitleDeleted val="0"/>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326959437390207"/>
          <c:y val="0.14249781277340332"/>
          <c:w val="0.58777196015920719"/>
          <c:h val="0.4707020997375328"/>
        </c:manualLayout>
      </c:layout>
      <c:areaChart>
        <c:grouping val="percentStacked"/>
        <c:varyColors val="0"/>
        <c:ser>
          <c:idx val="0"/>
          <c:order val="0"/>
          <c:tx>
            <c:strRef>
              <c:f>'population distribustion'!$B$42</c:f>
              <c:strCache>
                <c:ptCount val="1"/>
                <c:pt idx="0">
                  <c:v>Sum of Males</c:v>
                </c:pt>
              </c:strCache>
            </c:strRef>
          </c:tx>
          <c:cat>
            <c:strRef>
              <c:f>'population distribustion'!$A$43:$A$78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'population distribustion'!$B$43:$B$78</c:f>
              <c:numCache>
                <c:formatCode>General</c:formatCode>
                <c:ptCount val="35"/>
                <c:pt idx="0">
                  <c:v>202871</c:v>
                </c:pt>
                <c:pt idx="1">
                  <c:v>42442146</c:v>
                </c:pt>
                <c:pt idx="2">
                  <c:v>713912</c:v>
                </c:pt>
                <c:pt idx="3">
                  <c:v>15939443</c:v>
                </c:pt>
                <c:pt idx="4">
                  <c:v>54278157</c:v>
                </c:pt>
                <c:pt idx="5">
                  <c:v>580663</c:v>
                </c:pt>
                <c:pt idx="6">
                  <c:v>12832895</c:v>
                </c:pt>
                <c:pt idx="7">
                  <c:v>193760</c:v>
                </c:pt>
                <c:pt idx="8">
                  <c:v>150301</c:v>
                </c:pt>
                <c:pt idx="9">
                  <c:v>8887326</c:v>
                </c:pt>
                <c:pt idx="10">
                  <c:v>739140</c:v>
                </c:pt>
                <c:pt idx="11">
                  <c:v>31491260</c:v>
                </c:pt>
                <c:pt idx="12">
                  <c:v>13494734</c:v>
                </c:pt>
                <c:pt idx="13">
                  <c:v>3481873</c:v>
                </c:pt>
                <c:pt idx="14">
                  <c:v>6640662</c:v>
                </c:pt>
                <c:pt idx="15">
                  <c:v>16930315</c:v>
                </c:pt>
                <c:pt idx="16">
                  <c:v>30966657</c:v>
                </c:pt>
                <c:pt idx="17">
                  <c:v>16027412</c:v>
                </c:pt>
                <c:pt idx="18">
                  <c:v>33123</c:v>
                </c:pt>
                <c:pt idx="19">
                  <c:v>37612306</c:v>
                </c:pt>
                <c:pt idx="20">
                  <c:v>58243056</c:v>
                </c:pt>
                <c:pt idx="21">
                  <c:v>1290171</c:v>
                </c:pt>
                <c:pt idx="22">
                  <c:v>1491832</c:v>
                </c:pt>
                <c:pt idx="23">
                  <c:v>555339</c:v>
                </c:pt>
                <c:pt idx="24">
                  <c:v>1024649</c:v>
                </c:pt>
                <c:pt idx="25">
                  <c:v>21212136</c:v>
                </c:pt>
                <c:pt idx="26">
                  <c:v>612511</c:v>
                </c:pt>
                <c:pt idx="27">
                  <c:v>14639465</c:v>
                </c:pt>
                <c:pt idx="28">
                  <c:v>35550997</c:v>
                </c:pt>
                <c:pt idx="29">
                  <c:v>323070</c:v>
                </c:pt>
                <c:pt idx="30">
                  <c:v>36137975</c:v>
                </c:pt>
                <c:pt idx="31">
                  <c:v>1874376</c:v>
                </c:pt>
                <c:pt idx="32">
                  <c:v>104480510</c:v>
                </c:pt>
                <c:pt idx="33">
                  <c:v>5137773</c:v>
                </c:pt>
                <c:pt idx="34">
                  <c:v>46809027</c:v>
                </c:pt>
              </c:numCache>
            </c:numRef>
          </c:val>
          <c:extLst>
            <c:ext xmlns:c16="http://schemas.microsoft.com/office/drawing/2014/chart" uri="{C3380CC4-5D6E-409C-BE32-E72D297353CC}">
              <c16:uniqueId val="{00000000-43F9-4A84-B3A7-8C2EA0CDB1F0}"/>
            </c:ext>
          </c:extLst>
        </c:ser>
        <c:ser>
          <c:idx val="1"/>
          <c:order val="1"/>
          <c:tx>
            <c:strRef>
              <c:f>'population distribustion'!$C$42</c:f>
              <c:strCache>
                <c:ptCount val="1"/>
                <c:pt idx="0">
                  <c:v>Sum of Females</c:v>
                </c:pt>
              </c:strCache>
            </c:strRef>
          </c:tx>
          <c:cat>
            <c:strRef>
              <c:f>'population distribustion'!$A$43:$A$78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'population distribustion'!$C$43:$C$78</c:f>
              <c:numCache>
                <c:formatCode>General</c:formatCode>
                <c:ptCount val="35"/>
                <c:pt idx="0">
                  <c:v>177710</c:v>
                </c:pt>
                <c:pt idx="1">
                  <c:v>42138631</c:v>
                </c:pt>
                <c:pt idx="2">
                  <c:v>669815</c:v>
                </c:pt>
                <c:pt idx="3">
                  <c:v>15266133</c:v>
                </c:pt>
                <c:pt idx="4">
                  <c:v>49821295</c:v>
                </c:pt>
                <c:pt idx="5">
                  <c:v>474787</c:v>
                </c:pt>
                <c:pt idx="6">
                  <c:v>12712303</c:v>
                </c:pt>
                <c:pt idx="7">
                  <c:v>149949</c:v>
                </c:pt>
                <c:pt idx="8">
                  <c:v>92946</c:v>
                </c:pt>
                <c:pt idx="9">
                  <c:v>7800615</c:v>
                </c:pt>
                <c:pt idx="10">
                  <c:v>719405</c:v>
                </c:pt>
                <c:pt idx="11">
                  <c:v>28948432</c:v>
                </c:pt>
                <c:pt idx="12">
                  <c:v>11856728</c:v>
                </c:pt>
                <c:pt idx="13">
                  <c:v>3382729</c:v>
                </c:pt>
                <c:pt idx="14">
                  <c:v>5900640</c:v>
                </c:pt>
                <c:pt idx="15">
                  <c:v>16057819</c:v>
                </c:pt>
                <c:pt idx="16">
                  <c:v>30128640</c:v>
                </c:pt>
                <c:pt idx="17">
                  <c:v>17378649</c:v>
                </c:pt>
                <c:pt idx="18">
                  <c:v>31350</c:v>
                </c:pt>
                <c:pt idx="19">
                  <c:v>35014503</c:v>
                </c:pt>
                <c:pt idx="20">
                  <c:v>54131277</c:v>
                </c:pt>
                <c:pt idx="21">
                  <c:v>1280219</c:v>
                </c:pt>
                <c:pt idx="22">
                  <c:v>1475057</c:v>
                </c:pt>
                <c:pt idx="23">
                  <c:v>541867</c:v>
                </c:pt>
                <c:pt idx="24">
                  <c:v>953853</c:v>
                </c:pt>
                <c:pt idx="25">
                  <c:v>20762082</c:v>
                </c:pt>
                <c:pt idx="26">
                  <c:v>635442</c:v>
                </c:pt>
                <c:pt idx="27">
                  <c:v>13103873</c:v>
                </c:pt>
                <c:pt idx="28">
                  <c:v>32997440</c:v>
                </c:pt>
                <c:pt idx="29">
                  <c:v>287507</c:v>
                </c:pt>
                <c:pt idx="30">
                  <c:v>36009055</c:v>
                </c:pt>
                <c:pt idx="31">
                  <c:v>1799541</c:v>
                </c:pt>
                <c:pt idx="32">
                  <c:v>95331831</c:v>
                </c:pt>
                <c:pt idx="33">
                  <c:v>4948519</c:v>
                </c:pt>
                <c:pt idx="34">
                  <c:v>44467088</c:v>
                </c:pt>
              </c:numCache>
            </c:numRef>
          </c:val>
          <c:extLst>
            <c:ext xmlns:c16="http://schemas.microsoft.com/office/drawing/2014/chart" uri="{C3380CC4-5D6E-409C-BE32-E72D297353CC}">
              <c16:uniqueId val="{00000001-43F9-4A84-B3A7-8C2EA0CDB1F0}"/>
            </c:ext>
          </c:extLst>
        </c:ser>
        <c:dLbls>
          <c:showLegendKey val="0"/>
          <c:showVal val="0"/>
          <c:showCatName val="0"/>
          <c:showSerName val="0"/>
          <c:showPercent val="0"/>
          <c:showBubbleSize val="0"/>
        </c:dLbls>
        <c:axId val="197716224"/>
        <c:axId val="197730304"/>
      </c:areaChart>
      <c:catAx>
        <c:axId val="197716224"/>
        <c:scaling>
          <c:orientation val="minMax"/>
        </c:scaling>
        <c:delete val="0"/>
        <c:axPos val="b"/>
        <c:numFmt formatCode="General" sourceLinked="0"/>
        <c:majorTickMark val="out"/>
        <c:minorTickMark val="none"/>
        <c:tickLblPos val="nextTo"/>
        <c:crossAx val="197730304"/>
        <c:crosses val="autoZero"/>
        <c:auto val="1"/>
        <c:lblAlgn val="ctr"/>
        <c:lblOffset val="100"/>
        <c:noMultiLvlLbl val="0"/>
      </c:catAx>
      <c:valAx>
        <c:axId val="197730304"/>
        <c:scaling>
          <c:orientation val="minMax"/>
        </c:scaling>
        <c:delete val="0"/>
        <c:axPos val="l"/>
        <c:majorGridlines/>
        <c:numFmt formatCode="0%" sourceLinked="1"/>
        <c:majorTickMark val="out"/>
        <c:minorTickMark val="none"/>
        <c:tickLblPos val="nextTo"/>
        <c:crossAx val="19771622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[indian Census 2011.xlsx]population density!PivotTable1</c:name>
    <c:fmtId val="4"/>
  </c:pivotSource>
  <c:chart>
    <c:title>
      <c:tx>
        <c:rich>
          <a:bodyPr/>
          <a:lstStyle/>
          <a:p>
            <a:pPr>
              <a:defRPr/>
            </a:pPr>
            <a:r>
              <a:rPr lang="en-IN"/>
              <a:t>Compare area vs populationl</a:t>
            </a:r>
          </a:p>
        </c:rich>
      </c:tx>
      <c:overlay val="0"/>
    </c:title>
    <c:autoTitleDeleted val="0"/>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'population density'!$B$2</c:f>
              <c:strCache>
                <c:ptCount val="1"/>
                <c:pt idx="0">
                  <c:v>Total</c:v>
                </c:pt>
              </c:strCache>
            </c:strRef>
          </c:tx>
          <c:cat>
            <c:strRef>
              <c:f>'population density'!$A$3:$A$38</c:f>
              <c:strCache>
                <c:ptCount val="35"/>
                <c:pt idx="0">
                  <c:v>Delhi</c:v>
                </c:pt>
                <c:pt idx="1">
                  <c:v>Chandigarh</c:v>
                </c:pt>
                <c:pt idx="2">
                  <c:v>Puducherry</c:v>
                </c:pt>
                <c:pt idx="3">
                  <c:v>Daman and Diu</c:v>
                </c:pt>
                <c:pt idx="4">
                  <c:v>Lakshadweep</c:v>
                </c:pt>
                <c:pt idx="5">
                  <c:v>Bihar</c:v>
                </c:pt>
                <c:pt idx="6">
                  <c:v>West Bengal</c:v>
                </c:pt>
                <c:pt idx="7">
                  <c:v>Kerala</c:v>
                </c:pt>
                <c:pt idx="8">
                  <c:v>Uttar Pradesh</c:v>
                </c:pt>
                <c:pt idx="9">
                  <c:v>Dadra and Nagar Haveli</c:v>
                </c:pt>
                <c:pt idx="10">
                  <c:v>Haryana</c:v>
                </c:pt>
                <c:pt idx="11">
                  <c:v>Tamil Nadu</c:v>
                </c:pt>
                <c:pt idx="12">
                  <c:v>Punjab</c:v>
                </c:pt>
                <c:pt idx="13">
                  <c:v>Jharkhand</c:v>
                </c:pt>
                <c:pt idx="14">
                  <c:v>Assam</c:v>
                </c:pt>
                <c:pt idx="15">
                  <c:v>Goa</c:v>
                </c:pt>
                <c:pt idx="16">
                  <c:v>Maharashtra</c:v>
                </c:pt>
                <c:pt idx="17">
                  <c:v>Tripura</c:v>
                </c:pt>
                <c:pt idx="18">
                  <c:v>Karnataka</c:v>
                </c:pt>
                <c:pt idx="19">
                  <c:v>Andhra Pradesh</c:v>
                </c:pt>
                <c:pt idx="20">
                  <c:v>Gujarat</c:v>
                </c:pt>
                <c:pt idx="21">
                  <c:v>Odisha</c:v>
                </c:pt>
                <c:pt idx="22">
                  <c:v>Madhya Pradesh</c:v>
                </c:pt>
                <c:pt idx="23">
                  <c:v>Rajasthan</c:v>
                </c:pt>
                <c:pt idx="24">
                  <c:v>Uttarakhand</c:v>
                </c:pt>
                <c:pt idx="25">
                  <c:v>Chhattisgarh</c:v>
                </c:pt>
                <c:pt idx="26">
                  <c:v>Meghalaya</c:v>
                </c:pt>
                <c:pt idx="27">
                  <c:v>Himachal Pradesh</c:v>
                </c:pt>
                <c:pt idx="28">
                  <c:v>Manipur</c:v>
                </c:pt>
                <c:pt idx="29">
                  <c:v>Nagaland</c:v>
                </c:pt>
                <c:pt idx="30">
                  <c:v>Sikkim</c:v>
                </c:pt>
                <c:pt idx="31">
                  <c:v>Jammu and Kashmir</c:v>
                </c:pt>
                <c:pt idx="32">
                  <c:v>Mizoram</c:v>
                </c:pt>
                <c:pt idx="33">
                  <c:v>Andaman and Nicobar Islands</c:v>
                </c:pt>
                <c:pt idx="34">
                  <c:v>Arunachal Pradesh</c:v>
                </c:pt>
              </c:strCache>
            </c:strRef>
          </c:cat>
          <c:val>
            <c:numRef>
              <c:f>'population density'!$B$3:$B$38</c:f>
              <c:numCache>
                <c:formatCode>General</c:formatCode>
                <c:ptCount val="35"/>
                <c:pt idx="0">
                  <c:v>11297</c:v>
                </c:pt>
                <c:pt idx="1">
                  <c:v>9252</c:v>
                </c:pt>
                <c:pt idx="2">
                  <c:v>2598</c:v>
                </c:pt>
                <c:pt idx="3">
                  <c:v>2169</c:v>
                </c:pt>
                <c:pt idx="4">
                  <c:v>2013</c:v>
                </c:pt>
                <c:pt idx="5">
                  <c:v>1102</c:v>
                </c:pt>
                <c:pt idx="6">
                  <c:v>1030</c:v>
                </c:pt>
                <c:pt idx="7">
                  <c:v>859</c:v>
                </c:pt>
                <c:pt idx="8">
                  <c:v>828</c:v>
                </c:pt>
                <c:pt idx="9">
                  <c:v>698</c:v>
                </c:pt>
                <c:pt idx="10">
                  <c:v>573</c:v>
                </c:pt>
                <c:pt idx="11">
                  <c:v>555</c:v>
                </c:pt>
                <c:pt idx="12">
                  <c:v>550</c:v>
                </c:pt>
                <c:pt idx="13">
                  <c:v>414</c:v>
                </c:pt>
                <c:pt idx="14">
                  <c:v>397</c:v>
                </c:pt>
                <c:pt idx="15">
                  <c:v>394</c:v>
                </c:pt>
                <c:pt idx="16">
                  <c:v>365</c:v>
                </c:pt>
                <c:pt idx="17">
                  <c:v>350</c:v>
                </c:pt>
                <c:pt idx="18">
                  <c:v>319</c:v>
                </c:pt>
                <c:pt idx="19">
                  <c:v>308</c:v>
                </c:pt>
                <c:pt idx="20">
                  <c:v>308</c:v>
                </c:pt>
                <c:pt idx="21">
                  <c:v>269</c:v>
                </c:pt>
                <c:pt idx="22">
                  <c:v>236</c:v>
                </c:pt>
                <c:pt idx="23">
                  <c:v>201</c:v>
                </c:pt>
                <c:pt idx="24">
                  <c:v>189</c:v>
                </c:pt>
                <c:pt idx="25">
                  <c:v>189</c:v>
                </c:pt>
                <c:pt idx="26">
                  <c:v>132</c:v>
                </c:pt>
                <c:pt idx="27">
                  <c:v>123</c:v>
                </c:pt>
                <c:pt idx="28">
                  <c:v>122</c:v>
                </c:pt>
                <c:pt idx="29">
                  <c:v>119</c:v>
                </c:pt>
                <c:pt idx="30">
                  <c:v>86</c:v>
                </c:pt>
                <c:pt idx="31">
                  <c:v>56</c:v>
                </c:pt>
                <c:pt idx="32">
                  <c:v>52</c:v>
                </c:pt>
                <c:pt idx="33">
                  <c:v>46</c:v>
                </c:pt>
                <c:pt idx="34">
                  <c:v>17</c:v>
                </c:pt>
              </c:numCache>
            </c:numRef>
          </c:val>
          <c:extLst>
            <c:ext xmlns:c16="http://schemas.microsoft.com/office/drawing/2014/chart" uri="{C3380CC4-5D6E-409C-BE32-E72D297353CC}">
              <c16:uniqueId val="{00000000-7373-4A97-80C8-EAA30FED4C28}"/>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5"/>
    </mc:Choice>
    <mc:Fallback>
      <c:style val="45"/>
    </mc:Fallback>
  </mc:AlternateContent>
  <c:pivotSource>
    <c:name>[indian Census 2011.xlsx]Litracy rate!PivotTable3</c:name>
    <c:fmtId val="2"/>
  </c:pivotSource>
  <c:chart>
    <c:title>
      <c:tx>
        <c:rich>
          <a:bodyPr/>
          <a:lstStyle/>
          <a:p>
            <a:pPr>
              <a:defRPr/>
            </a:pPr>
            <a:r>
              <a:rPr lang="en-IN"/>
              <a:t>highest and lowest litracy rate</a:t>
            </a:r>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'Litracy rate'!$B$2</c:f>
              <c:strCache>
                <c:ptCount val="1"/>
                <c:pt idx="0">
                  <c:v>Total</c:v>
                </c:pt>
              </c:strCache>
            </c:strRef>
          </c:tx>
          <c:marker>
            <c:symbol val="none"/>
          </c:marker>
          <c:cat>
            <c:strRef>
              <c:f>'Litracy rate'!$A$3:$A$38</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rate'!$B$3:$B$38</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smooth val="0"/>
          <c:extLst>
            <c:ext xmlns:c16="http://schemas.microsoft.com/office/drawing/2014/chart" uri="{C3380CC4-5D6E-409C-BE32-E72D297353CC}">
              <c16:uniqueId val="{00000000-9957-4826-8BA6-E3582A1494A1}"/>
            </c:ext>
          </c:extLst>
        </c:ser>
        <c:dLbls>
          <c:showLegendKey val="0"/>
          <c:showVal val="0"/>
          <c:showCatName val="0"/>
          <c:showSerName val="0"/>
          <c:showPercent val="0"/>
          <c:showBubbleSize val="0"/>
        </c:dLbls>
        <c:smooth val="0"/>
        <c:axId val="197777280"/>
        <c:axId val="197778816"/>
      </c:lineChart>
      <c:catAx>
        <c:axId val="197777280"/>
        <c:scaling>
          <c:orientation val="minMax"/>
        </c:scaling>
        <c:delete val="0"/>
        <c:axPos val="b"/>
        <c:numFmt formatCode="General" sourceLinked="0"/>
        <c:majorTickMark val="out"/>
        <c:minorTickMark val="none"/>
        <c:tickLblPos val="nextTo"/>
        <c:crossAx val="197778816"/>
        <c:crosses val="autoZero"/>
        <c:auto val="1"/>
        <c:lblAlgn val="ctr"/>
        <c:lblOffset val="100"/>
        <c:noMultiLvlLbl val="0"/>
      </c:catAx>
      <c:valAx>
        <c:axId val="197778816"/>
        <c:scaling>
          <c:orientation val="minMax"/>
        </c:scaling>
        <c:delete val="0"/>
        <c:axPos val="l"/>
        <c:majorGridlines/>
        <c:numFmt formatCode="General" sourceLinked="1"/>
        <c:majorTickMark val="out"/>
        <c:minorTickMark val="none"/>
        <c:tickLblPos val="nextTo"/>
        <c:crossAx val="1977772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1"/>
    </mc:Choice>
    <mc:Fallback>
      <c:style val="41"/>
    </mc:Fallback>
  </mc:AlternateContent>
  <c:pivotSource>
    <c:name>[indian Census 2011.xlsx]Litracy rate!PivotTable4</c:name>
    <c:fmtId val="4"/>
  </c:pivotSource>
  <c:chart>
    <c:autoTitleDeleted val="0"/>
    <c:pivotFmts>
      <c:pivotFmt>
        <c:idx val="0"/>
      </c:pivotFmt>
      <c:pivotFmt>
        <c:idx val="1"/>
      </c:pivotFmt>
      <c:pivotFmt>
        <c:idx val="2"/>
      </c:pivotFmt>
      <c:pivotFmt>
        <c:idx val="3"/>
      </c:pivotFmt>
      <c:pivotFmt>
        <c:idx val="4"/>
      </c:pivotFmt>
      <c:pivotFmt>
        <c:idx val="5"/>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'Litracy rate'!$B$41</c:f>
              <c:strCache>
                <c:ptCount val="1"/>
                <c:pt idx="0">
                  <c:v>Sum of Males</c:v>
                </c:pt>
              </c:strCache>
            </c:strRef>
          </c:tx>
          <c:marker>
            <c:symbol val="none"/>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rate'!$B$42:$B$77</c:f>
              <c:numCache>
                <c:formatCode>General</c:formatCode>
                <c:ptCount val="35"/>
                <c:pt idx="0">
                  <c:v>202871</c:v>
                </c:pt>
                <c:pt idx="1">
                  <c:v>42442146</c:v>
                </c:pt>
                <c:pt idx="2">
                  <c:v>713912</c:v>
                </c:pt>
                <c:pt idx="3">
                  <c:v>15939443</c:v>
                </c:pt>
                <c:pt idx="4">
                  <c:v>54278157</c:v>
                </c:pt>
                <c:pt idx="5">
                  <c:v>580663</c:v>
                </c:pt>
                <c:pt idx="6">
                  <c:v>12832895</c:v>
                </c:pt>
                <c:pt idx="7">
                  <c:v>193760</c:v>
                </c:pt>
                <c:pt idx="8">
                  <c:v>150301</c:v>
                </c:pt>
                <c:pt idx="9">
                  <c:v>8887326</c:v>
                </c:pt>
                <c:pt idx="10">
                  <c:v>739140</c:v>
                </c:pt>
                <c:pt idx="11">
                  <c:v>31491260</c:v>
                </c:pt>
                <c:pt idx="12">
                  <c:v>13494734</c:v>
                </c:pt>
                <c:pt idx="13">
                  <c:v>3481873</c:v>
                </c:pt>
                <c:pt idx="14">
                  <c:v>6640662</c:v>
                </c:pt>
                <c:pt idx="15">
                  <c:v>16930315</c:v>
                </c:pt>
                <c:pt idx="16">
                  <c:v>30966657</c:v>
                </c:pt>
                <c:pt idx="17">
                  <c:v>16027412</c:v>
                </c:pt>
                <c:pt idx="18">
                  <c:v>33123</c:v>
                </c:pt>
                <c:pt idx="19">
                  <c:v>37612306</c:v>
                </c:pt>
                <c:pt idx="20">
                  <c:v>58243056</c:v>
                </c:pt>
                <c:pt idx="21">
                  <c:v>1290171</c:v>
                </c:pt>
                <c:pt idx="22">
                  <c:v>1491832</c:v>
                </c:pt>
                <c:pt idx="23">
                  <c:v>555339</c:v>
                </c:pt>
                <c:pt idx="24">
                  <c:v>1024649</c:v>
                </c:pt>
                <c:pt idx="25">
                  <c:v>21212136</c:v>
                </c:pt>
                <c:pt idx="26">
                  <c:v>612511</c:v>
                </c:pt>
                <c:pt idx="27">
                  <c:v>14639465</c:v>
                </c:pt>
                <c:pt idx="28">
                  <c:v>35550997</c:v>
                </c:pt>
                <c:pt idx="29">
                  <c:v>323070</c:v>
                </c:pt>
                <c:pt idx="30">
                  <c:v>36137975</c:v>
                </c:pt>
                <c:pt idx="31">
                  <c:v>1874376</c:v>
                </c:pt>
                <c:pt idx="32">
                  <c:v>104480510</c:v>
                </c:pt>
                <c:pt idx="33">
                  <c:v>5137773</c:v>
                </c:pt>
                <c:pt idx="34">
                  <c:v>46809027</c:v>
                </c:pt>
              </c:numCache>
            </c:numRef>
          </c:val>
          <c:smooth val="0"/>
          <c:extLst>
            <c:ext xmlns:c16="http://schemas.microsoft.com/office/drawing/2014/chart" uri="{C3380CC4-5D6E-409C-BE32-E72D297353CC}">
              <c16:uniqueId val="{00000000-3E80-4AFC-BD17-6DC1616D6D62}"/>
            </c:ext>
          </c:extLst>
        </c:ser>
        <c:ser>
          <c:idx val="1"/>
          <c:order val="1"/>
          <c:tx>
            <c:strRef>
              <c:f>'Litracy rate'!$C$41</c:f>
              <c:strCache>
                <c:ptCount val="1"/>
                <c:pt idx="0">
                  <c:v>Sum of Females</c:v>
                </c:pt>
              </c:strCache>
            </c:strRef>
          </c:tx>
          <c:marker>
            <c:symbol val="none"/>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rate'!$C$42:$C$77</c:f>
              <c:numCache>
                <c:formatCode>General</c:formatCode>
                <c:ptCount val="35"/>
                <c:pt idx="0">
                  <c:v>177710</c:v>
                </c:pt>
                <c:pt idx="1">
                  <c:v>42138631</c:v>
                </c:pt>
                <c:pt idx="2">
                  <c:v>669815</c:v>
                </c:pt>
                <c:pt idx="3">
                  <c:v>15266133</c:v>
                </c:pt>
                <c:pt idx="4">
                  <c:v>49821295</c:v>
                </c:pt>
                <c:pt idx="5">
                  <c:v>474787</c:v>
                </c:pt>
                <c:pt idx="6">
                  <c:v>12712303</c:v>
                </c:pt>
                <c:pt idx="7">
                  <c:v>149949</c:v>
                </c:pt>
                <c:pt idx="8">
                  <c:v>92946</c:v>
                </c:pt>
                <c:pt idx="9">
                  <c:v>7800615</c:v>
                </c:pt>
                <c:pt idx="10">
                  <c:v>719405</c:v>
                </c:pt>
                <c:pt idx="11">
                  <c:v>28948432</c:v>
                </c:pt>
                <c:pt idx="12">
                  <c:v>11856728</c:v>
                </c:pt>
                <c:pt idx="13">
                  <c:v>3382729</c:v>
                </c:pt>
                <c:pt idx="14">
                  <c:v>5900640</c:v>
                </c:pt>
                <c:pt idx="15">
                  <c:v>16057819</c:v>
                </c:pt>
                <c:pt idx="16">
                  <c:v>30128640</c:v>
                </c:pt>
                <c:pt idx="17">
                  <c:v>17378649</c:v>
                </c:pt>
                <c:pt idx="18">
                  <c:v>31350</c:v>
                </c:pt>
                <c:pt idx="19">
                  <c:v>35014503</c:v>
                </c:pt>
                <c:pt idx="20">
                  <c:v>54131277</c:v>
                </c:pt>
                <c:pt idx="21">
                  <c:v>1280219</c:v>
                </c:pt>
                <c:pt idx="22">
                  <c:v>1475057</c:v>
                </c:pt>
                <c:pt idx="23">
                  <c:v>541867</c:v>
                </c:pt>
                <c:pt idx="24">
                  <c:v>953853</c:v>
                </c:pt>
                <c:pt idx="25">
                  <c:v>20762082</c:v>
                </c:pt>
                <c:pt idx="26">
                  <c:v>635442</c:v>
                </c:pt>
                <c:pt idx="27">
                  <c:v>13103873</c:v>
                </c:pt>
                <c:pt idx="28">
                  <c:v>32997440</c:v>
                </c:pt>
                <c:pt idx="29">
                  <c:v>287507</c:v>
                </c:pt>
                <c:pt idx="30">
                  <c:v>36009055</c:v>
                </c:pt>
                <c:pt idx="31">
                  <c:v>1799541</c:v>
                </c:pt>
                <c:pt idx="32">
                  <c:v>95331831</c:v>
                </c:pt>
                <c:pt idx="33">
                  <c:v>4948519</c:v>
                </c:pt>
                <c:pt idx="34">
                  <c:v>44467088</c:v>
                </c:pt>
              </c:numCache>
            </c:numRef>
          </c:val>
          <c:smooth val="0"/>
          <c:extLst>
            <c:ext xmlns:c16="http://schemas.microsoft.com/office/drawing/2014/chart" uri="{C3380CC4-5D6E-409C-BE32-E72D297353CC}">
              <c16:uniqueId val="{00000001-3E80-4AFC-BD17-6DC1616D6D62}"/>
            </c:ext>
          </c:extLst>
        </c:ser>
        <c:ser>
          <c:idx val="2"/>
          <c:order val="2"/>
          <c:tx>
            <c:strRef>
              <c:f>'Litracy rate'!$D$41</c:f>
              <c:strCache>
                <c:ptCount val="1"/>
                <c:pt idx="0">
                  <c:v>Sum of Literacy Rate (%)</c:v>
                </c:pt>
              </c:strCache>
            </c:strRef>
          </c:tx>
          <c:marker>
            <c:symbol val="none"/>
          </c:marker>
          <c:cat>
            <c:strRef>
              <c:f>'Litracy rate'!$A$42:$A$77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'Litracy rate'!$D$42:$D$77</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smooth val="0"/>
          <c:extLst>
            <c:ext xmlns:c16="http://schemas.microsoft.com/office/drawing/2014/chart" uri="{C3380CC4-5D6E-409C-BE32-E72D297353CC}">
              <c16:uniqueId val="{00000002-3E80-4AFC-BD17-6DC1616D6D62}"/>
            </c:ext>
          </c:extLst>
        </c:ser>
        <c:dLbls>
          <c:showLegendKey val="0"/>
          <c:showVal val="0"/>
          <c:showCatName val="0"/>
          <c:showSerName val="0"/>
          <c:showPercent val="0"/>
          <c:showBubbleSize val="0"/>
        </c:dLbls>
        <c:smooth val="0"/>
        <c:axId val="198156672"/>
        <c:axId val="198158208"/>
      </c:lineChart>
      <c:catAx>
        <c:axId val="198156672"/>
        <c:scaling>
          <c:orientation val="minMax"/>
        </c:scaling>
        <c:delete val="0"/>
        <c:axPos val="b"/>
        <c:numFmt formatCode="General" sourceLinked="0"/>
        <c:majorTickMark val="out"/>
        <c:minorTickMark val="none"/>
        <c:tickLblPos val="nextTo"/>
        <c:crossAx val="198158208"/>
        <c:crosses val="autoZero"/>
        <c:auto val="1"/>
        <c:lblAlgn val="ctr"/>
        <c:lblOffset val="100"/>
        <c:noMultiLvlLbl val="0"/>
      </c:catAx>
      <c:valAx>
        <c:axId val="198158208"/>
        <c:scaling>
          <c:orientation val="minMax"/>
        </c:scaling>
        <c:delete val="0"/>
        <c:axPos val="l"/>
        <c:majorGridlines/>
        <c:numFmt formatCode="General" sourceLinked="1"/>
        <c:majorTickMark val="out"/>
        <c:minorTickMark val="none"/>
        <c:tickLblPos val="nextTo"/>
        <c:crossAx val="1981566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[indian Census 2011.xlsx]sex ratio!PivotTable5</c:name>
    <c:fmtId val="4"/>
  </c:pivotSource>
  <c:chart>
    <c:title>
      <c:tx>
        <c:rich>
          <a:bodyPr/>
          <a:lstStyle/>
          <a:p>
            <a:pPr>
              <a:defRPr/>
            </a:pPr>
            <a:r>
              <a:rPr lang="en-IN"/>
              <a:t>most balance sex ratio</a:t>
            </a:r>
          </a:p>
          <a:p>
            <a:pPr>
              <a:defRPr/>
            </a:pPr>
            <a:endParaRPr lang="en-US"/>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'sex ratio'!$B$2</c:f>
              <c:strCache>
                <c:ptCount val="1"/>
                <c:pt idx="0">
                  <c:v>Total</c:v>
                </c:pt>
              </c:strCache>
            </c:strRef>
          </c:tx>
          <c:invertIfNegative val="0"/>
          <c:cat>
            <c:strRef>
              <c:f>'sex ratio'!$A$3:$A$38</c:f>
              <c:strCache>
                <c:ptCount val="35"/>
                <c:pt idx="0">
                  <c:v>Kerala</c:v>
                </c:pt>
                <c:pt idx="1">
                  <c:v>Puducherry</c:v>
                </c:pt>
                <c:pt idx="2">
                  <c:v>Tamil Nadu</c:v>
                </c:pt>
                <c:pt idx="3">
                  <c:v>Andhra Pradesh</c:v>
                </c:pt>
                <c:pt idx="4">
                  <c:v>Manipur</c:v>
                </c:pt>
                <c:pt idx="5">
                  <c:v>Chhattisgarh</c:v>
                </c:pt>
                <c:pt idx="6">
                  <c:v>Meghalaya</c:v>
                </c:pt>
                <c:pt idx="7">
                  <c:v>Odisha</c:v>
                </c:pt>
                <c:pt idx="8">
                  <c:v>Mizoram</c:v>
                </c:pt>
                <c:pt idx="9">
                  <c:v>Karnataka</c:v>
                </c:pt>
                <c:pt idx="10">
                  <c:v>Goa</c:v>
                </c:pt>
                <c:pt idx="11">
                  <c:v>Himachal Pradesh</c:v>
                </c:pt>
                <c:pt idx="12">
                  <c:v>Uttarakhand</c:v>
                </c:pt>
                <c:pt idx="13">
                  <c:v>Tripura</c:v>
                </c:pt>
                <c:pt idx="14">
                  <c:v>Assam</c:v>
                </c:pt>
                <c:pt idx="15">
                  <c:v>West Bengal</c:v>
                </c:pt>
                <c:pt idx="16">
                  <c:v>Jharkhand</c:v>
                </c:pt>
                <c:pt idx="17">
                  <c:v>Lakshadweep</c:v>
                </c:pt>
                <c:pt idx="18">
                  <c:v>Arunachal Pradesh</c:v>
                </c:pt>
                <c:pt idx="19">
                  <c:v>Nagaland</c:v>
                </c:pt>
                <c:pt idx="20">
                  <c:v>Madhya Pradesh</c:v>
                </c:pt>
                <c:pt idx="21">
                  <c:v>Maharashtra</c:v>
                </c:pt>
                <c:pt idx="22">
                  <c:v>Rajasthan</c:v>
                </c:pt>
                <c:pt idx="23">
                  <c:v>Gujarat</c:v>
                </c:pt>
                <c:pt idx="24">
                  <c:v>Bihar</c:v>
                </c:pt>
                <c:pt idx="25">
                  <c:v>Uttar Pradesh</c:v>
                </c:pt>
                <c:pt idx="26">
                  <c:v>Punjab</c:v>
                </c:pt>
                <c:pt idx="27">
                  <c:v>Sikkim</c:v>
                </c:pt>
                <c:pt idx="28">
                  <c:v>Jammu and Kashmir</c:v>
                </c:pt>
                <c:pt idx="29">
                  <c:v>Haryana</c:v>
                </c:pt>
                <c:pt idx="30">
                  <c:v>Andaman and Nicobar Islands</c:v>
                </c:pt>
                <c:pt idx="31">
                  <c:v>Delhi</c:v>
                </c:pt>
                <c:pt idx="32">
                  <c:v>Chandigarh</c:v>
                </c:pt>
                <c:pt idx="33">
                  <c:v>Dadra and Nagar Haveli</c:v>
                </c:pt>
                <c:pt idx="34">
                  <c:v>Daman and Diu</c:v>
                </c:pt>
              </c:strCache>
            </c:strRef>
          </c:cat>
          <c:val>
            <c:numRef>
              <c:f>'sex ratio'!$B$3:$B$38</c:f>
              <c:numCache>
                <c:formatCode>General</c:formatCode>
                <c:ptCount val="35"/>
                <c:pt idx="0">
                  <c:v>1084</c:v>
                </c:pt>
                <c:pt idx="1">
                  <c:v>1037</c:v>
                </c:pt>
                <c:pt idx="2">
                  <c:v>996</c:v>
                </c:pt>
                <c:pt idx="3">
                  <c:v>993</c:v>
                </c:pt>
                <c:pt idx="4">
                  <c:v>992</c:v>
                </c:pt>
                <c:pt idx="5">
                  <c:v>991</c:v>
                </c:pt>
                <c:pt idx="6">
                  <c:v>989</c:v>
                </c:pt>
                <c:pt idx="7">
                  <c:v>979</c:v>
                </c:pt>
                <c:pt idx="8">
                  <c:v>976</c:v>
                </c:pt>
                <c:pt idx="9">
                  <c:v>973</c:v>
                </c:pt>
                <c:pt idx="10">
                  <c:v>973</c:v>
                </c:pt>
                <c:pt idx="11">
                  <c:v>972</c:v>
                </c:pt>
                <c:pt idx="12">
                  <c:v>963</c:v>
                </c:pt>
                <c:pt idx="13">
                  <c:v>960</c:v>
                </c:pt>
                <c:pt idx="14">
                  <c:v>958</c:v>
                </c:pt>
                <c:pt idx="15">
                  <c:v>950</c:v>
                </c:pt>
                <c:pt idx="16">
                  <c:v>948</c:v>
                </c:pt>
                <c:pt idx="17">
                  <c:v>946</c:v>
                </c:pt>
                <c:pt idx="18">
                  <c:v>938</c:v>
                </c:pt>
                <c:pt idx="19">
                  <c:v>931</c:v>
                </c:pt>
                <c:pt idx="20">
                  <c:v>931</c:v>
                </c:pt>
                <c:pt idx="21">
                  <c:v>929</c:v>
                </c:pt>
                <c:pt idx="22">
                  <c:v>928</c:v>
                </c:pt>
                <c:pt idx="23">
                  <c:v>919</c:v>
                </c:pt>
                <c:pt idx="24">
                  <c:v>918</c:v>
                </c:pt>
                <c:pt idx="25">
                  <c:v>912</c:v>
                </c:pt>
                <c:pt idx="26">
                  <c:v>895</c:v>
                </c:pt>
                <c:pt idx="27">
                  <c:v>890</c:v>
                </c:pt>
                <c:pt idx="28">
                  <c:v>889</c:v>
                </c:pt>
                <c:pt idx="29">
                  <c:v>879</c:v>
                </c:pt>
                <c:pt idx="30">
                  <c:v>876</c:v>
                </c:pt>
                <c:pt idx="31">
                  <c:v>868</c:v>
                </c:pt>
                <c:pt idx="32">
                  <c:v>818</c:v>
                </c:pt>
                <c:pt idx="33">
                  <c:v>774</c:v>
                </c:pt>
                <c:pt idx="34">
                  <c:v>618</c:v>
                </c:pt>
              </c:numCache>
            </c:numRef>
          </c:val>
          <c:extLst>
            <c:ext xmlns:c16="http://schemas.microsoft.com/office/drawing/2014/chart" uri="{C3380CC4-5D6E-409C-BE32-E72D297353CC}">
              <c16:uniqueId val="{00000000-67FF-4913-86FE-375E72E9B056}"/>
            </c:ext>
          </c:extLst>
        </c:ser>
        <c:dLbls>
          <c:showLegendKey val="0"/>
          <c:showVal val="0"/>
          <c:showCatName val="0"/>
          <c:showSerName val="0"/>
          <c:showPercent val="0"/>
          <c:showBubbleSize val="0"/>
        </c:dLbls>
        <c:gapWidth val="150"/>
        <c:axId val="198166016"/>
        <c:axId val="198167552"/>
      </c:barChart>
      <c:catAx>
        <c:axId val="198166016"/>
        <c:scaling>
          <c:orientation val="minMax"/>
        </c:scaling>
        <c:delete val="0"/>
        <c:axPos val="b"/>
        <c:numFmt formatCode="General" sourceLinked="0"/>
        <c:majorTickMark val="out"/>
        <c:minorTickMark val="none"/>
        <c:tickLblPos val="nextTo"/>
        <c:crossAx val="198167552"/>
        <c:crosses val="autoZero"/>
        <c:auto val="1"/>
        <c:lblAlgn val="ctr"/>
        <c:lblOffset val="100"/>
        <c:noMultiLvlLbl val="0"/>
      </c:catAx>
      <c:valAx>
        <c:axId val="198167552"/>
        <c:scaling>
          <c:orientation val="minMax"/>
        </c:scaling>
        <c:delete val="0"/>
        <c:axPos val="l"/>
        <c:majorGridlines/>
        <c:numFmt formatCode="General" sourceLinked="1"/>
        <c:majorTickMark val="out"/>
        <c:minorTickMark val="none"/>
        <c:tickLblPos val="nextTo"/>
        <c:crossAx val="1981660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8"/>
    </mc:Choice>
    <mc:Fallback>
      <c:style val="48"/>
    </mc:Fallback>
  </mc:AlternateContent>
  <c:pivotSource>
    <c:name>[indian Census 2011.xlsx]sex ratio!PivotTable8</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line3DChart>
        <c:grouping val="standard"/>
        <c:varyColors val="0"/>
        <c:ser>
          <c:idx val="0"/>
          <c:order val="0"/>
          <c:tx>
            <c:strRef>
              <c:f>'sex ratio'!$B$83</c:f>
              <c:strCache>
                <c:ptCount val="1"/>
                <c:pt idx="0">
                  <c:v>Total</c:v>
                </c:pt>
              </c:strCache>
            </c:strRef>
          </c:tx>
          <c:cat>
            <c:strRef>
              <c:f>'sex ratio'!$A$84:$A$117</c:f>
              <c:strCache>
                <c:ptCount val="33"/>
                <c:pt idx="0">
                  <c:v>618</c:v>
                </c:pt>
                <c:pt idx="1">
                  <c:v>774</c:v>
                </c:pt>
                <c:pt idx="2">
                  <c:v>818</c:v>
                </c:pt>
                <c:pt idx="3">
                  <c:v>868</c:v>
                </c:pt>
                <c:pt idx="4">
                  <c:v>876</c:v>
                </c:pt>
                <c:pt idx="5">
                  <c:v>879</c:v>
                </c:pt>
                <c:pt idx="6">
                  <c:v>889</c:v>
                </c:pt>
                <c:pt idx="7">
                  <c:v>890</c:v>
                </c:pt>
                <c:pt idx="8">
                  <c:v>895</c:v>
                </c:pt>
                <c:pt idx="9">
                  <c:v>912</c:v>
                </c:pt>
                <c:pt idx="10">
                  <c:v>918</c:v>
                </c:pt>
                <c:pt idx="11">
                  <c:v>919</c:v>
                </c:pt>
                <c:pt idx="12">
                  <c:v>928</c:v>
                </c:pt>
                <c:pt idx="13">
                  <c:v>929</c:v>
                </c:pt>
                <c:pt idx="14">
                  <c:v>931</c:v>
                </c:pt>
                <c:pt idx="15">
                  <c:v>938</c:v>
                </c:pt>
                <c:pt idx="16">
                  <c:v>946</c:v>
                </c:pt>
                <c:pt idx="17">
                  <c:v>948</c:v>
                </c:pt>
                <c:pt idx="18">
                  <c:v>950</c:v>
                </c:pt>
                <c:pt idx="19">
                  <c:v>958</c:v>
                </c:pt>
                <c:pt idx="20">
                  <c:v>960</c:v>
                </c:pt>
                <c:pt idx="21">
                  <c:v>963</c:v>
                </c:pt>
                <c:pt idx="22">
                  <c:v>972</c:v>
                </c:pt>
                <c:pt idx="23">
                  <c:v>973</c:v>
                </c:pt>
                <c:pt idx="24">
                  <c:v>976</c:v>
                </c:pt>
                <c:pt idx="25">
                  <c:v>979</c:v>
                </c:pt>
                <c:pt idx="26">
                  <c:v>989</c:v>
                </c:pt>
                <c:pt idx="27">
                  <c:v>991</c:v>
                </c:pt>
                <c:pt idx="28">
                  <c:v>992</c:v>
                </c:pt>
                <c:pt idx="29">
                  <c:v>993</c:v>
                </c:pt>
                <c:pt idx="30">
                  <c:v>996</c:v>
                </c:pt>
                <c:pt idx="31">
                  <c:v>1037</c:v>
                </c:pt>
                <c:pt idx="32">
                  <c:v>1084</c:v>
                </c:pt>
              </c:strCache>
            </c:strRef>
          </c:cat>
          <c:val>
            <c:numRef>
              <c:f>'sex ratio'!$B$84:$B$117</c:f>
              <c:numCache>
                <c:formatCode>General</c:formatCode>
                <c:ptCount val="33"/>
                <c:pt idx="0">
                  <c:v>87.1</c:v>
                </c:pt>
                <c:pt idx="1">
                  <c:v>76.239999999999995</c:v>
                </c:pt>
                <c:pt idx="2">
                  <c:v>86.05</c:v>
                </c:pt>
                <c:pt idx="3">
                  <c:v>86.21</c:v>
                </c:pt>
                <c:pt idx="4">
                  <c:v>86.63</c:v>
                </c:pt>
                <c:pt idx="5">
                  <c:v>75.55</c:v>
                </c:pt>
                <c:pt idx="6">
                  <c:v>67.16</c:v>
                </c:pt>
                <c:pt idx="7">
                  <c:v>81.42</c:v>
                </c:pt>
                <c:pt idx="8">
                  <c:v>75.84</c:v>
                </c:pt>
                <c:pt idx="9">
                  <c:v>67.680000000000007</c:v>
                </c:pt>
                <c:pt idx="10">
                  <c:v>61.8</c:v>
                </c:pt>
                <c:pt idx="11">
                  <c:v>78.03</c:v>
                </c:pt>
                <c:pt idx="12">
                  <c:v>66.11</c:v>
                </c:pt>
                <c:pt idx="13">
                  <c:v>82.34</c:v>
                </c:pt>
                <c:pt idx="14">
                  <c:v>148.87</c:v>
                </c:pt>
                <c:pt idx="15">
                  <c:v>65.38</c:v>
                </c:pt>
                <c:pt idx="16">
                  <c:v>91.85</c:v>
                </c:pt>
                <c:pt idx="17">
                  <c:v>66.41</c:v>
                </c:pt>
                <c:pt idx="18">
                  <c:v>76.260000000000005</c:v>
                </c:pt>
                <c:pt idx="19">
                  <c:v>72.19</c:v>
                </c:pt>
                <c:pt idx="20">
                  <c:v>87.22</c:v>
                </c:pt>
                <c:pt idx="21">
                  <c:v>79.63</c:v>
                </c:pt>
                <c:pt idx="22">
                  <c:v>82.8</c:v>
                </c:pt>
                <c:pt idx="23">
                  <c:v>164.06</c:v>
                </c:pt>
                <c:pt idx="24">
                  <c:v>91.33</c:v>
                </c:pt>
                <c:pt idx="25">
                  <c:v>72.87</c:v>
                </c:pt>
                <c:pt idx="26">
                  <c:v>74.430000000000007</c:v>
                </c:pt>
                <c:pt idx="27">
                  <c:v>70.28</c:v>
                </c:pt>
                <c:pt idx="28">
                  <c:v>79.209999999999994</c:v>
                </c:pt>
                <c:pt idx="29">
                  <c:v>67.02</c:v>
                </c:pt>
                <c:pt idx="30">
                  <c:v>80.09</c:v>
                </c:pt>
                <c:pt idx="31">
                  <c:v>85.85</c:v>
                </c:pt>
                <c:pt idx="32">
                  <c:v>94</c:v>
                </c:pt>
              </c:numCache>
            </c:numRef>
          </c:val>
          <c:smooth val="0"/>
          <c:extLst>
            <c:ext xmlns:c16="http://schemas.microsoft.com/office/drawing/2014/chart" uri="{C3380CC4-5D6E-409C-BE32-E72D297353CC}">
              <c16:uniqueId val="{00000000-4B0E-4E92-8887-4567DD0CB79A}"/>
            </c:ext>
          </c:extLst>
        </c:ser>
        <c:dLbls>
          <c:showLegendKey val="0"/>
          <c:showVal val="0"/>
          <c:showCatName val="0"/>
          <c:showSerName val="0"/>
          <c:showPercent val="0"/>
          <c:showBubbleSize val="0"/>
        </c:dLbls>
        <c:axId val="198312704"/>
        <c:axId val="198314240"/>
        <c:axId val="286470144"/>
      </c:line3DChart>
      <c:catAx>
        <c:axId val="198312704"/>
        <c:scaling>
          <c:orientation val="minMax"/>
        </c:scaling>
        <c:delete val="0"/>
        <c:axPos val="b"/>
        <c:numFmt formatCode="General" sourceLinked="0"/>
        <c:majorTickMark val="out"/>
        <c:minorTickMark val="none"/>
        <c:tickLblPos val="nextTo"/>
        <c:crossAx val="198314240"/>
        <c:crosses val="autoZero"/>
        <c:auto val="1"/>
        <c:lblAlgn val="ctr"/>
        <c:lblOffset val="100"/>
        <c:noMultiLvlLbl val="0"/>
      </c:catAx>
      <c:valAx>
        <c:axId val="198314240"/>
        <c:scaling>
          <c:orientation val="minMax"/>
        </c:scaling>
        <c:delete val="0"/>
        <c:axPos val="l"/>
        <c:majorGridlines/>
        <c:numFmt formatCode="General" sourceLinked="1"/>
        <c:majorTickMark val="out"/>
        <c:minorTickMark val="none"/>
        <c:tickLblPos val="nextTo"/>
        <c:crossAx val="198312704"/>
        <c:crosses val="autoZero"/>
        <c:crossBetween val="between"/>
      </c:valAx>
      <c:serAx>
        <c:axId val="286470144"/>
        <c:scaling>
          <c:orientation val="minMax"/>
        </c:scaling>
        <c:delete val="0"/>
        <c:axPos val="b"/>
        <c:majorTickMark val="out"/>
        <c:minorTickMark val="none"/>
        <c:tickLblPos val="nextTo"/>
        <c:crossAx val="198314240"/>
        <c:crosses val="autoZero"/>
      </c:ser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[indian Census 2011.xlsx]population density &amp; area!PivotTable1</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'population density &amp; area'!$B$42</c:f>
              <c:strCache>
                <c:ptCount val="1"/>
                <c:pt idx="0">
                  <c:v>Total</c:v>
                </c:pt>
              </c:strCache>
            </c:strRef>
          </c:tx>
          <c:marker>
            <c:symbol val="none"/>
          </c:marker>
          <c:cat>
            <c:strRef>
              <c:f>'population density &amp; area'!$A$43:$A$78</c:f>
              <c:strCache>
                <c:ptCount val="35"/>
                <c:pt idx="0">
                  <c:v>64473</c:v>
                </c:pt>
                <c:pt idx="1">
                  <c:v>243247</c:v>
                </c:pt>
                <c:pt idx="2">
                  <c:v>343709</c:v>
                </c:pt>
                <c:pt idx="3">
                  <c:v>380581</c:v>
                </c:pt>
                <c:pt idx="4">
                  <c:v>610577</c:v>
                </c:pt>
                <c:pt idx="5">
                  <c:v>1055450</c:v>
                </c:pt>
                <c:pt idx="6">
                  <c:v>1097206</c:v>
                </c:pt>
                <c:pt idx="7">
                  <c:v>1247953</c:v>
                </c:pt>
                <c:pt idx="8">
                  <c:v>1383727</c:v>
                </c:pt>
                <c:pt idx="9">
                  <c:v>1458545</c:v>
                </c:pt>
                <c:pt idx="10">
                  <c:v>1978502</c:v>
                </c:pt>
                <c:pt idx="11">
                  <c:v>2721756</c:v>
                </c:pt>
                <c:pt idx="12">
                  <c:v>2966889</c:v>
                </c:pt>
                <c:pt idx="13">
                  <c:v>3673917</c:v>
                </c:pt>
                <c:pt idx="14">
                  <c:v>6864602</c:v>
                </c:pt>
                <c:pt idx="15">
                  <c:v>10086292</c:v>
                </c:pt>
                <c:pt idx="16">
                  <c:v>12541302</c:v>
                </c:pt>
                <c:pt idx="17">
                  <c:v>16787941</c:v>
                </c:pt>
                <c:pt idx="18">
                  <c:v>25351462</c:v>
                </c:pt>
                <c:pt idx="19">
                  <c:v>25545198</c:v>
                </c:pt>
                <c:pt idx="20">
                  <c:v>27743338</c:v>
                </c:pt>
                <c:pt idx="21">
                  <c:v>31205576</c:v>
                </c:pt>
                <c:pt idx="22">
                  <c:v>32988134</c:v>
                </c:pt>
                <c:pt idx="23">
                  <c:v>33406061</c:v>
                </c:pt>
                <c:pt idx="24">
                  <c:v>41974218</c:v>
                </c:pt>
                <c:pt idx="25">
                  <c:v>60439692</c:v>
                </c:pt>
                <c:pt idx="26">
                  <c:v>61095297</c:v>
                </c:pt>
                <c:pt idx="27">
                  <c:v>68548437</c:v>
                </c:pt>
                <c:pt idx="28">
                  <c:v>72147030</c:v>
                </c:pt>
                <c:pt idx="29">
                  <c:v>72626809</c:v>
                </c:pt>
                <c:pt idx="30">
                  <c:v>84580777</c:v>
                </c:pt>
                <c:pt idx="31">
                  <c:v>91276115</c:v>
                </c:pt>
                <c:pt idx="32">
                  <c:v>104099452</c:v>
                </c:pt>
                <c:pt idx="33">
                  <c:v>112374333</c:v>
                </c:pt>
                <c:pt idx="34">
                  <c:v>199812341</c:v>
                </c:pt>
              </c:strCache>
            </c:strRef>
          </c:cat>
          <c:val>
            <c:numRef>
              <c:f>'population density &amp; area'!$B$43:$B$78</c:f>
              <c:numCache>
                <c:formatCode>General</c:formatCode>
                <c:ptCount val="35"/>
                <c:pt idx="0">
                  <c:v>32</c:v>
                </c:pt>
                <c:pt idx="1">
                  <c:v>112</c:v>
                </c:pt>
                <c:pt idx="2">
                  <c:v>491</c:v>
                </c:pt>
                <c:pt idx="3">
                  <c:v>8249</c:v>
                </c:pt>
                <c:pt idx="4">
                  <c:v>7096</c:v>
                </c:pt>
                <c:pt idx="5">
                  <c:v>114</c:v>
                </c:pt>
                <c:pt idx="6">
                  <c:v>21081</c:v>
                </c:pt>
                <c:pt idx="7">
                  <c:v>479</c:v>
                </c:pt>
                <c:pt idx="8">
                  <c:v>83743</c:v>
                </c:pt>
                <c:pt idx="9">
                  <c:v>3702</c:v>
                </c:pt>
                <c:pt idx="10">
                  <c:v>16579</c:v>
                </c:pt>
                <c:pt idx="11">
                  <c:v>22327</c:v>
                </c:pt>
                <c:pt idx="12">
                  <c:v>22429</c:v>
                </c:pt>
                <c:pt idx="13">
                  <c:v>10486</c:v>
                </c:pt>
                <c:pt idx="14">
                  <c:v>55673</c:v>
                </c:pt>
                <c:pt idx="15">
                  <c:v>53483</c:v>
                </c:pt>
                <c:pt idx="16">
                  <c:v>222236</c:v>
                </c:pt>
                <c:pt idx="17">
                  <c:v>1484</c:v>
                </c:pt>
                <c:pt idx="18">
                  <c:v>44212</c:v>
                </c:pt>
                <c:pt idx="19">
                  <c:v>135191</c:v>
                </c:pt>
                <c:pt idx="20">
                  <c:v>50362</c:v>
                </c:pt>
                <c:pt idx="21">
                  <c:v>78438</c:v>
                </c:pt>
                <c:pt idx="22">
                  <c:v>79714</c:v>
                </c:pt>
                <c:pt idx="23">
                  <c:v>38863</c:v>
                </c:pt>
                <c:pt idx="24">
                  <c:v>155707</c:v>
                </c:pt>
                <c:pt idx="25">
                  <c:v>196024</c:v>
                </c:pt>
                <c:pt idx="26">
                  <c:v>191791</c:v>
                </c:pt>
                <c:pt idx="27">
                  <c:v>342239</c:v>
                </c:pt>
                <c:pt idx="28">
                  <c:v>130058</c:v>
                </c:pt>
                <c:pt idx="29">
                  <c:v>308245</c:v>
                </c:pt>
                <c:pt idx="30">
                  <c:v>275045</c:v>
                </c:pt>
                <c:pt idx="31">
                  <c:v>88752</c:v>
                </c:pt>
                <c:pt idx="32">
                  <c:v>94163</c:v>
                </c:pt>
                <c:pt idx="33">
                  <c:v>307713</c:v>
                </c:pt>
                <c:pt idx="34">
                  <c:v>240928</c:v>
                </c:pt>
              </c:numCache>
            </c:numRef>
          </c:val>
          <c:smooth val="0"/>
          <c:extLst>
            <c:ext xmlns:c16="http://schemas.microsoft.com/office/drawing/2014/chart" uri="{C3380CC4-5D6E-409C-BE32-E72D297353CC}">
              <c16:uniqueId val="{00000000-5D46-4281-97C9-1EE0F97CEAEF}"/>
            </c:ext>
          </c:extLst>
        </c:ser>
        <c:dLbls>
          <c:showLegendKey val="0"/>
          <c:showVal val="0"/>
          <c:showCatName val="0"/>
          <c:showSerName val="0"/>
          <c:showPercent val="0"/>
          <c:showBubbleSize val="0"/>
        </c:dLbls>
        <c:smooth val="0"/>
        <c:axId val="198330624"/>
        <c:axId val="198340608"/>
      </c:lineChart>
      <c:catAx>
        <c:axId val="198330624"/>
        <c:scaling>
          <c:orientation val="minMax"/>
        </c:scaling>
        <c:delete val="0"/>
        <c:axPos val="b"/>
        <c:numFmt formatCode="General" sourceLinked="0"/>
        <c:majorTickMark val="out"/>
        <c:minorTickMark val="none"/>
        <c:tickLblPos val="nextTo"/>
        <c:crossAx val="198340608"/>
        <c:crosses val="autoZero"/>
        <c:auto val="1"/>
        <c:lblAlgn val="ctr"/>
        <c:lblOffset val="100"/>
        <c:noMultiLvlLbl val="0"/>
      </c:catAx>
      <c:valAx>
        <c:axId val="198340608"/>
        <c:scaling>
          <c:orientation val="minMax"/>
        </c:scaling>
        <c:delete val="0"/>
        <c:axPos val="l"/>
        <c:majorGridlines/>
        <c:numFmt formatCode="General" sourceLinked="1"/>
        <c:majorTickMark val="out"/>
        <c:minorTickMark val="none"/>
        <c:tickLblPos val="nextTo"/>
        <c:crossAx val="1983306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[indian Census 2011.xlsx]decadal growth!PivotTable3</c:name>
    <c:fmtId val="2"/>
  </c:pivotSource>
  <c:chart>
    <c:title>
      <c:tx>
        <c:rich>
          <a:bodyPr/>
          <a:lstStyle/>
          <a:p>
            <a:pPr>
              <a:defRPr/>
            </a:pPr>
            <a:r>
              <a:rPr lang="en-IN"/>
              <a:t>decadal growth with population</a:t>
            </a:r>
          </a:p>
        </c:rich>
      </c:tx>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'decadal growth'!$B$2</c:f>
              <c:strCache>
                <c:ptCount val="1"/>
                <c:pt idx="0">
                  <c:v>Total</c:v>
                </c:pt>
              </c:strCache>
            </c:strRef>
          </c:tx>
          <c:cat>
            <c:strRef>
              <c:f>'decadal growth'!$A$3:$A$38</c:f>
              <c:strCache>
                <c:ptCount val="35"/>
                <c:pt idx="0">
                  <c:v>64473</c:v>
                </c:pt>
                <c:pt idx="1">
                  <c:v>243247</c:v>
                </c:pt>
                <c:pt idx="2">
                  <c:v>343709</c:v>
                </c:pt>
                <c:pt idx="3">
                  <c:v>380581</c:v>
                </c:pt>
                <c:pt idx="4">
                  <c:v>610577</c:v>
                </c:pt>
                <c:pt idx="5">
                  <c:v>1055450</c:v>
                </c:pt>
                <c:pt idx="6">
                  <c:v>1097206</c:v>
                </c:pt>
                <c:pt idx="7">
                  <c:v>1247953</c:v>
                </c:pt>
                <c:pt idx="8">
                  <c:v>1383727</c:v>
                </c:pt>
                <c:pt idx="9">
                  <c:v>1458545</c:v>
                </c:pt>
                <c:pt idx="10">
                  <c:v>1978502</c:v>
                </c:pt>
                <c:pt idx="11">
                  <c:v>2721756</c:v>
                </c:pt>
                <c:pt idx="12">
                  <c:v>2966889</c:v>
                </c:pt>
                <c:pt idx="13">
                  <c:v>3673917</c:v>
                </c:pt>
                <c:pt idx="14">
                  <c:v>6864602</c:v>
                </c:pt>
                <c:pt idx="15">
                  <c:v>10086292</c:v>
                </c:pt>
                <c:pt idx="16">
                  <c:v>12541302</c:v>
                </c:pt>
                <c:pt idx="17">
                  <c:v>16787941</c:v>
                </c:pt>
                <c:pt idx="18">
                  <c:v>25351462</c:v>
                </c:pt>
                <c:pt idx="19">
                  <c:v>25545198</c:v>
                </c:pt>
                <c:pt idx="20">
                  <c:v>27743338</c:v>
                </c:pt>
                <c:pt idx="21">
                  <c:v>31205576</c:v>
                </c:pt>
                <c:pt idx="22">
                  <c:v>32988134</c:v>
                </c:pt>
                <c:pt idx="23">
                  <c:v>33406061</c:v>
                </c:pt>
                <c:pt idx="24">
                  <c:v>41974218</c:v>
                </c:pt>
                <c:pt idx="25">
                  <c:v>60439692</c:v>
                </c:pt>
                <c:pt idx="26">
                  <c:v>61095297</c:v>
                </c:pt>
                <c:pt idx="27">
                  <c:v>68548437</c:v>
                </c:pt>
                <c:pt idx="28">
                  <c:v>72147030</c:v>
                </c:pt>
                <c:pt idx="29">
                  <c:v>72626809</c:v>
                </c:pt>
                <c:pt idx="30">
                  <c:v>84580777</c:v>
                </c:pt>
                <c:pt idx="31">
                  <c:v>91276115</c:v>
                </c:pt>
                <c:pt idx="32">
                  <c:v>104099452</c:v>
                </c:pt>
                <c:pt idx="33">
                  <c:v>112374333</c:v>
                </c:pt>
                <c:pt idx="34">
                  <c:v>199812341</c:v>
                </c:pt>
              </c:strCache>
            </c:strRef>
          </c:cat>
          <c:val>
            <c:numRef>
              <c:f>'decadal growth'!$B$3:$B$38</c:f>
              <c:numCache>
                <c:formatCode>General</c:formatCode>
                <c:ptCount val="35"/>
                <c:pt idx="0">
                  <c:v>6.2E-2</c:v>
                </c:pt>
                <c:pt idx="1">
                  <c:v>0.53500000000000003</c:v>
                </c:pt>
                <c:pt idx="2">
                  <c:v>0.55500000000000005</c:v>
                </c:pt>
                <c:pt idx="3">
                  <c:v>6.7000000000000004E-2</c:v>
                </c:pt>
                <c:pt idx="4">
                  <c:v>0.124</c:v>
                </c:pt>
                <c:pt idx="5">
                  <c:v>0.17100000000000001</c:v>
                </c:pt>
                <c:pt idx="6">
                  <c:v>0.22800000000000001</c:v>
                </c:pt>
                <c:pt idx="7">
                  <c:v>0.27700000000000002</c:v>
                </c:pt>
                <c:pt idx="8">
                  <c:v>0.25900000000000001</c:v>
                </c:pt>
                <c:pt idx="9">
                  <c:v>8.2000000000000003E-2</c:v>
                </c:pt>
                <c:pt idx="10">
                  <c:v>5.0000000000000001E-3</c:v>
                </c:pt>
                <c:pt idx="11">
                  <c:v>0.187</c:v>
                </c:pt>
                <c:pt idx="12">
                  <c:v>0.27800000000000002</c:v>
                </c:pt>
                <c:pt idx="13">
                  <c:v>0.14699999999999999</c:v>
                </c:pt>
                <c:pt idx="14">
                  <c:v>0.128</c:v>
                </c:pt>
                <c:pt idx="15">
                  <c:v>0.192</c:v>
                </c:pt>
                <c:pt idx="16">
                  <c:v>0.23699999999999999</c:v>
                </c:pt>
                <c:pt idx="17">
                  <c:v>0.21</c:v>
                </c:pt>
                <c:pt idx="18">
                  <c:v>0.19900000000000001</c:v>
                </c:pt>
                <c:pt idx="19">
                  <c:v>0.22600000000000001</c:v>
                </c:pt>
                <c:pt idx="20">
                  <c:v>0.13700000000000001</c:v>
                </c:pt>
                <c:pt idx="21">
                  <c:v>0.16900000000000001</c:v>
                </c:pt>
                <c:pt idx="22">
                  <c:v>0.223</c:v>
                </c:pt>
                <c:pt idx="23">
                  <c:v>4.9000000000000002E-2</c:v>
                </c:pt>
                <c:pt idx="24">
                  <c:v>0.14000000000000001</c:v>
                </c:pt>
                <c:pt idx="25">
                  <c:v>0.192</c:v>
                </c:pt>
                <c:pt idx="26">
                  <c:v>0.157</c:v>
                </c:pt>
                <c:pt idx="27">
                  <c:v>0.214</c:v>
                </c:pt>
                <c:pt idx="28">
                  <c:v>0.156</c:v>
                </c:pt>
                <c:pt idx="29">
                  <c:v>0.20300000000000001</c:v>
                </c:pt>
                <c:pt idx="30">
                  <c:v>0.10979999999999999</c:v>
                </c:pt>
                <c:pt idx="31">
                  <c:v>0.13900000000000001</c:v>
                </c:pt>
                <c:pt idx="32">
                  <c:v>0.251</c:v>
                </c:pt>
                <c:pt idx="33">
                  <c:v>0.16</c:v>
                </c:pt>
                <c:pt idx="34">
                  <c:v>0.20100000000000001</c:v>
                </c:pt>
              </c:numCache>
            </c:numRef>
          </c:val>
          <c:extLst>
            <c:ext xmlns:c16="http://schemas.microsoft.com/office/drawing/2014/chart" uri="{C3380CC4-5D6E-409C-BE32-E72D297353CC}">
              <c16:uniqueId val="{00000000-F56C-45CE-8695-0123B2CE2215}"/>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7"/>
    </mc:Choice>
    <mc:Fallback>
      <c:style val="47"/>
    </mc:Fallback>
  </mc:AlternateContent>
  <c:pivotSource>
    <c:name>[indian Census 2011.xlsx]decadal growth!PivotTable4</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'decadal growth'!$B$41</c:f>
              <c:strCache>
                <c:ptCount val="1"/>
                <c:pt idx="0">
                  <c:v>Total</c:v>
                </c:pt>
              </c:strCache>
            </c:strRef>
          </c:tx>
          <c:invertIfNegative val="0"/>
          <c:cat>
            <c:strRef>
              <c:f>'decadal growth'!$A$42:$A$77</c:f>
              <c:strCache>
                <c:ptCount val="35"/>
                <c:pt idx="0">
                  <c:v>Andaman and Nicobar Islands</c:v>
                </c:pt>
                <c:pt idx="1">
                  <c:v>Andhra Pradesh</c:v>
                </c:pt>
                <c:pt idx="2">
                  <c:v>Arunachal Pradesh</c:v>
                </c:pt>
                <c:pt idx="3">
                  <c:v>Assam</c:v>
                </c:pt>
                <c:pt idx="4">
                  <c:v>Bihar</c:v>
                </c:pt>
                <c:pt idx="5">
                  <c:v>Chandigarh</c:v>
                </c:pt>
                <c:pt idx="6">
                  <c:v>Chhattisgarh</c:v>
                </c:pt>
                <c:pt idx="7">
                  <c:v>Dadra and Nagar Haveli</c:v>
                </c:pt>
                <c:pt idx="8">
                  <c:v>Daman and Diu</c:v>
                </c:pt>
                <c:pt idx="9">
                  <c:v>Delhi</c:v>
                </c:pt>
                <c:pt idx="10">
                  <c:v>Goa</c:v>
                </c:pt>
                <c:pt idx="11">
                  <c:v>Gujarat</c:v>
                </c:pt>
                <c:pt idx="12">
                  <c:v>Haryana</c:v>
                </c:pt>
                <c:pt idx="13">
                  <c:v>Himachal Pradesh</c:v>
                </c:pt>
                <c:pt idx="14">
                  <c:v>Jammu and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'decadal growth'!$B$42:$B$77</c:f>
              <c:numCache>
                <c:formatCode>General</c:formatCode>
                <c:ptCount val="35"/>
                <c:pt idx="0">
                  <c:v>86.63</c:v>
                </c:pt>
                <c:pt idx="1">
                  <c:v>67.02</c:v>
                </c:pt>
                <c:pt idx="2">
                  <c:v>65.38</c:v>
                </c:pt>
                <c:pt idx="3">
                  <c:v>72.19</c:v>
                </c:pt>
                <c:pt idx="4">
                  <c:v>61.8</c:v>
                </c:pt>
                <c:pt idx="5">
                  <c:v>86.05</c:v>
                </c:pt>
                <c:pt idx="6">
                  <c:v>70.28</c:v>
                </c:pt>
                <c:pt idx="7">
                  <c:v>76.239999999999995</c:v>
                </c:pt>
                <c:pt idx="8">
                  <c:v>87.1</c:v>
                </c:pt>
                <c:pt idx="9">
                  <c:v>86.21</c:v>
                </c:pt>
                <c:pt idx="10">
                  <c:v>88.7</c:v>
                </c:pt>
                <c:pt idx="11">
                  <c:v>78.03</c:v>
                </c:pt>
                <c:pt idx="12">
                  <c:v>75.55</c:v>
                </c:pt>
                <c:pt idx="13">
                  <c:v>82.8</c:v>
                </c:pt>
                <c:pt idx="14">
                  <c:v>67.16</c:v>
                </c:pt>
                <c:pt idx="15">
                  <c:v>66.41</c:v>
                </c:pt>
                <c:pt idx="16">
                  <c:v>75.36</c:v>
                </c:pt>
                <c:pt idx="17">
                  <c:v>94</c:v>
                </c:pt>
                <c:pt idx="18">
                  <c:v>91.85</c:v>
                </c:pt>
                <c:pt idx="19">
                  <c:v>69.319999999999993</c:v>
                </c:pt>
                <c:pt idx="20">
                  <c:v>82.34</c:v>
                </c:pt>
                <c:pt idx="21">
                  <c:v>79.209999999999994</c:v>
                </c:pt>
                <c:pt idx="22">
                  <c:v>74.430000000000007</c:v>
                </c:pt>
                <c:pt idx="23">
                  <c:v>91.33</c:v>
                </c:pt>
                <c:pt idx="24">
                  <c:v>79.55</c:v>
                </c:pt>
                <c:pt idx="25">
                  <c:v>72.87</c:v>
                </c:pt>
                <c:pt idx="26">
                  <c:v>85.85</c:v>
                </c:pt>
                <c:pt idx="27">
                  <c:v>75.84</c:v>
                </c:pt>
                <c:pt idx="28">
                  <c:v>66.11</c:v>
                </c:pt>
                <c:pt idx="29">
                  <c:v>81.42</c:v>
                </c:pt>
                <c:pt idx="30">
                  <c:v>80.09</c:v>
                </c:pt>
                <c:pt idx="31">
                  <c:v>87.22</c:v>
                </c:pt>
                <c:pt idx="32">
                  <c:v>67.680000000000007</c:v>
                </c:pt>
                <c:pt idx="33">
                  <c:v>79.63</c:v>
                </c:pt>
                <c:pt idx="34">
                  <c:v>76.260000000000005</c:v>
                </c:pt>
              </c:numCache>
            </c:numRef>
          </c:val>
          <c:extLst>
            <c:ext xmlns:c16="http://schemas.microsoft.com/office/drawing/2014/chart" uri="{C3380CC4-5D6E-409C-BE32-E72D297353CC}">
              <c16:uniqueId val="{00000000-9EAD-470A-BC50-447EF8927B63}"/>
            </c:ext>
          </c:extLst>
        </c:ser>
        <c:dLbls>
          <c:showLegendKey val="0"/>
          <c:showVal val="0"/>
          <c:showCatName val="0"/>
          <c:showSerName val="0"/>
          <c:showPercent val="0"/>
          <c:showBubbleSize val="0"/>
        </c:dLbls>
        <c:gapWidth val="150"/>
        <c:axId val="198723840"/>
        <c:axId val="198733824"/>
      </c:barChart>
      <c:catAx>
        <c:axId val="198723840"/>
        <c:scaling>
          <c:orientation val="minMax"/>
        </c:scaling>
        <c:delete val="0"/>
        <c:axPos val="l"/>
        <c:numFmt formatCode="General" sourceLinked="0"/>
        <c:majorTickMark val="out"/>
        <c:minorTickMark val="none"/>
        <c:tickLblPos val="nextTo"/>
        <c:crossAx val="198733824"/>
        <c:crosses val="autoZero"/>
        <c:auto val="1"/>
        <c:lblAlgn val="ctr"/>
        <c:lblOffset val="100"/>
        <c:noMultiLvlLbl val="0"/>
      </c:catAx>
      <c:valAx>
        <c:axId val="198733824"/>
        <c:scaling>
          <c:orientation val="minMax"/>
        </c:scaling>
        <c:delete val="0"/>
        <c:axPos val="b"/>
        <c:majorGridlines/>
        <c:numFmt formatCode="General" sourceLinked="1"/>
        <c:majorTickMark val="out"/>
        <c:minorTickMark val="none"/>
        <c:tickLblPos val="nextTo"/>
        <c:crossAx val="1987238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[indian Census 2011.xlsx]Top N bottom N ANALYSIS!PivotTable5</c:name>
    <c:fmtId val="2"/>
  </c:pivotSource>
  <c:chart>
    <c:title>
      <c:overlay val="0"/>
    </c:title>
    <c:autoTitleDeleted val="0"/>
    <c:pivotFmts>
      <c:pivotFmt>
        <c:idx val="0"/>
      </c:pivotFmt>
      <c:pivotFmt>
        <c:idx val="1"/>
      </c:pivotFmt>
      <c:pivotFmt>
        <c:idx val="2"/>
        <c:marker>
          <c:symbol val="none"/>
        </c:marker>
        <c:dLbl>
          <c:idx val="0"/>
          <c:delete val="1"/>
          <c:extLst>
            <c:ext xmlns:c15="http://schemas.microsoft.com/office/drawing/2012/chart" uri="{CE6537A1-D6FC-4f65-9D91-7224C49458BB}"/>
          </c:extLst>
        </c:dLbl>
      </c:pivotFmt>
    </c:pivotFmts>
    <c:view3D>
      <c:rotX val="15"/>
      <c:rotY val="0"/>
      <c:rAngAx val="0"/>
    </c:view3D>
    <c:floor>
      <c:thickness val="0"/>
    </c:floor>
    <c:sideWall>
      <c:thickness val="0"/>
    </c:sideWall>
    <c:backWall>
      <c:thickness val="0"/>
    </c:backWall>
    <c:plotArea>
      <c:layout/>
      <c:pie3DChart>
        <c:varyColors val="1"/>
        <c:ser>
          <c:idx val="0"/>
          <c:order val="0"/>
          <c:tx>
            <c:strRef>
              <c:f>'Top N bottom N ANALYSIS'!$B$2</c:f>
              <c:strCache>
                <c:ptCount val="1"/>
                <c:pt idx="0">
                  <c:v>Total</c:v>
                </c:pt>
              </c:strCache>
            </c:strRef>
          </c:tx>
          <c:cat>
            <c:strRef>
              <c:f>'Top N bottom N ANALYSIS'!$A$3:$A$36</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ANALYSIS'!$B$3:$B$36</c:f>
              <c:numCache>
                <c:formatCode>General</c:formatCode>
                <c:ptCount val="33"/>
                <c:pt idx="0">
                  <c:v>3673917</c:v>
                </c:pt>
                <c:pt idx="1">
                  <c:v>1097206</c:v>
                </c:pt>
                <c:pt idx="2">
                  <c:v>61095297</c:v>
                </c:pt>
                <c:pt idx="3">
                  <c:v>72626809</c:v>
                </c:pt>
                <c:pt idx="4">
                  <c:v>41974218</c:v>
                </c:pt>
                <c:pt idx="5">
                  <c:v>54150250</c:v>
                </c:pt>
                <c:pt idx="6">
                  <c:v>72147030</c:v>
                </c:pt>
                <c:pt idx="7">
                  <c:v>243247</c:v>
                </c:pt>
                <c:pt idx="8">
                  <c:v>10086292</c:v>
                </c:pt>
                <c:pt idx="9">
                  <c:v>16787941</c:v>
                </c:pt>
                <c:pt idx="10">
                  <c:v>31205576</c:v>
                </c:pt>
                <c:pt idx="11">
                  <c:v>60439692</c:v>
                </c:pt>
                <c:pt idx="12">
                  <c:v>610577</c:v>
                </c:pt>
                <c:pt idx="13">
                  <c:v>84580777</c:v>
                </c:pt>
                <c:pt idx="14">
                  <c:v>2721756</c:v>
                </c:pt>
                <c:pt idx="15">
                  <c:v>1383727</c:v>
                </c:pt>
                <c:pt idx="16">
                  <c:v>68548437</c:v>
                </c:pt>
                <c:pt idx="17">
                  <c:v>64473</c:v>
                </c:pt>
                <c:pt idx="18">
                  <c:v>1978502</c:v>
                </c:pt>
                <c:pt idx="19">
                  <c:v>91276115</c:v>
                </c:pt>
                <c:pt idx="20">
                  <c:v>199812341</c:v>
                </c:pt>
                <c:pt idx="21">
                  <c:v>112374333</c:v>
                </c:pt>
                <c:pt idx="22">
                  <c:v>1458545</c:v>
                </c:pt>
                <c:pt idx="23">
                  <c:v>104099452</c:v>
                </c:pt>
                <c:pt idx="24">
                  <c:v>1247953</c:v>
                </c:pt>
                <c:pt idx="25">
                  <c:v>380581</c:v>
                </c:pt>
                <c:pt idx="26">
                  <c:v>25545198</c:v>
                </c:pt>
                <c:pt idx="27">
                  <c:v>32988134</c:v>
                </c:pt>
                <c:pt idx="28">
                  <c:v>2966889</c:v>
                </c:pt>
                <c:pt idx="29">
                  <c:v>6864602</c:v>
                </c:pt>
                <c:pt idx="30">
                  <c:v>12541302</c:v>
                </c:pt>
                <c:pt idx="31">
                  <c:v>343709</c:v>
                </c:pt>
                <c:pt idx="32">
                  <c:v>33406061</c:v>
                </c:pt>
              </c:numCache>
            </c:numRef>
          </c:val>
          <c:extLst>
            <c:ext xmlns:c16="http://schemas.microsoft.com/office/drawing/2014/chart" uri="{C3380CC4-5D6E-409C-BE32-E72D297353CC}">
              <c16:uniqueId val="{00000000-4FA5-49AB-BA89-30BF4EE951DA}"/>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[indian Census 2011.xlsx]Top N bottom N ANALYSIS!PivotTable6</c:name>
    <c:fmtId val="2"/>
  </c:pivotSource>
  <c:chart>
    <c:autoTitleDeleted val="0"/>
    <c:pivotFmts>
      <c:pivotFmt>
        <c:idx val="0"/>
      </c:pivotFmt>
      <c:pivotFmt>
        <c:idx val="1"/>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'Top N bottom N ANALYSIS'!$B$39</c:f>
              <c:strCache>
                <c:ptCount val="1"/>
                <c:pt idx="0">
                  <c:v>Sum of Females</c:v>
                </c:pt>
              </c:strCache>
            </c:strRef>
          </c:tx>
          <c:marker>
            <c:symbol val="none"/>
          </c:marker>
          <c:cat>
            <c:strRef>
              <c:f>'Top N bottom N ANALYSIS'!$A$40:$A$73</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ANALYSIS'!$B$40:$B$73</c:f>
              <c:numCache>
                <c:formatCode>General</c:formatCode>
                <c:ptCount val="33"/>
                <c:pt idx="0">
                  <c:v>1799541</c:v>
                </c:pt>
                <c:pt idx="1">
                  <c:v>541867</c:v>
                </c:pt>
                <c:pt idx="2">
                  <c:v>30128640</c:v>
                </c:pt>
                <c:pt idx="3">
                  <c:v>35014503</c:v>
                </c:pt>
                <c:pt idx="4">
                  <c:v>20762082</c:v>
                </c:pt>
                <c:pt idx="5">
                  <c:v>25435388</c:v>
                </c:pt>
                <c:pt idx="6">
                  <c:v>36009055</c:v>
                </c:pt>
                <c:pt idx="7">
                  <c:v>92946</c:v>
                </c:pt>
                <c:pt idx="8">
                  <c:v>4948519</c:v>
                </c:pt>
                <c:pt idx="9">
                  <c:v>7800615</c:v>
                </c:pt>
                <c:pt idx="10">
                  <c:v>15266133</c:v>
                </c:pt>
                <c:pt idx="11">
                  <c:v>28948432</c:v>
                </c:pt>
                <c:pt idx="12">
                  <c:v>287507</c:v>
                </c:pt>
                <c:pt idx="13">
                  <c:v>42138631</c:v>
                </c:pt>
                <c:pt idx="14">
                  <c:v>1280219</c:v>
                </c:pt>
                <c:pt idx="15">
                  <c:v>669815</c:v>
                </c:pt>
                <c:pt idx="16">
                  <c:v>32997440</c:v>
                </c:pt>
                <c:pt idx="17">
                  <c:v>31350</c:v>
                </c:pt>
                <c:pt idx="18">
                  <c:v>953853</c:v>
                </c:pt>
                <c:pt idx="19">
                  <c:v>44467088</c:v>
                </c:pt>
                <c:pt idx="20">
                  <c:v>95331831</c:v>
                </c:pt>
                <c:pt idx="21">
                  <c:v>54131277</c:v>
                </c:pt>
                <c:pt idx="22">
                  <c:v>719405</c:v>
                </c:pt>
                <c:pt idx="23">
                  <c:v>49821295</c:v>
                </c:pt>
                <c:pt idx="24">
                  <c:v>635442</c:v>
                </c:pt>
                <c:pt idx="25">
                  <c:v>177710</c:v>
                </c:pt>
                <c:pt idx="26">
                  <c:v>12712303</c:v>
                </c:pt>
                <c:pt idx="27">
                  <c:v>16057819</c:v>
                </c:pt>
                <c:pt idx="28">
                  <c:v>1475057</c:v>
                </c:pt>
                <c:pt idx="29">
                  <c:v>3382729</c:v>
                </c:pt>
                <c:pt idx="30">
                  <c:v>5900640</c:v>
                </c:pt>
                <c:pt idx="31">
                  <c:v>149949</c:v>
                </c:pt>
                <c:pt idx="32">
                  <c:v>17378649</c:v>
                </c:pt>
              </c:numCache>
            </c:numRef>
          </c:val>
          <c:smooth val="0"/>
          <c:extLst>
            <c:ext xmlns:c16="http://schemas.microsoft.com/office/drawing/2014/chart" uri="{C3380CC4-5D6E-409C-BE32-E72D297353CC}">
              <c16:uniqueId val="{00000000-8905-482E-AF36-B8AFFE5EE912}"/>
            </c:ext>
          </c:extLst>
        </c:ser>
        <c:ser>
          <c:idx val="1"/>
          <c:order val="1"/>
          <c:tx>
            <c:strRef>
              <c:f>'Top N bottom N ANALYSIS'!$C$39</c:f>
              <c:strCache>
                <c:ptCount val="1"/>
                <c:pt idx="0">
                  <c:v>Sum of Literacy Rate (%)</c:v>
                </c:pt>
              </c:strCache>
            </c:strRef>
          </c:tx>
          <c:marker>
            <c:symbol val="none"/>
          </c:marker>
          <c:cat>
            <c:strRef>
              <c:f>'Top N bottom N ANALYSIS'!$A$40:$A$73</c:f>
              <c:strCache>
                <c:ptCount val="33"/>
                <c:pt idx="0">
                  <c:v>Agartala</c:v>
                </c:pt>
                <c:pt idx="1">
                  <c:v>Aizawl</c:v>
                </c:pt>
                <c:pt idx="2">
                  <c:v>Bengaluru</c:v>
                </c:pt>
                <c:pt idx="3">
                  <c:v>Bhopal</c:v>
                </c:pt>
                <c:pt idx="4">
                  <c:v>Bhubaneshwar</c:v>
                </c:pt>
                <c:pt idx="5">
                  <c:v>Chandigarh</c:v>
                </c:pt>
                <c:pt idx="6">
                  <c:v>Chennai</c:v>
                </c:pt>
                <c:pt idx="7">
                  <c:v>Daman</c:v>
                </c:pt>
                <c:pt idx="8">
                  <c:v>Dehradun</c:v>
                </c:pt>
                <c:pt idx="9">
                  <c:v>Delhi</c:v>
                </c:pt>
                <c:pt idx="10">
                  <c:v>Dispur</c:v>
                </c:pt>
                <c:pt idx="11">
                  <c:v>Gandhinagar</c:v>
                </c:pt>
                <c:pt idx="12">
                  <c:v>Gangtok</c:v>
                </c:pt>
                <c:pt idx="13">
                  <c:v>Hyderabad</c:v>
                </c:pt>
                <c:pt idx="14">
                  <c:v>Imphal</c:v>
                </c:pt>
                <c:pt idx="15">
                  <c:v>Itanagar</c:v>
                </c:pt>
                <c:pt idx="16">
                  <c:v>Jaipur</c:v>
                </c:pt>
                <c:pt idx="17">
                  <c:v>Kavaratti</c:v>
                </c:pt>
                <c:pt idx="18">
                  <c:v>Kohima</c:v>
                </c:pt>
                <c:pt idx="19">
                  <c:v>Kolkata</c:v>
                </c:pt>
                <c:pt idx="20">
                  <c:v>Lucknow</c:v>
                </c:pt>
                <c:pt idx="21">
                  <c:v>Mumbai</c:v>
                </c:pt>
                <c:pt idx="22">
                  <c:v>Panaji</c:v>
                </c:pt>
                <c:pt idx="23">
                  <c:v>Patna</c:v>
                </c:pt>
                <c:pt idx="24">
                  <c:v>Pondicherry</c:v>
                </c:pt>
                <c:pt idx="25">
                  <c:v>Port Blair</c:v>
                </c:pt>
                <c:pt idx="26">
                  <c:v>Raipur</c:v>
                </c:pt>
                <c:pt idx="27">
                  <c:v>Ranchi</c:v>
                </c:pt>
                <c:pt idx="28">
                  <c:v>Shillong</c:v>
                </c:pt>
                <c:pt idx="29">
                  <c:v>Shimla</c:v>
                </c:pt>
                <c:pt idx="30">
                  <c:v>Shrinagar</c:v>
                </c:pt>
                <c:pt idx="31">
                  <c:v>Silvassa</c:v>
                </c:pt>
                <c:pt idx="32">
                  <c:v>Thiruvananthapuram</c:v>
                </c:pt>
              </c:strCache>
            </c:strRef>
          </c:cat>
          <c:val>
            <c:numRef>
              <c:f>'Top N bottom N ANALYSIS'!$C$40:$C$73</c:f>
              <c:numCache>
                <c:formatCode>General</c:formatCode>
                <c:ptCount val="33"/>
                <c:pt idx="0">
                  <c:v>87.22</c:v>
                </c:pt>
                <c:pt idx="1">
                  <c:v>91.33</c:v>
                </c:pt>
                <c:pt idx="2">
                  <c:v>75.36</c:v>
                </c:pt>
                <c:pt idx="3">
                  <c:v>69.319999999999993</c:v>
                </c:pt>
                <c:pt idx="4">
                  <c:v>72.87</c:v>
                </c:pt>
                <c:pt idx="5">
                  <c:v>237.44</c:v>
                </c:pt>
                <c:pt idx="6">
                  <c:v>80.09</c:v>
                </c:pt>
                <c:pt idx="7">
                  <c:v>87.1</c:v>
                </c:pt>
                <c:pt idx="8">
                  <c:v>79.63</c:v>
                </c:pt>
                <c:pt idx="9">
                  <c:v>86.21</c:v>
                </c:pt>
                <c:pt idx="10">
                  <c:v>72.19</c:v>
                </c:pt>
                <c:pt idx="11">
                  <c:v>78.03</c:v>
                </c:pt>
                <c:pt idx="12">
                  <c:v>81.42</c:v>
                </c:pt>
                <c:pt idx="13">
                  <c:v>67.02</c:v>
                </c:pt>
                <c:pt idx="14">
                  <c:v>79.209999999999994</c:v>
                </c:pt>
                <c:pt idx="15">
                  <c:v>65.38</c:v>
                </c:pt>
                <c:pt idx="16">
                  <c:v>66.11</c:v>
                </c:pt>
                <c:pt idx="17">
                  <c:v>91.85</c:v>
                </c:pt>
                <c:pt idx="18">
                  <c:v>79.55</c:v>
                </c:pt>
                <c:pt idx="19">
                  <c:v>76.260000000000005</c:v>
                </c:pt>
                <c:pt idx="20">
                  <c:v>67.680000000000007</c:v>
                </c:pt>
                <c:pt idx="21">
                  <c:v>82.34</c:v>
                </c:pt>
                <c:pt idx="22">
                  <c:v>88.7</c:v>
                </c:pt>
                <c:pt idx="23">
                  <c:v>61.8</c:v>
                </c:pt>
                <c:pt idx="24">
                  <c:v>85.85</c:v>
                </c:pt>
                <c:pt idx="25">
                  <c:v>86.63</c:v>
                </c:pt>
                <c:pt idx="26">
                  <c:v>70.28</c:v>
                </c:pt>
                <c:pt idx="27">
                  <c:v>66.41</c:v>
                </c:pt>
                <c:pt idx="28">
                  <c:v>74.430000000000007</c:v>
                </c:pt>
                <c:pt idx="29">
                  <c:v>82.8</c:v>
                </c:pt>
                <c:pt idx="30">
                  <c:v>67.16</c:v>
                </c:pt>
                <c:pt idx="31">
                  <c:v>76.239999999999995</c:v>
                </c:pt>
                <c:pt idx="32">
                  <c:v>94</c:v>
                </c:pt>
              </c:numCache>
            </c:numRef>
          </c:val>
          <c:smooth val="0"/>
          <c:extLst>
            <c:ext xmlns:c16="http://schemas.microsoft.com/office/drawing/2014/chart" uri="{C3380CC4-5D6E-409C-BE32-E72D297353CC}">
              <c16:uniqueId val="{00000001-8905-482E-AF36-B8AFFE5EE912}"/>
            </c:ext>
          </c:extLst>
        </c:ser>
        <c:dLbls>
          <c:showLegendKey val="0"/>
          <c:showVal val="0"/>
          <c:showCatName val="0"/>
          <c:showSerName val="0"/>
          <c:showPercent val="0"/>
          <c:showBubbleSize val="0"/>
        </c:dLbls>
        <c:smooth val="0"/>
        <c:axId val="198511616"/>
        <c:axId val="198533888"/>
      </c:lineChart>
      <c:catAx>
        <c:axId val="198511616"/>
        <c:scaling>
          <c:orientation val="minMax"/>
        </c:scaling>
        <c:delete val="0"/>
        <c:axPos val="b"/>
        <c:numFmt formatCode="General" sourceLinked="0"/>
        <c:majorTickMark val="out"/>
        <c:minorTickMark val="none"/>
        <c:tickLblPos val="nextTo"/>
        <c:crossAx val="198533888"/>
        <c:crosses val="autoZero"/>
        <c:auto val="1"/>
        <c:lblAlgn val="ctr"/>
        <c:lblOffset val="100"/>
        <c:noMultiLvlLbl val="0"/>
      </c:catAx>
      <c:valAx>
        <c:axId val="198533888"/>
        <c:scaling>
          <c:orientation val="minMax"/>
        </c:scaling>
        <c:delete val="0"/>
        <c:axPos val="l"/>
        <c:majorGridlines/>
        <c:numFmt formatCode="General" sourceLinked="1"/>
        <c:majorTickMark val="out"/>
        <c:minorTickMark val="none"/>
        <c:tickLblPos val="nextTo"/>
        <c:crossAx val="1985116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chart" Target="../charts/chart29.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xdr:col>
      <xdr:colOff>394606</xdr:colOff>
      <xdr:row>2</xdr:row>
      <xdr:rowOff>40821</xdr:rowOff>
    </xdr:from>
    <xdr:to>
      <xdr:col>10</xdr:col>
      <xdr:colOff>87085</xdr:colOff>
      <xdr:row>16</xdr:row>
      <xdr:rowOff>117021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40</xdr:row>
      <xdr:rowOff>169718</xdr:rowOff>
    </xdr:from>
    <xdr:to>
      <xdr:col>11</xdr:col>
      <xdr:colOff>329045</xdr:colOff>
      <xdr:row>55</xdr:row>
      <xdr:rowOff>55418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229235</xdr:colOff>
      <xdr:row>12</xdr:row>
      <xdr:rowOff>130810</xdr:rowOff>
    </xdr:from>
    <xdr:to>
      <xdr:col>17</xdr:col>
      <xdr:colOff>248285</xdr:colOff>
      <xdr:row>25</xdr:row>
      <xdr:rowOff>121285</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2466AC85-5AA3-30B3-73CA-5A4BDA006A3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024360" y="24168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285750</xdr:colOff>
      <xdr:row>2</xdr:row>
      <xdr:rowOff>9525</xdr:rowOff>
    </xdr:from>
    <xdr:to>
      <xdr:col>9</xdr:col>
      <xdr:colOff>590550</xdr:colOff>
      <xdr:row>16</xdr:row>
      <xdr:rowOff>85725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421821</xdr:colOff>
      <xdr:row>41</xdr:row>
      <xdr:rowOff>70757</xdr:rowOff>
    </xdr:from>
    <xdr:to>
      <xdr:col>10</xdr:col>
      <xdr:colOff>95249</xdr:colOff>
      <xdr:row>55</xdr:row>
      <xdr:rowOff>146957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4</xdr:row>
      <xdr:rowOff>57150</xdr:rowOff>
    </xdr:from>
    <xdr:to>
      <xdr:col>10</xdr:col>
      <xdr:colOff>0</xdr:colOff>
      <xdr:row>18</xdr:row>
      <xdr:rowOff>133350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41</xdr:row>
      <xdr:rowOff>47625</xdr:rowOff>
    </xdr:from>
    <xdr:to>
      <xdr:col>13</xdr:col>
      <xdr:colOff>161925</xdr:colOff>
      <xdr:row>55</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233362</xdr:colOff>
      <xdr:row>3</xdr:row>
      <xdr:rowOff>0</xdr:rowOff>
    </xdr:from>
    <xdr:to>
      <xdr:col>9</xdr:col>
      <xdr:colOff>538162</xdr:colOff>
      <xdr:row>17</xdr:row>
      <xdr:rowOff>76200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45</xdr:row>
      <xdr:rowOff>9525</xdr:rowOff>
    </xdr:from>
    <xdr:to>
      <xdr:col>10</xdr:col>
      <xdr:colOff>390525</xdr:colOff>
      <xdr:row>59</xdr:row>
      <xdr:rowOff>85725</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350745</xdr:colOff>
      <xdr:row>83</xdr:row>
      <xdr:rowOff>81246</xdr:rowOff>
    </xdr:from>
    <xdr:to>
      <xdr:col>10</xdr:col>
      <xdr:colOff>45945</xdr:colOff>
      <xdr:row>97</xdr:row>
      <xdr:rowOff>146240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361950</xdr:colOff>
      <xdr:row>5</xdr:row>
      <xdr:rowOff>28575</xdr:rowOff>
    </xdr:from>
    <xdr:to>
      <xdr:col>10</xdr:col>
      <xdr:colOff>57150</xdr:colOff>
      <xdr:row>19</xdr:row>
      <xdr:rowOff>104775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41</xdr:row>
      <xdr:rowOff>180975</xdr:rowOff>
    </xdr:from>
    <xdr:to>
      <xdr:col>10</xdr:col>
      <xdr:colOff>209550</xdr:colOff>
      <xdr:row>56</xdr:row>
      <xdr:rowOff>66675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81</xdr:row>
      <xdr:rowOff>133350</xdr:rowOff>
    </xdr:from>
    <xdr:to>
      <xdr:col>9</xdr:col>
      <xdr:colOff>552450</xdr:colOff>
      <xdr:row>96</xdr:row>
      <xdr:rowOff>19050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285749</xdr:colOff>
      <xdr:row>1</xdr:row>
      <xdr:rowOff>26894</xdr:rowOff>
    </xdr:from>
    <xdr:to>
      <xdr:col>12</xdr:col>
      <xdr:colOff>367552</xdr:colOff>
      <xdr:row>34</xdr:row>
      <xdr:rowOff>134471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302559</xdr:colOff>
      <xdr:row>43</xdr:row>
      <xdr:rowOff>152401</xdr:rowOff>
    </xdr:from>
    <xdr:to>
      <xdr:col>10</xdr:col>
      <xdr:colOff>33617</xdr:colOff>
      <xdr:row>58</xdr:row>
      <xdr:rowOff>38101</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590550</xdr:colOff>
      <xdr:row>4</xdr:row>
      <xdr:rowOff>57150</xdr:rowOff>
    </xdr:from>
    <xdr:to>
      <xdr:col>10</xdr:col>
      <xdr:colOff>285750</xdr:colOff>
      <xdr:row>18</xdr:row>
      <xdr:rowOff>133350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39</xdr:row>
      <xdr:rowOff>19050</xdr:rowOff>
    </xdr:from>
    <xdr:to>
      <xdr:col>11</xdr:col>
      <xdr:colOff>76200</xdr:colOff>
      <xdr:row>53</xdr:row>
      <xdr:rowOff>95250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537883</xdr:colOff>
      <xdr:row>76</xdr:row>
      <xdr:rowOff>51548</xdr:rowOff>
    </xdr:from>
    <xdr:to>
      <xdr:col>11</xdr:col>
      <xdr:colOff>268941</xdr:colOff>
      <xdr:row>90</xdr:row>
      <xdr:rowOff>127748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25643</xdr:colOff>
      <xdr:row>16</xdr:row>
      <xdr:rowOff>46893</xdr:rowOff>
    </xdr:from>
    <xdr:to>
      <xdr:col>11</xdr:col>
      <xdr:colOff>363414</xdr:colOff>
      <xdr:row>31</xdr:row>
      <xdr:rowOff>1465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569302</xdr:colOff>
      <xdr:row>0</xdr:row>
      <xdr:rowOff>0</xdr:rowOff>
    </xdr:from>
    <xdr:to>
      <xdr:col>11</xdr:col>
      <xdr:colOff>121627</xdr:colOff>
      <xdr:row>16</xdr:row>
      <xdr:rowOff>70338</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11723</xdr:colOff>
      <xdr:row>0</xdr:row>
      <xdr:rowOff>0</xdr:rowOff>
    </xdr:from>
    <xdr:to>
      <xdr:col>4</xdr:col>
      <xdr:colOff>597876</xdr:colOff>
      <xdr:row>16</xdr:row>
      <xdr:rowOff>46893</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20436" y="209550"/>
              <a:ext cx="1806038" cy="252845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11</xdr:col>
      <xdr:colOff>117232</xdr:colOff>
      <xdr:row>0</xdr:row>
      <xdr:rowOff>0</xdr:rowOff>
    </xdr:from>
    <xdr:to>
      <xdr:col>18</xdr:col>
      <xdr:colOff>527538</xdr:colOff>
      <xdr:row>16</xdr:row>
      <xdr:rowOff>46893</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271097</xdr:colOff>
      <xdr:row>16</xdr:row>
      <xdr:rowOff>36635</xdr:rowOff>
    </xdr:from>
    <xdr:to>
      <xdr:col>20</xdr:col>
      <xdr:colOff>546202</xdr:colOff>
      <xdr:row>30</xdr:row>
      <xdr:rowOff>112835</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24179</xdr:colOff>
      <xdr:row>30</xdr:row>
      <xdr:rowOff>177311</xdr:rowOff>
    </xdr:from>
    <xdr:to>
      <xdr:col>10</xdr:col>
      <xdr:colOff>281354</xdr:colOff>
      <xdr:row>45</xdr:row>
      <xdr:rowOff>65942</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15386</xdr:colOff>
      <xdr:row>45</xdr:row>
      <xdr:rowOff>60447</xdr:rowOff>
    </xdr:from>
    <xdr:to>
      <xdr:col>15</xdr:col>
      <xdr:colOff>70337</xdr:colOff>
      <xdr:row>59</xdr:row>
      <xdr:rowOff>133717</xdr:rowOff>
    </xdr:to>
    <xdr:graphicFrame macro="">
      <xdr:nvGraphicFramePr>
        <xdr:cNvPr id="9" name="Chart 8">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518379</xdr:colOff>
      <xdr:row>0</xdr:row>
      <xdr:rowOff>732</xdr:rowOff>
    </xdr:from>
    <xdr:to>
      <xdr:col>26</xdr:col>
      <xdr:colOff>146904</xdr:colOff>
      <xdr:row>16</xdr:row>
      <xdr:rowOff>35168</xdr:rowOff>
    </xdr:to>
    <xdr:graphicFrame macro="">
      <xdr:nvGraphicFramePr>
        <xdr:cNvPr id="11" name="Chart 10">
          <a:extLst>
            <a:ext uri="{FF2B5EF4-FFF2-40B4-BE49-F238E27FC236}">
              <a16:creationId xmlns:a16="http://schemas.microsoft.com/office/drawing/2014/main" id="{00000000-0008-0000-0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518745</xdr:colOff>
      <xdr:row>16</xdr:row>
      <xdr:rowOff>11724</xdr:rowOff>
    </xdr:from>
    <xdr:to>
      <xdr:col>33</xdr:col>
      <xdr:colOff>363414</xdr:colOff>
      <xdr:row>30</xdr:row>
      <xdr:rowOff>124559</xdr:rowOff>
    </xdr:to>
    <xdr:graphicFrame macro="">
      <xdr:nvGraphicFramePr>
        <xdr:cNvPr id="12" name="Chart 11">
          <a:extLst>
            <a:ext uri="{FF2B5EF4-FFF2-40B4-BE49-F238E27FC236}">
              <a16:creationId xmlns:a16="http://schemas.microsoft.com/office/drawing/2014/main" id="{00000000-0008-0000-08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34535</xdr:colOff>
      <xdr:row>45</xdr:row>
      <xdr:rowOff>56484</xdr:rowOff>
    </xdr:from>
    <xdr:to>
      <xdr:col>26</xdr:col>
      <xdr:colOff>140676</xdr:colOff>
      <xdr:row>59</xdr:row>
      <xdr:rowOff>129754</xdr:rowOff>
    </xdr:to>
    <xdr:graphicFrame macro="">
      <xdr:nvGraphicFramePr>
        <xdr:cNvPr id="14" name="Chart 13">
          <a:extLst>
            <a:ext uri="{FF2B5EF4-FFF2-40B4-BE49-F238E27FC236}">
              <a16:creationId xmlns:a16="http://schemas.microsoft.com/office/drawing/2014/main" id="{00000000-0008-0000-08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153865</xdr:colOff>
      <xdr:row>0</xdr:row>
      <xdr:rowOff>0</xdr:rowOff>
    </xdr:from>
    <xdr:to>
      <xdr:col>33</xdr:col>
      <xdr:colOff>391990</xdr:colOff>
      <xdr:row>16</xdr:row>
      <xdr:rowOff>23445</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7693</xdr:colOff>
      <xdr:row>30</xdr:row>
      <xdr:rowOff>117597</xdr:rowOff>
    </xdr:from>
    <xdr:to>
      <xdr:col>33</xdr:col>
      <xdr:colOff>375138</xdr:colOff>
      <xdr:row>45</xdr:row>
      <xdr:rowOff>128954</xdr:rowOff>
    </xdr:to>
    <xdr:graphicFrame macro="">
      <xdr:nvGraphicFramePr>
        <xdr:cNvPr id="16" name="Chart 15">
          <a:extLst>
            <a:ext uri="{FF2B5EF4-FFF2-40B4-BE49-F238E27FC236}">
              <a16:creationId xmlns:a16="http://schemas.microsoft.com/office/drawing/2014/main" id="{00000000-0008-0000-08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253251</xdr:colOff>
      <xdr:row>30</xdr:row>
      <xdr:rowOff>106972</xdr:rowOff>
    </xdr:from>
    <xdr:to>
      <xdr:col>21</xdr:col>
      <xdr:colOff>23446</xdr:colOff>
      <xdr:row>45</xdr:row>
      <xdr:rowOff>93784</xdr:rowOff>
    </xdr:to>
    <xdr:graphicFrame macro="">
      <xdr:nvGraphicFramePr>
        <xdr:cNvPr id="17" name="Chart 16">
          <a:extLst>
            <a:ext uri="{FF2B5EF4-FFF2-40B4-BE49-F238E27FC236}">
              <a16:creationId xmlns:a16="http://schemas.microsoft.com/office/drawing/2014/main" id="{00000000-0008-0000-08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Kaim" refreshedDate="45853.665467129627" createdVersion="4" refreshedVersion="4" minRefreshableVersion="3" recordCount="35" xr:uid="{00000000-000A-0000-FFFF-FFFF07000000}">
  <cacheSource type="worksheet">
    <worksheetSource name="Table2"/>
  </cacheSource>
  <cacheFields count="14">
    <cacheField name="Rank" numFmtId="0">
      <sharedItems containsSemiMixedTypes="0" containsString="0" containsNumber="1" containsInteger="1" minValue="1" maxValue="35" count="35">
        <n v="1"/>
        <n v="2"/>
        <n v="3"/>
        <n v="4"/>
        <n v="5"/>
        <n v="6"/>
        <n v="7"/>
        <n v="8"/>
        <n v="9"/>
        <n v="10"/>
        <n v="11"/>
        <n v="12"/>
        <n v="13"/>
        <n v="14"/>
        <n v="15"/>
        <n v="16"/>
        <n v="17"/>
        <n v="18"/>
        <n v="19"/>
        <n v="20"/>
        <n v="21"/>
        <n v="22"/>
        <n v="23"/>
        <n v="24"/>
        <n v="25"/>
        <n v="26"/>
        <n v="27"/>
        <n v="28"/>
        <n v="30"/>
        <n v="29"/>
        <n v="31"/>
        <n v="32"/>
        <n v="33"/>
        <n v="34"/>
        <n v="35"/>
      </sharedItems>
    </cacheField>
    <cacheField name="State" numFmtId="0">
      <sharedItems count="35">
        <s v="Uttar Pradesh"/>
        <s v="Maharashtra"/>
        <s v="Bihar"/>
        <s v="West Bengal"/>
        <s v="Andhra Pradesh"/>
        <s v="Madhya Pradesh"/>
        <s v="Tamil Nadu"/>
        <s v="Rajasthan"/>
        <s v="Karnataka"/>
        <s v="Gujarat"/>
        <s v="Odisha"/>
        <s v="Kerala"/>
        <s v="Jharkhand"/>
        <s v="Assam"/>
        <s v="Punjab"/>
        <s v="Chhattisgarh"/>
        <s v="Haryana"/>
        <s v="Delhi"/>
        <s v="Jammu and Kashmir"/>
        <s v="Uttarakhand"/>
        <s v="Himachal Pradesh"/>
        <s v="Tripura"/>
        <s v="Meghalaya"/>
        <s v="Manipur"/>
        <s v="Nagaland"/>
        <s v="Goa"/>
        <s v="Arunachal Pradesh"/>
        <s v="Puducherry"/>
        <s v="Chandigarh"/>
        <s v="Mizoram"/>
        <s v="Sikkim"/>
        <s v="Andaman and Nicobar Islands"/>
        <s v="Dadra and Nagar Haveli"/>
        <s v="Daman and Diu"/>
        <s v="Lakshadweep"/>
      </sharedItems>
    </cacheField>
    <cacheField name="Capital" numFmtId="0">
      <sharedItems count="33">
        <s v="Lucknow"/>
        <s v="Mumbai"/>
        <s v="Patna"/>
        <s v="Kolkata"/>
        <s v="Hyderabad"/>
        <s v="Bhopal"/>
        <s v="Chennai"/>
        <s v="Jaipur"/>
        <s v="Bengaluru"/>
        <s v="Gandhinagar"/>
        <s v="Bhubaneshwar"/>
        <s v="Thiruvananthapuram"/>
        <s v="Ranchi"/>
        <s v="Dispur"/>
        <s v="Chandigarh"/>
        <s v="Raipur"/>
        <s v="Delhi"/>
        <s v="Shrinagar"/>
        <s v="Dehradun"/>
        <s v="Shimla"/>
        <s v="Agartala"/>
        <s v="Shillong"/>
        <s v="Imphal"/>
        <s v="Kohima"/>
        <s v="Panaji"/>
        <s v="Itanagar"/>
        <s v="Pondicherry"/>
        <s v="Aizawl"/>
        <s v="Gangtok"/>
        <s v="Port Blair"/>
        <s v="Silvassa"/>
        <s v="Daman"/>
        <s v="Kavaratti"/>
      </sharedItems>
    </cacheField>
    <cacheField name="Population" numFmtId="0">
      <sharedItems containsSemiMixedTypes="0" containsString="0" containsNumber="1" containsInteger="1" minValue="64473" maxValue="199812341" count="35">
        <n v="199812341"/>
        <n v="112374333"/>
        <n v="104099452"/>
        <n v="91276115"/>
        <n v="84580777"/>
        <n v="72626809"/>
        <n v="72147030"/>
        <n v="68548437"/>
        <n v="61095297"/>
        <n v="60439692"/>
        <n v="41974218"/>
        <n v="33406061"/>
        <n v="32988134"/>
        <n v="31205576"/>
        <n v="27743338"/>
        <n v="25545198"/>
        <n v="25351462"/>
        <n v="16787941"/>
        <n v="12541302"/>
        <n v="10086292"/>
        <n v="6864602"/>
        <n v="3673917"/>
        <n v="2966889"/>
        <n v="2721756"/>
        <n v="1978502"/>
        <n v="1458545"/>
        <n v="1383727"/>
        <n v="1247953"/>
        <n v="1055450"/>
        <n v="1097206"/>
        <n v="610577"/>
        <n v="380581"/>
        <n v="343709"/>
        <n v="243247"/>
        <n v="64473"/>
      </sharedItems>
    </cacheField>
    <cacheField name="% of Total Population" numFmtId="0">
      <sharedItems containsSemiMixedTypes="0" containsString="0" containsNumber="1" minValue="0.01" maxValue="16.5" count="33">
        <n v="16.5"/>
        <n v="9.2799999999999994"/>
        <n v="8.6"/>
        <n v="7.54"/>
        <n v="6.99"/>
        <n v="6"/>
        <n v="5.96"/>
        <n v="5.66"/>
        <n v="5.05"/>
        <n v="4.99"/>
        <n v="3.47"/>
        <n v="2.76"/>
        <n v="2.72"/>
        <n v="2.58"/>
        <n v="2.29"/>
        <n v="2.11"/>
        <n v="2.09"/>
        <n v="1.39"/>
        <n v="1.04"/>
        <n v="0.83"/>
        <n v="0.56999999999999995"/>
        <n v="0.3"/>
        <n v="0.25"/>
        <n v="0.21"/>
        <n v="0.16"/>
        <n v="0.12"/>
        <n v="0.11"/>
        <n v="0.1"/>
        <n v="0.09"/>
        <n v="0.05"/>
        <n v="0.03"/>
        <n v="0.02"/>
        <n v="0.01"/>
      </sharedItems>
    </cacheField>
    <cacheField name="Males" numFmtId="0">
      <sharedItems containsSemiMixedTypes="0" containsString="0" containsNumber="1" containsInteger="1" minValue="33123" maxValue="104480510" count="35">
        <n v="104480510"/>
        <n v="58243056"/>
        <n v="54278157"/>
        <n v="46809027"/>
        <n v="42442146"/>
        <n v="37612306"/>
        <n v="36137975"/>
        <n v="35550997"/>
        <n v="30966657"/>
        <n v="31491260"/>
        <n v="21212136"/>
        <n v="16027412"/>
        <n v="16930315"/>
        <n v="15939443"/>
        <n v="14639465"/>
        <n v="12832895"/>
        <n v="13494734"/>
        <n v="8887326"/>
        <n v="6640662"/>
        <n v="5137773"/>
        <n v="3481873"/>
        <n v="1874376"/>
        <n v="1491832"/>
        <n v="1290171"/>
        <n v="1024649"/>
        <n v="739140"/>
        <n v="713912"/>
        <n v="612511"/>
        <n v="580663"/>
        <n v="555339"/>
        <n v="323070"/>
        <n v="202871"/>
        <n v="193760"/>
        <n v="150301"/>
        <n v="33123"/>
      </sharedItems>
    </cacheField>
    <cacheField name="Females" numFmtId="0">
      <sharedItems containsSemiMixedTypes="0" containsString="0" containsNumber="1" containsInteger="1" minValue="31350" maxValue="95331831" count="35">
        <n v="95331831"/>
        <n v="54131277"/>
        <n v="49821295"/>
        <n v="44467088"/>
        <n v="42138631"/>
        <n v="35014503"/>
        <n v="36009055"/>
        <n v="32997440"/>
        <n v="30128640"/>
        <n v="28948432"/>
        <n v="20762082"/>
        <n v="17378649"/>
        <n v="16057819"/>
        <n v="15266133"/>
        <n v="13103873"/>
        <n v="12712303"/>
        <n v="11856728"/>
        <n v="7800615"/>
        <n v="5900640"/>
        <n v="4948519"/>
        <n v="3382729"/>
        <n v="1799541"/>
        <n v="1475057"/>
        <n v="1280219"/>
        <n v="953853"/>
        <n v="719405"/>
        <n v="669815"/>
        <n v="635442"/>
        <n v="474787"/>
        <n v="541867"/>
        <n v="287507"/>
        <n v="177710"/>
        <n v="149949"/>
        <n v="92946"/>
        <n v="31350"/>
      </sharedItems>
    </cacheField>
    <cacheField name="Sex Ratio" numFmtId="0">
      <sharedItems containsSemiMixedTypes="0" containsString="0" containsNumber="1" containsInteger="1" minValue="618" maxValue="1084" count="33">
        <n v="912"/>
        <n v="929"/>
        <n v="918"/>
        <n v="950"/>
        <n v="993"/>
        <n v="931"/>
        <n v="996"/>
        <n v="928"/>
        <n v="973"/>
        <n v="919"/>
        <n v="979"/>
        <n v="1084"/>
        <n v="948"/>
        <n v="958"/>
        <n v="895"/>
        <n v="991"/>
        <n v="879"/>
        <n v="868"/>
        <n v="889"/>
        <n v="963"/>
        <n v="972"/>
        <n v="960"/>
        <n v="989"/>
        <n v="992"/>
        <n v="938"/>
        <n v="1037"/>
        <n v="818"/>
        <n v="976"/>
        <n v="890"/>
        <n v="876"/>
        <n v="774"/>
        <n v="618"/>
        <n v="946"/>
      </sharedItems>
    </cacheField>
    <cacheField name="Literacy Rate (%)" numFmtId="0">
      <sharedItems containsSemiMixedTypes="0" containsString="0" containsNumber="1" minValue="61.8" maxValue="94" count="35">
        <n v="67.680000000000007"/>
        <n v="82.34"/>
        <n v="61.8"/>
        <n v="76.260000000000005"/>
        <n v="67.02"/>
        <n v="69.319999999999993"/>
        <n v="80.09"/>
        <n v="66.11"/>
        <n v="75.36"/>
        <n v="78.03"/>
        <n v="72.87"/>
        <n v="94"/>
        <n v="66.41"/>
        <n v="72.19"/>
        <n v="75.84"/>
        <n v="70.28"/>
        <n v="75.55"/>
        <n v="86.21"/>
        <n v="67.16"/>
        <n v="79.63"/>
        <n v="82.8"/>
        <n v="87.22"/>
        <n v="74.430000000000007"/>
        <n v="79.209999999999994"/>
        <n v="79.55"/>
        <n v="88.7"/>
        <n v="65.38"/>
        <n v="85.85"/>
        <n v="86.05"/>
        <n v="91.33"/>
        <n v="81.42"/>
        <n v="86.63"/>
        <n v="76.239999999999995"/>
        <n v="87.1"/>
        <n v="91.85"/>
      </sharedItems>
    </cacheField>
    <cacheField name="Rural Population" numFmtId="0">
      <sharedItems containsSemiMixedTypes="0" containsString="0" containsNumber="1" containsInteger="1" minValue="14121" maxValue="155111022" count="35">
        <n v="155111022"/>
        <n v="61545441"/>
        <n v="92075028"/>
        <n v="62213676"/>
        <n v="56361702"/>
        <n v="52537899"/>
        <n v="37189229"/>
        <n v="51540236"/>
        <n v="37552529"/>
        <n v="34670817"/>
        <n v="34951234"/>
        <n v="17445506"/>
        <n v="25036946"/>
        <n v="26780526"/>
        <n v="17316800"/>
        <n v="19603658"/>
        <n v="16531493"/>
        <n v="944727"/>
        <n v="9134820"/>
        <n v="7025583"/>
        <n v="6167805"/>
        <n v="2710051"/>
        <n v="2368971"/>
        <n v="1899624"/>
        <n v="1406861"/>
        <n v="551414"/>
        <n v="1069165"/>
        <n v="394341"/>
        <n v="29004"/>
        <n v="529037"/>
        <n v="455962"/>
        <n v="244411"/>
        <n v="183024"/>
        <n v="60331"/>
        <n v="14121"/>
      </sharedItems>
    </cacheField>
    <cacheField name="Urban Population" numFmtId="0">
      <sharedItems containsSemiMixedTypes="0" containsString="0" containsNumber="1" containsInteger="1" minValue="50308" maxValue="50827531" count="35">
        <n v="44470455"/>
        <n v="50827531"/>
        <n v="11729609"/>
        <n v="29134060"/>
        <n v="28219075"/>
        <n v="20059666"/>
        <n v="34949729"/>
        <n v="17080776"/>
        <n v="23578175"/>
        <n v="25712811"/>
        <n v="6996124"/>
        <n v="15932171"/>
        <n v="7929292"/>
        <n v="4388756"/>
        <n v="10387436"/>
        <n v="5936538"/>
        <n v="8821588"/>
        <n v="12905780"/>
        <n v="3414106"/>
        <n v="3091169"/>
        <n v="688704"/>
        <n v="960981"/>
        <n v="595036"/>
        <n v="822132"/>
        <n v="573741"/>
        <n v="906309"/>
        <n v="313446"/>
        <n v="850123"/>
        <n v="1025682"/>
        <n v="561997"/>
        <n v="151726"/>
        <n v="135533"/>
        <n v="159829"/>
        <n v="182580"/>
        <n v="50308"/>
      </sharedItems>
    </cacheField>
    <cacheField name="Area (km*km)" numFmtId="0">
      <sharedItems containsSemiMixedTypes="0" containsString="0" containsNumber="1" containsInteger="1" minValue="32" maxValue="342239" count="35">
        <n v="240928"/>
        <n v="307713"/>
        <n v="94163"/>
        <n v="88752"/>
        <n v="275045"/>
        <n v="308245"/>
        <n v="130058"/>
        <n v="342239"/>
        <n v="191791"/>
        <n v="196024"/>
        <n v="155707"/>
        <n v="38863"/>
        <n v="79714"/>
        <n v="78438"/>
        <n v="50362"/>
        <n v="135191"/>
        <n v="44212"/>
        <n v="1484"/>
        <n v="222236"/>
        <n v="53483"/>
        <n v="55673"/>
        <n v="10486"/>
        <n v="22429"/>
        <n v="22327"/>
        <n v="16579"/>
        <n v="3702"/>
        <n v="83743"/>
        <n v="479"/>
        <n v="114"/>
        <n v="21081"/>
        <n v="7096"/>
        <n v="8249"/>
        <n v="491"/>
        <n v="112"/>
        <n v="32"/>
      </sharedItems>
    </cacheField>
    <cacheField name="Density (1/km*km)" numFmtId="0">
      <sharedItems containsSemiMixedTypes="0" containsString="0" containsNumber="1" containsInteger="1" minValue="17" maxValue="11297" count="33">
        <n v="828"/>
        <n v="365"/>
        <n v="1102"/>
        <n v="1030"/>
        <n v="308"/>
        <n v="236"/>
        <n v="555"/>
        <n v="201"/>
        <n v="319"/>
        <n v="269"/>
        <n v="859"/>
        <n v="414"/>
        <n v="397"/>
        <n v="550"/>
        <n v="189"/>
        <n v="573"/>
        <n v="11297"/>
        <n v="56"/>
        <n v="123"/>
        <n v="350"/>
        <n v="132"/>
        <n v="122"/>
        <n v="119"/>
        <n v="394"/>
        <n v="17"/>
        <n v="2598"/>
        <n v="9252"/>
        <n v="52"/>
        <n v="86"/>
        <n v="46"/>
        <n v="698"/>
        <n v="2169"/>
        <n v="2013"/>
      </sharedItems>
    </cacheField>
    <cacheField name="Decadal Growth (%)" numFmtId="0">
      <sharedItems containsSemiMixedTypes="0" containsString="0" containsNumber="1" minValue="5.0000000000000001E-3" maxValue="0.55500000000000005" count="34">
        <n v="0.20100000000000001"/>
        <n v="0.16"/>
        <n v="0.251"/>
        <n v="0.13900000000000001"/>
        <n v="0.10979999999999999"/>
        <n v="0.20300000000000001"/>
        <n v="0.156"/>
        <n v="0.214"/>
        <n v="0.157"/>
        <n v="0.192"/>
        <n v="0.14000000000000001"/>
        <n v="4.9000000000000002E-2"/>
        <n v="0.223"/>
        <n v="0.16900000000000001"/>
        <n v="0.13700000000000001"/>
        <n v="0.22600000000000001"/>
        <n v="0.19900000000000001"/>
        <n v="0.21"/>
        <n v="0.23699999999999999"/>
        <n v="0.128"/>
        <n v="0.14699999999999999"/>
        <n v="0.27800000000000002"/>
        <n v="0.187"/>
        <n v="5.0000000000000001E-3"/>
        <n v="8.2000000000000003E-2"/>
        <n v="0.25900000000000001"/>
        <n v="0.27700000000000002"/>
        <n v="0.17100000000000001"/>
        <n v="0.22800000000000001"/>
        <n v="0.124"/>
        <n v="6.7000000000000004E-2"/>
        <n v="0.55500000000000005"/>
        <n v="0.53500000000000003"/>
        <n v="6.2E-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x v="0"/>
    <x v="0"/>
    <x v="0"/>
    <x v="0"/>
    <x v="0"/>
    <x v="0"/>
    <x v="0"/>
    <x v="0"/>
    <x v="0"/>
    <x v="0"/>
    <x v="0"/>
    <x v="0"/>
  </r>
  <r>
    <x v="1"/>
    <x v="1"/>
    <x v="1"/>
    <x v="1"/>
    <x v="1"/>
    <x v="1"/>
    <x v="1"/>
    <x v="1"/>
    <x v="1"/>
    <x v="1"/>
    <x v="1"/>
    <x v="1"/>
    <x v="1"/>
    <x v="1"/>
  </r>
  <r>
    <x v="2"/>
    <x v="2"/>
    <x v="2"/>
    <x v="2"/>
    <x v="2"/>
    <x v="2"/>
    <x v="2"/>
    <x v="2"/>
    <x v="2"/>
    <x v="2"/>
    <x v="2"/>
    <x v="2"/>
    <x v="2"/>
    <x v="2"/>
  </r>
  <r>
    <x v="3"/>
    <x v="3"/>
    <x v="3"/>
    <x v="3"/>
    <x v="3"/>
    <x v="3"/>
    <x v="3"/>
    <x v="3"/>
    <x v="3"/>
    <x v="3"/>
    <x v="3"/>
    <x v="3"/>
    <x v="3"/>
    <x v="3"/>
  </r>
  <r>
    <x v="4"/>
    <x v="4"/>
    <x v="4"/>
    <x v="4"/>
    <x v="4"/>
    <x v="4"/>
    <x v="4"/>
    <x v="4"/>
    <x v="4"/>
    <x v="4"/>
    <x v="4"/>
    <x v="4"/>
    <x v="4"/>
    <x v="4"/>
  </r>
  <r>
    <x v="5"/>
    <x v="5"/>
    <x v="5"/>
    <x v="5"/>
    <x v="5"/>
    <x v="5"/>
    <x v="5"/>
    <x v="5"/>
    <x v="5"/>
    <x v="5"/>
    <x v="5"/>
    <x v="5"/>
    <x v="5"/>
    <x v="5"/>
  </r>
  <r>
    <x v="6"/>
    <x v="6"/>
    <x v="6"/>
    <x v="6"/>
    <x v="6"/>
    <x v="6"/>
    <x v="6"/>
    <x v="6"/>
    <x v="6"/>
    <x v="6"/>
    <x v="6"/>
    <x v="6"/>
    <x v="6"/>
    <x v="6"/>
  </r>
  <r>
    <x v="7"/>
    <x v="7"/>
    <x v="7"/>
    <x v="7"/>
    <x v="7"/>
    <x v="7"/>
    <x v="7"/>
    <x v="7"/>
    <x v="7"/>
    <x v="7"/>
    <x v="7"/>
    <x v="7"/>
    <x v="7"/>
    <x v="7"/>
  </r>
  <r>
    <x v="8"/>
    <x v="8"/>
    <x v="8"/>
    <x v="8"/>
    <x v="8"/>
    <x v="8"/>
    <x v="8"/>
    <x v="8"/>
    <x v="8"/>
    <x v="8"/>
    <x v="8"/>
    <x v="8"/>
    <x v="8"/>
    <x v="8"/>
  </r>
  <r>
    <x v="9"/>
    <x v="9"/>
    <x v="9"/>
    <x v="9"/>
    <x v="9"/>
    <x v="9"/>
    <x v="9"/>
    <x v="9"/>
    <x v="9"/>
    <x v="9"/>
    <x v="9"/>
    <x v="9"/>
    <x v="4"/>
    <x v="9"/>
  </r>
  <r>
    <x v="10"/>
    <x v="10"/>
    <x v="10"/>
    <x v="10"/>
    <x v="10"/>
    <x v="10"/>
    <x v="10"/>
    <x v="10"/>
    <x v="10"/>
    <x v="10"/>
    <x v="10"/>
    <x v="10"/>
    <x v="9"/>
    <x v="10"/>
  </r>
  <r>
    <x v="11"/>
    <x v="11"/>
    <x v="11"/>
    <x v="11"/>
    <x v="11"/>
    <x v="11"/>
    <x v="11"/>
    <x v="11"/>
    <x v="11"/>
    <x v="11"/>
    <x v="11"/>
    <x v="11"/>
    <x v="10"/>
    <x v="11"/>
  </r>
  <r>
    <x v="12"/>
    <x v="12"/>
    <x v="12"/>
    <x v="12"/>
    <x v="12"/>
    <x v="12"/>
    <x v="12"/>
    <x v="12"/>
    <x v="12"/>
    <x v="12"/>
    <x v="12"/>
    <x v="12"/>
    <x v="11"/>
    <x v="12"/>
  </r>
  <r>
    <x v="13"/>
    <x v="13"/>
    <x v="13"/>
    <x v="13"/>
    <x v="13"/>
    <x v="13"/>
    <x v="13"/>
    <x v="13"/>
    <x v="13"/>
    <x v="13"/>
    <x v="13"/>
    <x v="13"/>
    <x v="12"/>
    <x v="13"/>
  </r>
  <r>
    <x v="14"/>
    <x v="14"/>
    <x v="14"/>
    <x v="14"/>
    <x v="14"/>
    <x v="14"/>
    <x v="14"/>
    <x v="14"/>
    <x v="14"/>
    <x v="14"/>
    <x v="14"/>
    <x v="14"/>
    <x v="13"/>
    <x v="14"/>
  </r>
  <r>
    <x v="15"/>
    <x v="15"/>
    <x v="15"/>
    <x v="15"/>
    <x v="15"/>
    <x v="15"/>
    <x v="15"/>
    <x v="15"/>
    <x v="15"/>
    <x v="15"/>
    <x v="15"/>
    <x v="15"/>
    <x v="14"/>
    <x v="15"/>
  </r>
  <r>
    <x v="16"/>
    <x v="16"/>
    <x v="14"/>
    <x v="16"/>
    <x v="16"/>
    <x v="16"/>
    <x v="16"/>
    <x v="16"/>
    <x v="16"/>
    <x v="16"/>
    <x v="16"/>
    <x v="16"/>
    <x v="15"/>
    <x v="16"/>
  </r>
  <r>
    <x v="17"/>
    <x v="17"/>
    <x v="16"/>
    <x v="17"/>
    <x v="17"/>
    <x v="17"/>
    <x v="17"/>
    <x v="17"/>
    <x v="17"/>
    <x v="17"/>
    <x v="17"/>
    <x v="17"/>
    <x v="16"/>
    <x v="17"/>
  </r>
  <r>
    <x v="18"/>
    <x v="18"/>
    <x v="17"/>
    <x v="18"/>
    <x v="18"/>
    <x v="18"/>
    <x v="18"/>
    <x v="18"/>
    <x v="18"/>
    <x v="18"/>
    <x v="18"/>
    <x v="18"/>
    <x v="17"/>
    <x v="18"/>
  </r>
  <r>
    <x v="19"/>
    <x v="19"/>
    <x v="18"/>
    <x v="19"/>
    <x v="19"/>
    <x v="19"/>
    <x v="19"/>
    <x v="19"/>
    <x v="19"/>
    <x v="19"/>
    <x v="19"/>
    <x v="19"/>
    <x v="14"/>
    <x v="9"/>
  </r>
  <r>
    <x v="20"/>
    <x v="20"/>
    <x v="19"/>
    <x v="20"/>
    <x v="20"/>
    <x v="20"/>
    <x v="20"/>
    <x v="20"/>
    <x v="20"/>
    <x v="20"/>
    <x v="20"/>
    <x v="20"/>
    <x v="18"/>
    <x v="19"/>
  </r>
  <r>
    <x v="21"/>
    <x v="21"/>
    <x v="20"/>
    <x v="21"/>
    <x v="21"/>
    <x v="21"/>
    <x v="21"/>
    <x v="21"/>
    <x v="21"/>
    <x v="21"/>
    <x v="21"/>
    <x v="21"/>
    <x v="19"/>
    <x v="20"/>
  </r>
  <r>
    <x v="22"/>
    <x v="22"/>
    <x v="21"/>
    <x v="22"/>
    <x v="22"/>
    <x v="22"/>
    <x v="22"/>
    <x v="22"/>
    <x v="22"/>
    <x v="22"/>
    <x v="22"/>
    <x v="22"/>
    <x v="20"/>
    <x v="21"/>
  </r>
  <r>
    <x v="23"/>
    <x v="23"/>
    <x v="22"/>
    <x v="23"/>
    <x v="23"/>
    <x v="23"/>
    <x v="23"/>
    <x v="23"/>
    <x v="23"/>
    <x v="23"/>
    <x v="23"/>
    <x v="23"/>
    <x v="21"/>
    <x v="22"/>
  </r>
  <r>
    <x v="24"/>
    <x v="24"/>
    <x v="23"/>
    <x v="24"/>
    <x v="24"/>
    <x v="24"/>
    <x v="24"/>
    <x v="5"/>
    <x v="24"/>
    <x v="24"/>
    <x v="24"/>
    <x v="24"/>
    <x v="22"/>
    <x v="23"/>
  </r>
  <r>
    <x v="25"/>
    <x v="25"/>
    <x v="24"/>
    <x v="25"/>
    <x v="25"/>
    <x v="25"/>
    <x v="25"/>
    <x v="8"/>
    <x v="25"/>
    <x v="25"/>
    <x v="25"/>
    <x v="25"/>
    <x v="23"/>
    <x v="24"/>
  </r>
  <r>
    <x v="26"/>
    <x v="26"/>
    <x v="25"/>
    <x v="26"/>
    <x v="26"/>
    <x v="26"/>
    <x v="26"/>
    <x v="24"/>
    <x v="26"/>
    <x v="26"/>
    <x v="26"/>
    <x v="26"/>
    <x v="24"/>
    <x v="25"/>
  </r>
  <r>
    <x v="27"/>
    <x v="27"/>
    <x v="26"/>
    <x v="27"/>
    <x v="27"/>
    <x v="27"/>
    <x v="27"/>
    <x v="25"/>
    <x v="27"/>
    <x v="27"/>
    <x v="27"/>
    <x v="27"/>
    <x v="25"/>
    <x v="26"/>
  </r>
  <r>
    <x v="28"/>
    <x v="28"/>
    <x v="14"/>
    <x v="28"/>
    <x v="28"/>
    <x v="28"/>
    <x v="28"/>
    <x v="26"/>
    <x v="28"/>
    <x v="28"/>
    <x v="28"/>
    <x v="28"/>
    <x v="26"/>
    <x v="27"/>
  </r>
  <r>
    <x v="29"/>
    <x v="29"/>
    <x v="27"/>
    <x v="29"/>
    <x v="28"/>
    <x v="29"/>
    <x v="29"/>
    <x v="27"/>
    <x v="29"/>
    <x v="29"/>
    <x v="29"/>
    <x v="29"/>
    <x v="27"/>
    <x v="28"/>
  </r>
  <r>
    <x v="30"/>
    <x v="30"/>
    <x v="28"/>
    <x v="30"/>
    <x v="29"/>
    <x v="30"/>
    <x v="30"/>
    <x v="28"/>
    <x v="30"/>
    <x v="30"/>
    <x v="30"/>
    <x v="30"/>
    <x v="28"/>
    <x v="29"/>
  </r>
  <r>
    <x v="31"/>
    <x v="31"/>
    <x v="29"/>
    <x v="31"/>
    <x v="30"/>
    <x v="31"/>
    <x v="31"/>
    <x v="29"/>
    <x v="31"/>
    <x v="31"/>
    <x v="31"/>
    <x v="31"/>
    <x v="29"/>
    <x v="30"/>
  </r>
  <r>
    <x v="32"/>
    <x v="32"/>
    <x v="30"/>
    <x v="32"/>
    <x v="30"/>
    <x v="32"/>
    <x v="32"/>
    <x v="30"/>
    <x v="32"/>
    <x v="32"/>
    <x v="32"/>
    <x v="32"/>
    <x v="30"/>
    <x v="31"/>
  </r>
  <r>
    <x v="33"/>
    <x v="33"/>
    <x v="31"/>
    <x v="33"/>
    <x v="31"/>
    <x v="33"/>
    <x v="33"/>
    <x v="31"/>
    <x v="33"/>
    <x v="33"/>
    <x v="33"/>
    <x v="33"/>
    <x v="31"/>
    <x v="32"/>
  </r>
  <r>
    <x v="34"/>
    <x v="34"/>
    <x v="32"/>
    <x v="34"/>
    <x v="32"/>
    <x v="34"/>
    <x v="34"/>
    <x v="32"/>
    <x v="34"/>
    <x v="34"/>
    <x v="34"/>
    <x v="34"/>
    <x v="32"/>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A3:B39" firstHeaderRow="1" firstDataRow="1" firstDataCol="1"/>
  <pivotFields count="14">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9"/>
        <item x="28"/>
        <item x="30"/>
        <item x="31"/>
        <item x="32"/>
        <item x="33"/>
        <item x="34"/>
        <item t="default"/>
      </items>
    </pivotField>
    <pivotField axis="axisRow" showAll="0" sortType="descending">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autoSortScope>
        <pivotArea dataOnly="0" outline="0" fieldPosition="0">
          <references count="1">
            <reference field="4294967294" count="1" selected="0">
              <x v="0"/>
            </reference>
          </references>
        </pivotArea>
      </autoSortScope>
    </pivotField>
    <pivotField showAll="0">
      <items count="34">
        <item x="20"/>
        <item x="27"/>
        <item x="8"/>
        <item x="5"/>
        <item x="10"/>
        <item x="14"/>
        <item x="6"/>
        <item x="31"/>
        <item x="18"/>
        <item x="16"/>
        <item x="13"/>
        <item x="9"/>
        <item x="28"/>
        <item x="4"/>
        <item x="22"/>
        <item x="25"/>
        <item x="7"/>
        <item x="32"/>
        <item x="23"/>
        <item x="3"/>
        <item x="0"/>
        <item x="1"/>
        <item x="24"/>
        <item x="2"/>
        <item x="26"/>
        <item x="29"/>
        <item x="15"/>
        <item x="12"/>
        <item x="21"/>
        <item x="19"/>
        <item x="17"/>
        <item x="30"/>
        <item x="11"/>
        <item t="default"/>
      </items>
    </pivotField>
    <pivotField dataField="1" showAll="0">
      <items count="36">
        <item x="34"/>
        <item x="33"/>
        <item x="32"/>
        <item x="31"/>
        <item x="30"/>
        <item x="28"/>
        <item x="29"/>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4">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6">
        <item x="34"/>
        <item x="33"/>
        <item x="32"/>
        <item x="31"/>
        <item x="30"/>
        <item x="29"/>
        <item x="28"/>
        <item x="27"/>
        <item x="26"/>
        <item x="25"/>
        <item x="24"/>
        <item x="23"/>
        <item x="22"/>
        <item x="21"/>
        <item x="20"/>
        <item x="19"/>
        <item x="18"/>
        <item x="17"/>
        <item x="15"/>
        <item x="16"/>
        <item x="14"/>
        <item x="13"/>
        <item x="11"/>
        <item x="12"/>
        <item x="10"/>
        <item x="8"/>
        <item x="9"/>
        <item x="7"/>
        <item x="6"/>
        <item x="5"/>
        <item x="4"/>
        <item x="3"/>
        <item x="2"/>
        <item x="1"/>
        <item x="0"/>
        <item t="default"/>
      </items>
    </pivotField>
    <pivotField showAll="0">
      <items count="36">
        <item x="34"/>
        <item x="33"/>
        <item x="32"/>
        <item x="31"/>
        <item x="30"/>
        <item x="28"/>
        <item x="29"/>
        <item x="27"/>
        <item x="26"/>
        <item x="25"/>
        <item x="24"/>
        <item x="23"/>
        <item x="22"/>
        <item x="21"/>
        <item x="20"/>
        <item x="19"/>
        <item x="18"/>
        <item x="17"/>
        <item x="16"/>
        <item x="15"/>
        <item x="14"/>
        <item x="13"/>
        <item x="12"/>
        <item x="11"/>
        <item x="10"/>
        <item x="9"/>
        <item x="8"/>
        <item x="7"/>
        <item x="5"/>
        <item x="6"/>
        <item x="4"/>
        <item x="3"/>
        <item x="2"/>
        <item x="1"/>
        <item x="0"/>
        <item t="default"/>
      </items>
    </pivotField>
    <pivotField showAll="0">
      <items count="34">
        <item h="1" x="31"/>
        <item x="30"/>
        <item x="26"/>
        <item x="17"/>
        <item x="29"/>
        <item x="16"/>
        <item x="18"/>
        <item x="28"/>
        <item x="14"/>
        <item x="0"/>
        <item x="2"/>
        <item x="9"/>
        <item x="7"/>
        <item x="1"/>
        <item x="5"/>
        <item x="24"/>
        <item x="32"/>
        <item x="12"/>
        <item x="3"/>
        <item x="13"/>
        <item x="21"/>
        <item x="19"/>
        <item x="20"/>
        <item x="8"/>
        <item x="27"/>
        <item x="10"/>
        <item x="22"/>
        <item x="15"/>
        <item x="23"/>
        <item x="4"/>
        <item x="6"/>
        <item x="25"/>
        <item x="11"/>
        <item t="default"/>
      </items>
    </pivotField>
    <pivotField showAll="0">
      <items count="36">
        <item x="2"/>
        <item x="26"/>
        <item x="7"/>
        <item x="12"/>
        <item x="4"/>
        <item x="18"/>
        <item x="0"/>
        <item x="5"/>
        <item x="15"/>
        <item x="13"/>
        <item x="10"/>
        <item x="22"/>
        <item x="8"/>
        <item x="16"/>
        <item x="14"/>
        <item x="32"/>
        <item x="3"/>
        <item x="9"/>
        <item x="23"/>
        <item x="24"/>
        <item x="19"/>
        <item x="6"/>
        <item x="30"/>
        <item x="1"/>
        <item x="20"/>
        <item x="27"/>
        <item x="28"/>
        <item x="17"/>
        <item x="31"/>
        <item x="33"/>
        <item x="21"/>
        <item x="25"/>
        <item x="29"/>
        <item x="34"/>
        <item x="11"/>
        <item t="default"/>
      </items>
    </pivotField>
    <pivotField showAll="0">
      <items count="36">
        <item x="34"/>
        <item x="28"/>
        <item x="33"/>
        <item x="32"/>
        <item x="31"/>
        <item x="27"/>
        <item x="30"/>
        <item x="29"/>
        <item x="25"/>
        <item x="17"/>
        <item x="26"/>
        <item x="24"/>
        <item x="23"/>
        <item x="22"/>
        <item x="21"/>
        <item x="20"/>
        <item x="19"/>
        <item x="18"/>
        <item x="16"/>
        <item x="14"/>
        <item x="11"/>
        <item x="15"/>
        <item x="12"/>
        <item x="13"/>
        <item x="9"/>
        <item x="10"/>
        <item x="6"/>
        <item x="8"/>
        <item x="7"/>
        <item x="5"/>
        <item x="4"/>
        <item x="1"/>
        <item x="3"/>
        <item x="2"/>
        <item x="0"/>
        <item t="default"/>
      </items>
    </pivotField>
    <pivotField showAll="0">
      <items count="36">
        <item x="34"/>
        <item x="31"/>
        <item x="30"/>
        <item x="32"/>
        <item x="33"/>
        <item x="26"/>
        <item x="29"/>
        <item x="24"/>
        <item x="22"/>
        <item x="20"/>
        <item x="23"/>
        <item x="27"/>
        <item x="25"/>
        <item x="21"/>
        <item x="28"/>
        <item x="19"/>
        <item x="18"/>
        <item x="13"/>
        <item x="15"/>
        <item x="10"/>
        <item x="12"/>
        <item x="16"/>
        <item x="14"/>
        <item x="2"/>
        <item x="17"/>
        <item x="11"/>
        <item x="7"/>
        <item x="5"/>
        <item x="8"/>
        <item x="9"/>
        <item x="4"/>
        <item x="3"/>
        <item x="6"/>
        <item x="0"/>
        <item x="1"/>
        <item t="default"/>
      </items>
    </pivotField>
    <pivotField showAll="0">
      <items count="36">
        <item h="1" x="34"/>
        <item x="33"/>
        <item x="28"/>
        <item x="27"/>
        <item x="32"/>
        <item x="17"/>
        <item x="25"/>
        <item x="30"/>
        <item x="31"/>
        <item x="21"/>
        <item x="24"/>
        <item x="29"/>
        <item x="23"/>
        <item x="22"/>
        <item x="11"/>
        <item x="16"/>
        <item x="14"/>
        <item x="19"/>
        <item x="20"/>
        <item x="13"/>
        <item x="12"/>
        <item x="26"/>
        <item x="3"/>
        <item x="2"/>
        <item x="6"/>
        <item x="15"/>
        <item x="10"/>
        <item x="8"/>
        <item x="9"/>
        <item x="18"/>
        <item x="0"/>
        <item x="4"/>
        <item x="1"/>
        <item x="5"/>
        <item x="7"/>
        <item t="default"/>
      </items>
    </pivotField>
    <pivotField showAll="0">
      <items count="34">
        <item x="24"/>
        <item x="29"/>
        <item x="27"/>
        <item x="17"/>
        <item x="28"/>
        <item x="22"/>
        <item x="21"/>
        <item x="18"/>
        <item x="20"/>
        <item x="14"/>
        <item x="7"/>
        <item x="5"/>
        <item x="9"/>
        <item x="4"/>
        <item x="8"/>
        <item x="19"/>
        <item x="1"/>
        <item x="23"/>
        <item x="12"/>
        <item x="11"/>
        <item x="13"/>
        <item x="6"/>
        <item x="15"/>
        <item x="30"/>
        <item x="0"/>
        <item x="10"/>
        <item x="3"/>
        <item x="2"/>
        <item x="32"/>
        <item x="31"/>
        <item x="25"/>
        <item x="26"/>
        <item x="16"/>
        <item t="default"/>
      </items>
    </pivotField>
    <pivotField showAll="0">
      <items count="35">
        <item x="23"/>
        <item x="11"/>
        <item x="33"/>
        <item x="30"/>
        <item x="24"/>
        <item x="4"/>
        <item x="29"/>
        <item x="19"/>
        <item x="14"/>
        <item x="3"/>
        <item x="10"/>
        <item x="20"/>
        <item x="6"/>
        <item x="8"/>
        <item x="1"/>
        <item x="13"/>
        <item x="27"/>
        <item x="22"/>
        <item x="9"/>
        <item x="16"/>
        <item x="0"/>
        <item x="5"/>
        <item x="17"/>
        <item x="7"/>
        <item x="12"/>
        <item x="15"/>
        <item x="28"/>
        <item x="18"/>
        <item x="2"/>
        <item x="25"/>
        <item x="26"/>
        <item x="21"/>
        <item x="32"/>
        <item x="31"/>
        <item t="default"/>
      </items>
    </pivotField>
  </pivotFields>
  <rowFields count="1">
    <field x="1"/>
  </rowFields>
  <rowItems count="36">
    <i>
      <x v="32"/>
    </i>
    <i>
      <x v="20"/>
    </i>
    <i>
      <x v="4"/>
    </i>
    <i>
      <x v="34"/>
    </i>
    <i>
      <x v="1"/>
    </i>
    <i>
      <x v="19"/>
    </i>
    <i>
      <x v="30"/>
    </i>
    <i>
      <x v="28"/>
    </i>
    <i>
      <x v="16"/>
    </i>
    <i>
      <x v="11"/>
    </i>
    <i>
      <x v="25"/>
    </i>
    <i>
      <x v="17"/>
    </i>
    <i>
      <x v="15"/>
    </i>
    <i>
      <x v="3"/>
    </i>
    <i>
      <x v="27"/>
    </i>
    <i>
      <x v="6"/>
    </i>
    <i>
      <x v="12"/>
    </i>
    <i>
      <x v="9"/>
    </i>
    <i>
      <x v="14"/>
    </i>
    <i>
      <x v="33"/>
    </i>
    <i>
      <x v="13"/>
    </i>
    <i>
      <x v="31"/>
    </i>
    <i>
      <x v="22"/>
    </i>
    <i>
      <x v="21"/>
    </i>
    <i>
      <x v="24"/>
    </i>
    <i>
      <x v="10"/>
    </i>
    <i>
      <x v="2"/>
    </i>
    <i>
      <x v="26"/>
    </i>
    <i>
      <x v="23"/>
    </i>
    <i>
      <x v="5"/>
    </i>
    <i>
      <x v="29"/>
    </i>
    <i>
      <x/>
    </i>
    <i>
      <x v="7"/>
    </i>
    <i>
      <x v="8"/>
    </i>
    <i>
      <x v="18"/>
    </i>
    <i t="grand">
      <x/>
    </i>
  </rowItems>
  <colItems count="1">
    <i/>
  </colItems>
  <dataFields count="1">
    <dataField name="Sum of Population"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42:C78" firstHeaderRow="0" firstDataRow="1" firstDataCol="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Males" fld="5" baseField="0" baseItem="0"/>
    <dataField name="Sum of Female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2:B38" firstHeaderRow="1" firstDataRow="1" firstDataCol="1"/>
  <pivotFields count="14">
    <pivotField showAll="0"/>
    <pivotField axis="axisRow" showAll="0" sortType="descending">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6">
    <i>
      <x v="9"/>
    </i>
    <i>
      <x v="5"/>
    </i>
    <i>
      <x v="26"/>
    </i>
    <i>
      <x v="8"/>
    </i>
    <i>
      <x v="18"/>
    </i>
    <i>
      <x v="4"/>
    </i>
    <i>
      <x v="34"/>
    </i>
    <i>
      <x v="17"/>
    </i>
    <i>
      <x v="32"/>
    </i>
    <i>
      <x v="7"/>
    </i>
    <i>
      <x v="12"/>
    </i>
    <i>
      <x v="30"/>
    </i>
    <i>
      <x v="27"/>
    </i>
    <i>
      <x v="15"/>
    </i>
    <i>
      <x v="3"/>
    </i>
    <i>
      <x v="10"/>
    </i>
    <i>
      <x v="20"/>
    </i>
    <i>
      <x v="31"/>
    </i>
    <i>
      <x v="16"/>
    </i>
    <i>
      <x v="1"/>
    </i>
    <i>
      <x v="11"/>
    </i>
    <i>
      <x v="25"/>
    </i>
    <i>
      <x v="19"/>
    </i>
    <i>
      <x v="28"/>
    </i>
    <i>
      <x v="33"/>
    </i>
    <i>
      <x v="6"/>
    </i>
    <i>
      <x v="22"/>
    </i>
    <i>
      <x v="13"/>
    </i>
    <i>
      <x v="21"/>
    </i>
    <i>
      <x v="24"/>
    </i>
    <i>
      <x v="29"/>
    </i>
    <i>
      <x v="14"/>
    </i>
    <i>
      <x v="23"/>
    </i>
    <i>
      <x/>
    </i>
    <i>
      <x v="2"/>
    </i>
    <i t="grand">
      <x/>
    </i>
  </rowItems>
  <colItems count="1">
    <i/>
  </colItems>
  <dataFields count="1">
    <dataField name="Sum of Density (1/km*km)" fld="1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41:B77" firstHeaderRow="1"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axis="axisRow" showAll="0">
      <items count="36">
        <item x="34"/>
        <item x="33"/>
        <item x="32"/>
        <item x="31"/>
        <item x="30"/>
        <item x="28"/>
        <item x="29"/>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Area (km*km)" fld="1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2:B38" firstHeaderRow="1" firstDataRow="1" firstDataCol="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Literacy Rate (%)"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A41:D77" firstHeaderRow="0" firstDataRow="1" firstDataCol="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3">
    <i>
      <x/>
    </i>
    <i i="1">
      <x v="1"/>
    </i>
    <i i="2">
      <x v="2"/>
    </i>
  </colItems>
  <dataFields count="3">
    <dataField name="Sum of Males" fld="5" baseField="0" baseItem="0"/>
    <dataField name="Sum of Females" fld="6" baseField="0" baseItem="0"/>
    <dataField name="Sum of Literacy Rate (%)" fld="8"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A43:B79" firstHeaderRow="1" firstDataRow="1" firstDataCol="1" rowPageCount="1" colPageCount="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axis="axisPage" showAll="0">
      <items count="34">
        <item x="20"/>
        <item x="27"/>
        <item x="8"/>
        <item x="5"/>
        <item x="10"/>
        <item x="14"/>
        <item x="6"/>
        <item x="31"/>
        <item x="18"/>
        <item x="16"/>
        <item x="13"/>
        <item x="9"/>
        <item x="28"/>
        <item x="4"/>
        <item x="22"/>
        <item x="25"/>
        <item x="7"/>
        <item x="32"/>
        <item x="23"/>
        <item x="3"/>
        <item x="0"/>
        <item x="1"/>
        <item x="24"/>
        <item x="2"/>
        <item x="26"/>
        <item x="29"/>
        <item x="15"/>
        <item x="12"/>
        <item x="21"/>
        <item x="19"/>
        <item x="17"/>
        <item x="30"/>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pageFields count="1">
    <pageField fld="2" hier="-1"/>
  </pageFields>
  <dataFields count="1">
    <dataField name="Sum of Sex Ratio"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2:B38" firstHeaderRow="1" firstDataRow="1" firstDataCol="1"/>
  <pivotFields count="14">
    <pivotField showAll="0"/>
    <pivotField axis="axisRow" showAll="0" sortType="descending">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6">
    <i>
      <x v="17"/>
    </i>
    <i>
      <x v="26"/>
    </i>
    <i>
      <x v="30"/>
    </i>
    <i>
      <x v="1"/>
    </i>
    <i>
      <x v="21"/>
    </i>
    <i>
      <x v="6"/>
    </i>
    <i>
      <x v="22"/>
    </i>
    <i>
      <x v="25"/>
    </i>
    <i>
      <x v="23"/>
    </i>
    <i>
      <x v="16"/>
    </i>
    <i>
      <x v="10"/>
    </i>
    <i>
      <x v="13"/>
    </i>
    <i>
      <x v="33"/>
    </i>
    <i>
      <x v="31"/>
    </i>
    <i>
      <x v="3"/>
    </i>
    <i>
      <x v="34"/>
    </i>
    <i>
      <x v="15"/>
    </i>
    <i>
      <x v="18"/>
    </i>
    <i>
      <x v="2"/>
    </i>
    <i>
      <x v="24"/>
    </i>
    <i>
      <x v="19"/>
    </i>
    <i>
      <x v="20"/>
    </i>
    <i>
      <x v="28"/>
    </i>
    <i>
      <x v="11"/>
    </i>
    <i>
      <x v="4"/>
    </i>
    <i>
      <x v="32"/>
    </i>
    <i>
      <x v="27"/>
    </i>
    <i>
      <x v="29"/>
    </i>
    <i>
      <x v="14"/>
    </i>
    <i>
      <x v="12"/>
    </i>
    <i>
      <x/>
    </i>
    <i>
      <x v="9"/>
    </i>
    <i>
      <x v="5"/>
    </i>
    <i>
      <x v="7"/>
    </i>
    <i>
      <x v="8"/>
    </i>
    <i t="grand">
      <x/>
    </i>
  </rowItems>
  <colItems count="1">
    <i/>
  </colItems>
  <dataFields count="1">
    <dataField name="Sum of Sex Ratio"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8"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A83:B117" firstHeaderRow="1"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showAll="0"/>
    <pivotField showAll="0"/>
    <pivotField showAll="0"/>
    <pivotField showAll="0"/>
    <pivotField axis="axisRow" showAll="0">
      <items count="34">
        <item x="31"/>
        <item x="30"/>
        <item x="26"/>
        <item x="17"/>
        <item x="29"/>
        <item x="16"/>
        <item x="18"/>
        <item x="28"/>
        <item x="14"/>
        <item x="0"/>
        <item x="2"/>
        <item x="9"/>
        <item x="7"/>
        <item x="1"/>
        <item x="5"/>
        <item x="24"/>
        <item x="32"/>
        <item x="12"/>
        <item x="3"/>
        <item x="13"/>
        <item x="21"/>
        <item x="19"/>
        <item x="20"/>
        <item x="8"/>
        <item x="27"/>
        <item x="10"/>
        <item x="22"/>
        <item x="15"/>
        <item x="23"/>
        <item x="4"/>
        <item x="6"/>
        <item x="25"/>
        <item x="11"/>
        <item t="default"/>
      </items>
    </pivotField>
    <pivotField dataField="1" showAll="0"/>
    <pivotField showAll="0"/>
    <pivotField showAll="0"/>
    <pivotField showAll="0"/>
    <pivotField showAll="0"/>
    <pivotField showAll="0"/>
  </pivotFields>
  <rowFields count="1">
    <field x="7"/>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Literacy Rate (%)"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9"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2:B38" firstHeaderRow="1" firstDataRow="1" firstDataCol="1"/>
  <pivotFields count="14">
    <pivotField showAll="0"/>
    <pivotField axis="axisRow" showAll="0" sortType="descending">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6">
    <i>
      <x v="9"/>
    </i>
    <i>
      <x v="5"/>
    </i>
    <i>
      <x v="26"/>
    </i>
    <i>
      <x v="8"/>
    </i>
    <i>
      <x v="18"/>
    </i>
    <i>
      <x v="4"/>
    </i>
    <i>
      <x v="34"/>
    </i>
    <i>
      <x v="17"/>
    </i>
    <i>
      <x v="32"/>
    </i>
    <i>
      <x v="7"/>
    </i>
    <i>
      <x v="12"/>
    </i>
    <i>
      <x v="30"/>
    </i>
    <i>
      <x v="27"/>
    </i>
    <i>
      <x v="15"/>
    </i>
    <i>
      <x v="3"/>
    </i>
    <i>
      <x v="10"/>
    </i>
    <i>
      <x v="20"/>
    </i>
    <i>
      <x v="31"/>
    </i>
    <i>
      <x v="16"/>
    </i>
    <i>
      <x v="1"/>
    </i>
    <i>
      <x v="11"/>
    </i>
    <i>
      <x v="25"/>
    </i>
    <i>
      <x v="19"/>
    </i>
    <i>
      <x v="28"/>
    </i>
    <i>
      <x v="33"/>
    </i>
    <i>
      <x v="6"/>
    </i>
    <i>
      <x v="22"/>
    </i>
    <i>
      <x v="13"/>
    </i>
    <i>
      <x v="21"/>
    </i>
    <i>
      <x v="24"/>
    </i>
    <i>
      <x v="29"/>
    </i>
    <i>
      <x v="14"/>
    </i>
    <i>
      <x v="23"/>
    </i>
    <i>
      <x/>
    </i>
    <i>
      <x v="2"/>
    </i>
    <i t="grand">
      <x/>
    </i>
  </rowItems>
  <colItems count="1">
    <i/>
  </colItems>
  <dataFields count="1">
    <dataField name="Sum of Density (1/km*km)"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81:B117" firstHeaderRow="1" firstDataRow="1" firstDataCol="1"/>
  <pivotFields count="14">
    <pivotField showAll="0"/>
    <pivotField axis="axisRow" showAll="0" sortType="descending">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6">
    <i>
      <x v="9"/>
    </i>
    <i>
      <x v="5"/>
    </i>
    <i>
      <x v="26"/>
    </i>
    <i>
      <x v="8"/>
    </i>
    <i>
      <x v="18"/>
    </i>
    <i>
      <x v="4"/>
    </i>
    <i>
      <x v="34"/>
    </i>
    <i>
      <x v="17"/>
    </i>
    <i>
      <x v="32"/>
    </i>
    <i>
      <x v="7"/>
    </i>
    <i>
      <x v="12"/>
    </i>
    <i>
      <x v="30"/>
    </i>
    <i>
      <x v="27"/>
    </i>
    <i>
      <x v="15"/>
    </i>
    <i>
      <x v="3"/>
    </i>
    <i>
      <x v="10"/>
    </i>
    <i>
      <x v="20"/>
    </i>
    <i>
      <x v="31"/>
    </i>
    <i>
      <x v="16"/>
    </i>
    <i>
      <x v="1"/>
    </i>
    <i>
      <x v="11"/>
    </i>
    <i>
      <x v="25"/>
    </i>
    <i>
      <x v="19"/>
    </i>
    <i>
      <x v="28"/>
    </i>
    <i>
      <x v="33"/>
    </i>
    <i>
      <x v="6"/>
    </i>
    <i>
      <x v="22"/>
    </i>
    <i>
      <x v="13"/>
    </i>
    <i>
      <x v="21"/>
    </i>
    <i>
      <x v="24"/>
    </i>
    <i>
      <x v="29"/>
    </i>
    <i>
      <x v="14"/>
    </i>
    <i>
      <x v="23"/>
    </i>
    <i>
      <x/>
    </i>
    <i>
      <x v="2"/>
    </i>
    <i t="grand">
      <x/>
    </i>
  </rowItems>
  <colItems count="1">
    <i/>
  </colItems>
  <dataFields count="1">
    <dataField name="Sum of Density (1/km*km)"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42:B78" firstHeaderRow="1"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axis="axisRow" showAll="0">
      <items count="36">
        <item x="34"/>
        <item x="33"/>
        <item x="32"/>
        <item x="31"/>
        <item x="30"/>
        <item x="28"/>
        <item x="29"/>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Area (km*km)"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2:B38" firstHeaderRow="1"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axis="axisRow" showAll="0">
      <items count="36">
        <item x="34"/>
        <item x="33"/>
        <item x="32"/>
        <item x="31"/>
        <item x="30"/>
        <item x="28"/>
        <item x="29"/>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Decadal Growth (%)" fld="13" baseField="0" baseItem="0"/>
  </dataFields>
  <chartFormats count="3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12"/>
          </reference>
        </references>
      </pivotArea>
    </chartFormat>
    <chartFormat chart="0" format="14">
      <pivotArea type="data" outline="0" fieldPosition="0">
        <references count="2">
          <reference field="4294967294" count="1" selected="0">
            <x v="0"/>
          </reference>
          <reference field="3" count="1" selected="0">
            <x v="13"/>
          </reference>
        </references>
      </pivotArea>
    </chartFormat>
    <chartFormat chart="0" format="15">
      <pivotArea type="data" outline="0" fieldPosition="0">
        <references count="2">
          <reference field="4294967294" count="1" selected="0">
            <x v="0"/>
          </reference>
          <reference field="3" count="1" selected="0">
            <x v="14"/>
          </reference>
        </references>
      </pivotArea>
    </chartFormat>
    <chartFormat chart="0" format="16">
      <pivotArea type="data" outline="0" fieldPosition="0">
        <references count="2">
          <reference field="4294967294" count="1" selected="0">
            <x v="0"/>
          </reference>
          <reference field="3" count="1" selected="0">
            <x v="15"/>
          </reference>
        </references>
      </pivotArea>
    </chartFormat>
    <chartFormat chart="0" format="17">
      <pivotArea type="data" outline="0" fieldPosition="0">
        <references count="2">
          <reference field="4294967294" count="1" selected="0">
            <x v="0"/>
          </reference>
          <reference field="3" count="1" selected="0">
            <x v="16"/>
          </reference>
        </references>
      </pivotArea>
    </chartFormat>
    <chartFormat chart="0" format="18">
      <pivotArea type="data" outline="0" fieldPosition="0">
        <references count="2">
          <reference field="4294967294" count="1" selected="0">
            <x v="0"/>
          </reference>
          <reference field="3" count="1" selected="0">
            <x v="17"/>
          </reference>
        </references>
      </pivotArea>
    </chartFormat>
    <chartFormat chart="0" format="19">
      <pivotArea type="data" outline="0" fieldPosition="0">
        <references count="2">
          <reference field="4294967294" count="1" selected="0">
            <x v="0"/>
          </reference>
          <reference field="3" count="1" selected="0">
            <x v="18"/>
          </reference>
        </references>
      </pivotArea>
    </chartFormat>
    <chartFormat chart="0" format="20">
      <pivotArea type="data" outline="0" fieldPosition="0">
        <references count="2">
          <reference field="4294967294" count="1" selected="0">
            <x v="0"/>
          </reference>
          <reference field="3" count="1" selected="0">
            <x v="19"/>
          </reference>
        </references>
      </pivotArea>
    </chartFormat>
    <chartFormat chart="0" format="21">
      <pivotArea type="data" outline="0" fieldPosition="0">
        <references count="2">
          <reference field="4294967294" count="1" selected="0">
            <x v="0"/>
          </reference>
          <reference field="3" count="1" selected="0">
            <x v="20"/>
          </reference>
        </references>
      </pivotArea>
    </chartFormat>
    <chartFormat chart="0" format="22">
      <pivotArea type="data" outline="0" fieldPosition="0">
        <references count="2">
          <reference field="4294967294" count="1" selected="0">
            <x v="0"/>
          </reference>
          <reference field="3" count="1" selected="0">
            <x v="21"/>
          </reference>
        </references>
      </pivotArea>
    </chartFormat>
    <chartFormat chart="0" format="23">
      <pivotArea type="data" outline="0" fieldPosition="0">
        <references count="2">
          <reference field="4294967294" count="1" selected="0">
            <x v="0"/>
          </reference>
          <reference field="3" count="1" selected="0">
            <x v="22"/>
          </reference>
        </references>
      </pivotArea>
    </chartFormat>
    <chartFormat chart="0" format="24">
      <pivotArea type="data" outline="0" fieldPosition="0">
        <references count="2">
          <reference field="4294967294" count="1" selected="0">
            <x v="0"/>
          </reference>
          <reference field="3" count="1" selected="0">
            <x v="23"/>
          </reference>
        </references>
      </pivotArea>
    </chartFormat>
    <chartFormat chart="0" format="25">
      <pivotArea type="data" outline="0" fieldPosition="0">
        <references count="2">
          <reference field="4294967294" count="1" selected="0">
            <x v="0"/>
          </reference>
          <reference field="3" count="1" selected="0">
            <x v="24"/>
          </reference>
        </references>
      </pivotArea>
    </chartFormat>
    <chartFormat chart="0" format="26">
      <pivotArea type="data" outline="0" fieldPosition="0">
        <references count="2">
          <reference field="4294967294" count="1" selected="0">
            <x v="0"/>
          </reference>
          <reference field="3" count="1" selected="0">
            <x v="25"/>
          </reference>
        </references>
      </pivotArea>
    </chartFormat>
    <chartFormat chart="0" format="27">
      <pivotArea type="data" outline="0" fieldPosition="0">
        <references count="2">
          <reference field="4294967294" count="1" selected="0">
            <x v="0"/>
          </reference>
          <reference field="3" count="1" selected="0">
            <x v="26"/>
          </reference>
        </references>
      </pivotArea>
    </chartFormat>
    <chartFormat chart="0" format="28">
      <pivotArea type="data" outline="0" fieldPosition="0">
        <references count="2">
          <reference field="4294967294" count="1" selected="0">
            <x v="0"/>
          </reference>
          <reference field="3" count="1" selected="0">
            <x v="27"/>
          </reference>
        </references>
      </pivotArea>
    </chartFormat>
    <chartFormat chart="0" format="29">
      <pivotArea type="data" outline="0" fieldPosition="0">
        <references count="2">
          <reference field="4294967294" count="1" selected="0">
            <x v="0"/>
          </reference>
          <reference field="3" count="1" selected="0">
            <x v="28"/>
          </reference>
        </references>
      </pivotArea>
    </chartFormat>
    <chartFormat chart="0" format="30">
      <pivotArea type="data" outline="0" fieldPosition="0">
        <references count="2">
          <reference field="4294967294" count="1" selected="0">
            <x v="0"/>
          </reference>
          <reference field="3" count="1" selected="0">
            <x v="29"/>
          </reference>
        </references>
      </pivotArea>
    </chartFormat>
    <chartFormat chart="0" format="31">
      <pivotArea type="data" outline="0" fieldPosition="0">
        <references count="2">
          <reference field="4294967294" count="1" selected="0">
            <x v="0"/>
          </reference>
          <reference field="3" count="1" selected="0">
            <x v="30"/>
          </reference>
        </references>
      </pivotArea>
    </chartFormat>
    <chartFormat chart="0" format="32">
      <pivotArea type="data" outline="0" fieldPosition="0">
        <references count="2">
          <reference field="4294967294" count="1" selected="0">
            <x v="0"/>
          </reference>
          <reference field="3" count="1" selected="0">
            <x v="31"/>
          </reference>
        </references>
      </pivotArea>
    </chartFormat>
    <chartFormat chart="0" format="33">
      <pivotArea type="data" outline="0" fieldPosition="0">
        <references count="2">
          <reference field="4294967294" count="1" selected="0">
            <x v="0"/>
          </reference>
          <reference field="3" count="1" selected="0">
            <x v="32"/>
          </reference>
        </references>
      </pivotArea>
    </chartFormat>
    <chartFormat chart="0" format="34">
      <pivotArea type="data" outline="0" fieldPosition="0">
        <references count="2">
          <reference field="4294967294" count="1" selected="0">
            <x v="0"/>
          </reference>
          <reference field="3" count="1" selected="0">
            <x v="33"/>
          </reference>
        </references>
      </pivotArea>
    </chartFormat>
    <chartFormat chart="0" format="35">
      <pivotArea type="data" outline="0" fieldPosition="0">
        <references count="2">
          <reference field="4294967294" count="1" selected="0">
            <x v="0"/>
          </reference>
          <reference field="3"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41:B77" firstHeaderRow="1" firstDataRow="1" firstDataCol="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Literacy Rate (%)"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700-00000E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2:B36" firstHeaderRow="1"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axis="axisRow" showAll="0">
      <items count="34">
        <item x="20"/>
        <item x="27"/>
        <item x="8"/>
        <item x="5"/>
        <item x="10"/>
        <item x="14"/>
        <item x="6"/>
        <item x="31"/>
        <item x="18"/>
        <item x="16"/>
        <item x="13"/>
        <item x="9"/>
        <item x="28"/>
        <item x="4"/>
        <item x="22"/>
        <item x="25"/>
        <item x="7"/>
        <item x="32"/>
        <item x="23"/>
        <item x="3"/>
        <item x="0"/>
        <item x="1"/>
        <item x="24"/>
        <item x="2"/>
        <item x="26"/>
        <item x="29"/>
        <item x="15"/>
        <item x="12"/>
        <item x="21"/>
        <item x="19"/>
        <item x="17"/>
        <item x="3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Population" fld="3" baseField="0" baseItem="0"/>
  </dataFields>
  <chartFormats count="3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0" format="17">
      <pivotArea type="data" outline="0" fieldPosition="0">
        <references count="2">
          <reference field="4294967294" count="1" selected="0">
            <x v="0"/>
          </reference>
          <reference field="2" count="1" selected="0">
            <x v="16"/>
          </reference>
        </references>
      </pivotArea>
    </chartFormat>
    <chartFormat chart="0" format="18">
      <pivotArea type="data" outline="0" fieldPosition="0">
        <references count="2">
          <reference field="4294967294" count="1" selected="0">
            <x v="0"/>
          </reference>
          <reference field="2" count="1" selected="0">
            <x v="17"/>
          </reference>
        </references>
      </pivotArea>
    </chartFormat>
    <chartFormat chart="0" format="19">
      <pivotArea type="data" outline="0" fieldPosition="0">
        <references count="2">
          <reference field="4294967294" count="1" selected="0">
            <x v="0"/>
          </reference>
          <reference field="2" count="1" selected="0">
            <x v="18"/>
          </reference>
        </references>
      </pivotArea>
    </chartFormat>
    <chartFormat chart="0" format="20">
      <pivotArea type="data" outline="0" fieldPosition="0">
        <references count="2">
          <reference field="4294967294" count="1" selected="0">
            <x v="0"/>
          </reference>
          <reference field="2" count="1" selected="0">
            <x v="19"/>
          </reference>
        </references>
      </pivotArea>
    </chartFormat>
    <chartFormat chart="0" format="21">
      <pivotArea type="data" outline="0" fieldPosition="0">
        <references count="2">
          <reference field="4294967294" count="1" selected="0">
            <x v="0"/>
          </reference>
          <reference field="2" count="1" selected="0">
            <x v="20"/>
          </reference>
        </references>
      </pivotArea>
    </chartFormat>
    <chartFormat chart="0" format="22">
      <pivotArea type="data" outline="0" fieldPosition="0">
        <references count="2">
          <reference field="4294967294" count="1" selected="0">
            <x v="0"/>
          </reference>
          <reference field="2" count="1" selected="0">
            <x v="21"/>
          </reference>
        </references>
      </pivotArea>
    </chartFormat>
    <chartFormat chart="0" format="23">
      <pivotArea type="data" outline="0" fieldPosition="0">
        <references count="2">
          <reference field="4294967294" count="1" selected="0">
            <x v="0"/>
          </reference>
          <reference field="2" count="1" selected="0">
            <x v="22"/>
          </reference>
        </references>
      </pivotArea>
    </chartFormat>
    <chartFormat chart="0" format="24">
      <pivotArea type="data" outline="0" fieldPosition="0">
        <references count="2">
          <reference field="4294967294" count="1" selected="0">
            <x v="0"/>
          </reference>
          <reference field="2" count="1" selected="0">
            <x v="23"/>
          </reference>
        </references>
      </pivotArea>
    </chartFormat>
    <chartFormat chart="0" format="25">
      <pivotArea type="data" outline="0" fieldPosition="0">
        <references count="2">
          <reference field="4294967294" count="1" selected="0">
            <x v="0"/>
          </reference>
          <reference field="2" count="1" selected="0">
            <x v="24"/>
          </reference>
        </references>
      </pivotArea>
    </chartFormat>
    <chartFormat chart="0" format="26">
      <pivotArea type="data" outline="0" fieldPosition="0">
        <references count="2">
          <reference field="4294967294" count="1" selected="0">
            <x v="0"/>
          </reference>
          <reference field="2" count="1" selected="0">
            <x v="25"/>
          </reference>
        </references>
      </pivotArea>
    </chartFormat>
    <chartFormat chart="0" format="27">
      <pivotArea type="data" outline="0" fieldPosition="0">
        <references count="2">
          <reference field="4294967294" count="1" selected="0">
            <x v="0"/>
          </reference>
          <reference field="2" count="1" selected="0">
            <x v="26"/>
          </reference>
        </references>
      </pivotArea>
    </chartFormat>
    <chartFormat chart="0" format="28">
      <pivotArea type="data" outline="0" fieldPosition="0">
        <references count="2">
          <reference field="4294967294" count="1" selected="0">
            <x v="0"/>
          </reference>
          <reference field="2" count="1" selected="0">
            <x v="27"/>
          </reference>
        </references>
      </pivotArea>
    </chartFormat>
    <chartFormat chart="0" format="29">
      <pivotArea type="data" outline="0" fieldPosition="0">
        <references count="2">
          <reference field="4294967294" count="1" selected="0">
            <x v="0"/>
          </reference>
          <reference field="2" count="1" selected="0">
            <x v="28"/>
          </reference>
        </references>
      </pivotArea>
    </chartFormat>
    <chartFormat chart="0" format="30">
      <pivotArea type="data" outline="0" fieldPosition="0">
        <references count="2">
          <reference field="4294967294" count="1" selected="0">
            <x v="0"/>
          </reference>
          <reference field="2" count="1" selected="0">
            <x v="29"/>
          </reference>
        </references>
      </pivotArea>
    </chartFormat>
    <chartFormat chart="0" format="31">
      <pivotArea type="data" outline="0" fieldPosition="0">
        <references count="2">
          <reference field="4294967294" count="1" selected="0">
            <x v="0"/>
          </reference>
          <reference field="2" count="1" selected="0">
            <x v="30"/>
          </reference>
        </references>
      </pivotArea>
    </chartFormat>
    <chartFormat chart="0" format="32">
      <pivotArea type="data" outline="0" fieldPosition="0">
        <references count="2">
          <reference field="4294967294" count="1" selected="0">
            <x v="0"/>
          </reference>
          <reference field="2" count="1" selected="0">
            <x v="31"/>
          </reference>
        </references>
      </pivotArea>
    </chartFormat>
    <chartFormat chart="0" format="33">
      <pivotArea type="data" outline="0" fieldPosition="0">
        <references count="2">
          <reference field="4294967294" count="1" selected="0">
            <x v="0"/>
          </reference>
          <reference field="2"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700-000010000000}"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76:C112" firstHeaderRow="0" firstDataRow="1" firstDataCol="1"/>
  <pivotFields count="14">
    <pivotField showAll="0"/>
    <pivotField axis="axisRow"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Population" fld="3" baseField="0" baseItem="0"/>
    <dataField name="Sum of Density (1/km*km)" fld="12"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700-00000F000000}"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A39:C73" firstHeaderRow="0" firstDataRow="1" firstDataCol="1"/>
  <pivotFields count="14">
    <pivotField showAll="0"/>
    <pivotField showAll="0">
      <items count="36">
        <item x="31"/>
        <item x="4"/>
        <item x="26"/>
        <item x="13"/>
        <item x="2"/>
        <item x="28"/>
        <item x="15"/>
        <item x="32"/>
        <item x="33"/>
        <item x="17"/>
        <item x="25"/>
        <item x="9"/>
        <item x="16"/>
        <item x="20"/>
        <item x="18"/>
        <item x="12"/>
        <item x="8"/>
        <item x="11"/>
        <item x="34"/>
        <item x="5"/>
        <item x="1"/>
        <item x="23"/>
        <item x="22"/>
        <item x="29"/>
        <item x="24"/>
        <item x="10"/>
        <item x="27"/>
        <item x="14"/>
        <item x="7"/>
        <item x="30"/>
        <item x="6"/>
        <item x="21"/>
        <item x="0"/>
        <item x="19"/>
        <item x="3"/>
        <item t="default"/>
      </items>
    </pivotField>
    <pivotField axis="axisRow" showAll="0">
      <items count="34">
        <item x="20"/>
        <item x="27"/>
        <item x="8"/>
        <item x="5"/>
        <item x="10"/>
        <item x="14"/>
        <item x="6"/>
        <item x="31"/>
        <item x="18"/>
        <item x="16"/>
        <item x="13"/>
        <item x="9"/>
        <item x="28"/>
        <item x="4"/>
        <item x="22"/>
        <item x="25"/>
        <item x="7"/>
        <item x="32"/>
        <item x="23"/>
        <item x="3"/>
        <item x="0"/>
        <item x="1"/>
        <item x="24"/>
        <item x="2"/>
        <item x="26"/>
        <item x="29"/>
        <item x="15"/>
        <item x="12"/>
        <item x="21"/>
        <item x="19"/>
        <item x="17"/>
        <item x="30"/>
        <item x="11"/>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Sum of Females" fld="6" baseField="0" baseItem="0"/>
    <dataField name="Sum of Literacy Rate (%)"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4" name="PivotTable1"/>
    <pivotTable tabId="9" name="PivotTable3"/>
    <pivotTable tabId="9" name="PivotTable4"/>
    <pivotTable tabId="6" name="PivotTable3"/>
    <pivotTable tabId="6" name="PivotTable4"/>
    <pivotTable tabId="5" name="PivotTable1"/>
    <pivotTable tabId="5" name="PivotTable2"/>
    <pivotTable tabId="8" name="PivotTable1"/>
    <pivotTable tabId="8" name="PivotTable2"/>
    <pivotTable tabId="8" name="PivotTable9"/>
    <pivotTable tabId="4" name="PivotTable2"/>
    <pivotTable tabId="7" name="PivotTable5"/>
    <pivotTable tabId="7" name="PivotTable7"/>
    <pivotTable tabId="7" name="PivotTable8"/>
    <pivotTable tabId="10" name="PivotTable5"/>
    <pivotTable tabId="10" name="PivotTable6"/>
    <pivotTable tabId="10" name="PivotTable7"/>
  </pivotTables>
  <data>
    <tabular pivotCacheId="1">
      <items count="35">
        <i x="31" s="1"/>
        <i x="4" s="1"/>
        <i x="26" s="1"/>
        <i x="13" s="1"/>
        <i x="2" s="1"/>
        <i x="28" s="1"/>
        <i x="15" s="1"/>
        <i x="32" s="1"/>
        <i x="33" s="1"/>
        <i x="17" s="1"/>
        <i x="25" s="1"/>
        <i x="9" s="1"/>
        <i x="16" s="1"/>
        <i x="20" s="1"/>
        <i x="18" s="1"/>
        <i x="12" s="1"/>
        <i x="8" s="1"/>
        <i x="11" s="1"/>
        <i x="34" s="1"/>
        <i x="5" s="1"/>
        <i x="1" s="1"/>
        <i x="23" s="1"/>
        <i x="22" s="1"/>
        <i x="29" s="1"/>
        <i x="24" s="1"/>
        <i x="10" s="1"/>
        <i x="27" s="1"/>
        <i x="14" s="1"/>
        <i x="7" s="1"/>
        <i x="30" s="1"/>
        <i x="6" s="1"/>
        <i x="21" s="1"/>
        <i x="0" s="1"/>
        <i x="19"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F677267-BF1C-4393-ADEE-94D4839A914F}"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0000000-0014-0000-FFFF-FFFF02000000}" cache="Slicer_State" caption="State" startItem="18"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N36" totalsRowShown="0" headerRowDxfId="15" dataDxfId="14">
  <autoFilter ref="A1:N36" xr:uid="{00000000-0009-0000-0100-000001000000}"/>
  <sortState xmlns:xlrd2="http://schemas.microsoft.com/office/spreadsheetml/2017/richdata2" ref="A2:N36">
    <sortCondition descending="1" ref="E1:E36"/>
  </sortState>
  <tableColumns count="14">
    <tableColumn id="1" xr3:uid="{00000000-0010-0000-0000-000001000000}" name="Rank" dataDxfId="13"/>
    <tableColumn id="2" xr3:uid="{00000000-0010-0000-0000-000002000000}" name="State" dataDxfId="12"/>
    <tableColumn id="3" xr3:uid="{00000000-0010-0000-0000-000003000000}" name="Capital" dataDxfId="11"/>
    <tableColumn id="4" xr3:uid="{00000000-0010-0000-0000-000004000000}" name="Population" dataDxfId="10"/>
    <tableColumn id="5" xr3:uid="{00000000-0010-0000-0000-000005000000}" name="% of Total Population" dataDxfId="9"/>
    <tableColumn id="6" xr3:uid="{00000000-0010-0000-0000-000006000000}" name="Males" dataDxfId="8"/>
    <tableColumn id="7" xr3:uid="{00000000-0010-0000-0000-000007000000}" name="Females" dataDxfId="7"/>
    <tableColumn id="8" xr3:uid="{00000000-0010-0000-0000-000008000000}" name="Sex Ratio" dataDxfId="6"/>
    <tableColumn id="9" xr3:uid="{00000000-0010-0000-0000-000009000000}" name="Literacy Rate (%)" dataDxfId="5"/>
    <tableColumn id="10" xr3:uid="{00000000-0010-0000-0000-00000A000000}" name="Rural Population" dataDxfId="4"/>
    <tableColumn id="11" xr3:uid="{00000000-0010-0000-0000-00000B000000}" name="Urban Population" dataDxfId="3"/>
    <tableColumn id="12" xr3:uid="{00000000-0010-0000-0000-00000C000000}" name="Area (km*km)" dataDxfId="2"/>
    <tableColumn id="13" xr3:uid="{00000000-0010-0000-0000-00000D000000}" name="Density (1/km*km)" dataDxfId="1"/>
    <tableColumn id="14" xr3:uid="{00000000-0010-0000-0000-00000E000000}" name="Decadal Growth (%)"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opLeftCell="C1" zoomScale="85" zoomScaleNormal="85" workbookViewId="0">
      <selection activeCell="C30" sqref="C30"/>
    </sheetView>
  </sheetViews>
  <sheetFormatPr defaultRowHeight="14.4" x14ac:dyDescent="0.3"/>
  <cols>
    <col min="1" max="1" width="7.5546875" bestFit="1" customWidth="1"/>
    <col min="2" max="2" width="27.5546875" bestFit="1" customWidth="1"/>
    <col min="3" max="3" width="19.6640625" bestFit="1" customWidth="1"/>
    <col min="4" max="4" width="13" bestFit="1" customWidth="1"/>
    <col min="5" max="5" width="22.44140625" bestFit="1" customWidth="1"/>
    <col min="6" max="6" width="10" bestFit="1" customWidth="1"/>
    <col min="7" max="7" width="10.6640625" bestFit="1" customWidth="1"/>
    <col min="8" max="8" width="11.44140625" bestFit="1" customWidth="1"/>
    <col min="9" max="10" width="18.109375" bestFit="1" customWidth="1"/>
    <col min="11" max="11" width="19" bestFit="1" customWidth="1"/>
    <col min="12" max="12" width="15.88671875" bestFit="1" customWidth="1"/>
    <col min="13" max="13" width="20.44140625" bestFit="1" customWidth="1"/>
    <col min="14" max="14" width="21.109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73</v>
      </c>
      <c r="C2" t="s">
        <v>74</v>
      </c>
      <c r="D2">
        <v>199812341</v>
      </c>
      <c r="E2">
        <v>16.5</v>
      </c>
      <c r="F2">
        <v>104480510</v>
      </c>
      <c r="G2">
        <v>95331831</v>
      </c>
      <c r="H2">
        <v>912</v>
      </c>
      <c r="I2">
        <v>67.680000000000007</v>
      </c>
      <c r="J2">
        <v>155111022</v>
      </c>
      <c r="K2">
        <v>44470455</v>
      </c>
      <c r="L2">
        <v>240928</v>
      </c>
      <c r="M2">
        <v>828</v>
      </c>
      <c r="N2">
        <v>0.20100000000000001</v>
      </c>
    </row>
    <row r="3" spans="1:14" x14ac:dyDescent="0.3">
      <c r="A3">
        <v>2</v>
      </c>
      <c r="B3" t="s">
        <v>50</v>
      </c>
      <c r="C3" t="s">
        <v>51</v>
      </c>
      <c r="D3">
        <v>112374333</v>
      </c>
      <c r="E3">
        <v>9.2799999999999994</v>
      </c>
      <c r="F3">
        <v>58243056</v>
      </c>
      <c r="G3">
        <v>54131277</v>
      </c>
      <c r="H3">
        <v>929</v>
      </c>
      <c r="I3">
        <v>82.34</v>
      </c>
      <c r="J3">
        <v>61545441</v>
      </c>
      <c r="K3">
        <v>50827531</v>
      </c>
      <c r="L3">
        <v>307713</v>
      </c>
      <c r="M3">
        <v>365</v>
      </c>
      <c r="N3">
        <v>0.16</v>
      </c>
    </row>
    <row r="4" spans="1:14" x14ac:dyDescent="0.3">
      <c r="A4">
        <v>3</v>
      </c>
      <c r="B4" t="s">
        <v>22</v>
      </c>
      <c r="C4" t="s">
        <v>23</v>
      </c>
      <c r="D4">
        <v>104099452</v>
      </c>
      <c r="E4">
        <v>8.6</v>
      </c>
      <c r="F4">
        <v>54278157</v>
      </c>
      <c r="G4">
        <v>49821295</v>
      </c>
      <c r="H4">
        <v>918</v>
      </c>
      <c r="I4">
        <v>61.8</v>
      </c>
      <c r="J4">
        <v>92075028</v>
      </c>
      <c r="K4">
        <v>11729609</v>
      </c>
      <c r="L4">
        <v>94163</v>
      </c>
      <c r="M4">
        <v>1102</v>
      </c>
      <c r="N4">
        <v>0.251</v>
      </c>
    </row>
    <row r="5" spans="1:14" x14ac:dyDescent="0.3">
      <c r="A5">
        <v>4</v>
      </c>
      <c r="B5" t="s">
        <v>77</v>
      </c>
      <c r="C5" t="s">
        <v>78</v>
      </c>
      <c r="D5">
        <v>91276115</v>
      </c>
      <c r="E5">
        <v>7.54</v>
      </c>
      <c r="F5">
        <v>46809027</v>
      </c>
      <c r="G5">
        <v>44467088</v>
      </c>
      <c r="H5">
        <v>950</v>
      </c>
      <c r="I5">
        <v>76.260000000000005</v>
      </c>
      <c r="J5">
        <v>62213676</v>
      </c>
      <c r="K5">
        <v>29134060</v>
      </c>
      <c r="L5">
        <v>88752</v>
      </c>
      <c r="M5">
        <v>1030</v>
      </c>
      <c r="N5">
        <v>0.13900000000000001</v>
      </c>
    </row>
    <row r="6" spans="1:14" x14ac:dyDescent="0.3">
      <c r="A6">
        <v>5</v>
      </c>
      <c r="B6" t="s">
        <v>16</v>
      </c>
      <c r="C6" t="s">
        <v>17</v>
      </c>
      <c r="D6">
        <v>84580777</v>
      </c>
      <c r="E6">
        <v>6.99</v>
      </c>
      <c r="F6">
        <v>42442146</v>
      </c>
      <c r="G6">
        <v>42138631</v>
      </c>
      <c r="H6">
        <v>993</v>
      </c>
      <c r="I6">
        <v>67.02</v>
      </c>
      <c r="J6">
        <v>56361702</v>
      </c>
      <c r="K6">
        <v>28219075</v>
      </c>
      <c r="L6">
        <v>275045</v>
      </c>
      <c r="M6">
        <v>308</v>
      </c>
      <c r="N6">
        <v>0.10979999999999999</v>
      </c>
    </row>
    <row r="7" spans="1:14" x14ac:dyDescent="0.3">
      <c r="A7">
        <v>6</v>
      </c>
      <c r="B7" t="s">
        <v>48</v>
      </c>
      <c r="C7" t="s">
        <v>49</v>
      </c>
      <c r="D7">
        <v>72626809</v>
      </c>
      <c r="E7">
        <v>6</v>
      </c>
      <c r="F7">
        <v>37612306</v>
      </c>
      <c r="G7">
        <v>35014503</v>
      </c>
      <c r="H7">
        <v>931</v>
      </c>
      <c r="I7">
        <v>69.319999999999993</v>
      </c>
      <c r="J7">
        <v>52537899</v>
      </c>
      <c r="K7">
        <v>20059666</v>
      </c>
      <c r="L7">
        <v>308245</v>
      </c>
      <c r="M7">
        <v>236</v>
      </c>
      <c r="N7">
        <v>0.20300000000000001</v>
      </c>
    </row>
    <row r="8" spans="1:14" x14ac:dyDescent="0.3">
      <c r="A8">
        <v>7</v>
      </c>
      <c r="B8" t="s">
        <v>69</v>
      </c>
      <c r="C8" t="s">
        <v>70</v>
      </c>
      <c r="D8">
        <v>72147030</v>
      </c>
      <c r="E8">
        <v>5.96</v>
      </c>
      <c r="F8">
        <v>36137975</v>
      </c>
      <c r="G8">
        <v>36009055</v>
      </c>
      <c r="H8">
        <v>996</v>
      </c>
      <c r="I8">
        <v>80.09</v>
      </c>
      <c r="J8">
        <v>37189229</v>
      </c>
      <c r="K8">
        <v>34949729</v>
      </c>
      <c r="L8">
        <v>130058</v>
      </c>
      <c r="M8">
        <v>555</v>
      </c>
      <c r="N8">
        <v>0.156</v>
      </c>
    </row>
    <row r="9" spans="1:14" x14ac:dyDescent="0.3">
      <c r="A9">
        <v>8</v>
      </c>
      <c r="B9" t="s">
        <v>65</v>
      </c>
      <c r="C9" t="s">
        <v>66</v>
      </c>
      <c r="D9">
        <v>68548437</v>
      </c>
      <c r="E9">
        <v>5.66</v>
      </c>
      <c r="F9">
        <v>35550997</v>
      </c>
      <c r="G9">
        <v>32997440</v>
      </c>
      <c r="H9">
        <v>928</v>
      </c>
      <c r="I9">
        <v>66.11</v>
      </c>
      <c r="J9">
        <v>51540236</v>
      </c>
      <c r="K9">
        <v>17080776</v>
      </c>
      <c r="L9">
        <v>342239</v>
      </c>
      <c r="M9">
        <v>201</v>
      </c>
      <c r="N9">
        <v>0.214</v>
      </c>
    </row>
    <row r="10" spans="1:14" x14ac:dyDescent="0.3">
      <c r="A10">
        <v>9</v>
      </c>
      <c r="B10" t="s">
        <v>42</v>
      </c>
      <c r="C10" t="s">
        <v>43</v>
      </c>
      <c r="D10">
        <v>61095297</v>
      </c>
      <c r="E10">
        <v>5.05</v>
      </c>
      <c r="F10">
        <v>30966657</v>
      </c>
      <c r="G10">
        <v>30128640</v>
      </c>
      <c r="H10">
        <v>973</v>
      </c>
      <c r="I10">
        <v>75.36</v>
      </c>
      <c r="J10">
        <v>37552529</v>
      </c>
      <c r="K10">
        <v>23578175</v>
      </c>
      <c r="L10">
        <v>191791</v>
      </c>
      <c r="M10">
        <v>319</v>
      </c>
      <c r="N10">
        <v>0.157</v>
      </c>
    </row>
    <row r="11" spans="1:14" x14ac:dyDescent="0.3">
      <c r="A11">
        <v>10</v>
      </c>
      <c r="B11" t="s">
        <v>34</v>
      </c>
      <c r="C11" t="s">
        <v>35</v>
      </c>
      <c r="D11">
        <v>60439692</v>
      </c>
      <c r="E11">
        <v>4.99</v>
      </c>
      <c r="F11">
        <v>31491260</v>
      </c>
      <c r="G11">
        <v>28948432</v>
      </c>
      <c r="H11">
        <v>919</v>
      </c>
      <c r="I11">
        <v>78.03</v>
      </c>
      <c r="J11">
        <v>34670817</v>
      </c>
      <c r="K11">
        <v>25712811</v>
      </c>
      <c r="L11">
        <v>196024</v>
      </c>
      <c r="M11">
        <v>308</v>
      </c>
      <c r="N11">
        <v>0.192</v>
      </c>
    </row>
    <row r="12" spans="1:14" x14ac:dyDescent="0.3">
      <c r="A12">
        <v>11</v>
      </c>
      <c r="B12" t="s">
        <v>60</v>
      </c>
      <c r="C12" t="s">
        <v>61</v>
      </c>
      <c r="D12">
        <v>41974218</v>
      </c>
      <c r="E12">
        <v>3.47</v>
      </c>
      <c r="F12">
        <v>21212136</v>
      </c>
      <c r="G12">
        <v>20762082</v>
      </c>
      <c r="H12">
        <v>979</v>
      </c>
      <c r="I12">
        <v>72.87</v>
      </c>
      <c r="J12">
        <v>34951234</v>
      </c>
      <c r="K12">
        <v>6996124</v>
      </c>
      <c r="L12">
        <v>155707</v>
      </c>
      <c r="M12">
        <v>269</v>
      </c>
      <c r="N12">
        <v>0.14000000000000001</v>
      </c>
    </row>
    <row r="13" spans="1:14" x14ac:dyDescent="0.3">
      <c r="A13">
        <v>12</v>
      </c>
      <c r="B13" t="s">
        <v>44</v>
      </c>
      <c r="C13" t="s">
        <v>45</v>
      </c>
      <c r="D13">
        <v>33406061</v>
      </c>
      <c r="E13">
        <v>2.76</v>
      </c>
      <c r="F13">
        <v>16027412</v>
      </c>
      <c r="G13">
        <v>17378649</v>
      </c>
      <c r="H13">
        <v>1084</v>
      </c>
      <c r="I13">
        <v>94</v>
      </c>
      <c r="J13">
        <v>17445506</v>
      </c>
      <c r="K13">
        <v>15932171</v>
      </c>
      <c r="L13">
        <v>38863</v>
      </c>
      <c r="M13">
        <v>859</v>
      </c>
      <c r="N13">
        <v>4.9000000000000002E-2</v>
      </c>
    </row>
    <row r="14" spans="1:14" x14ac:dyDescent="0.3">
      <c r="A14">
        <v>13</v>
      </c>
      <c r="B14" t="s">
        <v>40</v>
      </c>
      <c r="C14" t="s">
        <v>41</v>
      </c>
      <c r="D14">
        <v>32988134</v>
      </c>
      <c r="E14">
        <v>2.72</v>
      </c>
      <c r="F14">
        <v>16930315</v>
      </c>
      <c r="G14">
        <v>16057819</v>
      </c>
      <c r="H14">
        <v>948</v>
      </c>
      <c r="I14">
        <v>66.41</v>
      </c>
      <c r="J14">
        <v>25036946</v>
      </c>
      <c r="K14">
        <v>7929292</v>
      </c>
      <c r="L14">
        <v>79714</v>
      </c>
      <c r="M14">
        <v>414</v>
      </c>
      <c r="N14">
        <v>0.223</v>
      </c>
    </row>
    <row r="15" spans="1:14" x14ac:dyDescent="0.3">
      <c r="A15">
        <v>14</v>
      </c>
      <c r="B15" t="s">
        <v>20</v>
      </c>
      <c r="C15" t="s">
        <v>21</v>
      </c>
      <c r="D15">
        <v>31205576</v>
      </c>
      <c r="E15">
        <v>2.58</v>
      </c>
      <c r="F15">
        <v>15939443</v>
      </c>
      <c r="G15">
        <v>15266133</v>
      </c>
      <c r="H15">
        <v>958</v>
      </c>
      <c r="I15">
        <v>72.19</v>
      </c>
      <c r="J15">
        <v>26780526</v>
      </c>
      <c r="K15">
        <v>4388756</v>
      </c>
      <c r="L15">
        <v>78438</v>
      </c>
      <c r="M15">
        <v>397</v>
      </c>
      <c r="N15">
        <v>0.16900000000000001</v>
      </c>
    </row>
    <row r="16" spans="1:14" x14ac:dyDescent="0.3">
      <c r="A16">
        <v>15</v>
      </c>
      <c r="B16" t="s">
        <v>64</v>
      </c>
      <c r="C16" t="s">
        <v>24</v>
      </c>
      <c r="D16">
        <v>27743338</v>
      </c>
      <c r="E16">
        <v>2.29</v>
      </c>
      <c r="F16">
        <v>14639465</v>
      </c>
      <c r="G16">
        <v>13103873</v>
      </c>
      <c r="H16">
        <v>895</v>
      </c>
      <c r="I16">
        <v>75.84</v>
      </c>
      <c r="J16">
        <v>17316800</v>
      </c>
      <c r="K16">
        <v>10387436</v>
      </c>
      <c r="L16">
        <v>50362</v>
      </c>
      <c r="M16">
        <v>550</v>
      </c>
      <c r="N16">
        <v>0.13700000000000001</v>
      </c>
    </row>
    <row r="17" spans="1:14" x14ac:dyDescent="0.3">
      <c r="A17">
        <v>16</v>
      </c>
      <c r="B17" t="s">
        <v>25</v>
      </c>
      <c r="C17" t="s">
        <v>26</v>
      </c>
      <c r="D17">
        <v>25545198</v>
      </c>
      <c r="E17">
        <v>2.11</v>
      </c>
      <c r="F17">
        <v>12832895</v>
      </c>
      <c r="G17">
        <v>12712303</v>
      </c>
      <c r="H17">
        <v>991</v>
      </c>
      <c r="I17">
        <v>70.28</v>
      </c>
      <c r="J17">
        <v>19603658</v>
      </c>
      <c r="K17">
        <v>5936538</v>
      </c>
      <c r="L17">
        <v>135191</v>
      </c>
      <c r="M17">
        <v>189</v>
      </c>
      <c r="N17">
        <v>0.22600000000000001</v>
      </c>
    </row>
    <row r="18" spans="1:14" x14ac:dyDescent="0.3">
      <c r="A18">
        <v>17</v>
      </c>
      <c r="B18" t="s">
        <v>36</v>
      </c>
      <c r="C18" t="s">
        <v>24</v>
      </c>
      <c r="D18">
        <v>25351462</v>
      </c>
      <c r="E18">
        <v>2.09</v>
      </c>
      <c r="F18">
        <v>13494734</v>
      </c>
      <c r="G18">
        <v>11856728</v>
      </c>
      <c r="H18">
        <v>879</v>
      </c>
      <c r="I18">
        <v>75.55</v>
      </c>
      <c r="J18">
        <v>16531493</v>
      </c>
      <c r="K18">
        <v>8821588</v>
      </c>
      <c r="L18">
        <v>44212</v>
      </c>
      <c r="M18">
        <v>573</v>
      </c>
      <c r="N18">
        <v>0.19900000000000001</v>
      </c>
    </row>
    <row r="19" spans="1:14" x14ac:dyDescent="0.3">
      <c r="A19">
        <v>18</v>
      </c>
      <c r="B19" t="s">
        <v>31</v>
      </c>
      <c r="C19" t="s">
        <v>31</v>
      </c>
      <c r="D19">
        <v>16787941</v>
      </c>
      <c r="E19">
        <v>1.39</v>
      </c>
      <c r="F19">
        <v>8887326</v>
      </c>
      <c r="G19">
        <v>7800615</v>
      </c>
      <c r="H19">
        <v>868</v>
      </c>
      <c r="I19">
        <v>86.21</v>
      </c>
      <c r="J19">
        <v>944727</v>
      </c>
      <c r="K19">
        <v>12905780</v>
      </c>
      <c r="L19">
        <v>1484</v>
      </c>
      <c r="M19">
        <v>11297</v>
      </c>
      <c r="N19">
        <v>0.21</v>
      </c>
    </row>
    <row r="20" spans="1:14" x14ac:dyDescent="0.3">
      <c r="A20">
        <v>19</v>
      </c>
      <c r="B20" t="s">
        <v>39</v>
      </c>
      <c r="C20" t="s">
        <v>79</v>
      </c>
      <c r="D20">
        <v>12541302</v>
      </c>
      <c r="E20">
        <v>1.04</v>
      </c>
      <c r="F20">
        <v>6640662</v>
      </c>
      <c r="G20">
        <v>5900640</v>
      </c>
      <c r="H20">
        <v>889</v>
      </c>
      <c r="I20">
        <v>67.16</v>
      </c>
      <c r="J20">
        <v>9134820</v>
      </c>
      <c r="K20">
        <v>3414106</v>
      </c>
      <c r="L20">
        <v>222236</v>
      </c>
      <c r="M20">
        <v>56</v>
      </c>
      <c r="N20">
        <v>0.23699999999999999</v>
      </c>
    </row>
    <row r="21" spans="1:14" x14ac:dyDescent="0.3">
      <c r="A21">
        <v>20</v>
      </c>
      <c r="B21" t="s">
        <v>75</v>
      </c>
      <c r="C21" t="s">
        <v>76</v>
      </c>
      <c r="D21">
        <v>10086292</v>
      </c>
      <c r="E21">
        <v>0.83</v>
      </c>
      <c r="F21">
        <v>5137773</v>
      </c>
      <c r="G21">
        <v>4948519</v>
      </c>
      <c r="H21">
        <v>963</v>
      </c>
      <c r="I21">
        <v>79.63</v>
      </c>
      <c r="J21">
        <v>7025583</v>
      </c>
      <c r="K21">
        <v>3091169</v>
      </c>
      <c r="L21">
        <v>53483</v>
      </c>
      <c r="M21">
        <v>189</v>
      </c>
      <c r="N21">
        <v>0.192</v>
      </c>
    </row>
    <row r="22" spans="1:14" x14ac:dyDescent="0.3">
      <c r="A22">
        <v>21</v>
      </c>
      <c r="B22" t="s">
        <v>37</v>
      </c>
      <c r="C22" t="s">
        <v>38</v>
      </c>
      <c r="D22">
        <v>6864602</v>
      </c>
      <c r="E22">
        <v>0.56999999999999995</v>
      </c>
      <c r="F22">
        <v>3481873</v>
      </c>
      <c r="G22">
        <v>3382729</v>
      </c>
      <c r="H22">
        <v>972</v>
      </c>
      <c r="I22">
        <v>82.8</v>
      </c>
      <c r="J22">
        <v>6167805</v>
      </c>
      <c r="K22">
        <v>688704</v>
      </c>
      <c r="L22">
        <v>55673</v>
      </c>
      <c r="M22">
        <v>123</v>
      </c>
      <c r="N22">
        <v>0.128</v>
      </c>
    </row>
    <row r="23" spans="1:14" x14ac:dyDescent="0.3">
      <c r="A23">
        <v>22</v>
      </c>
      <c r="B23" t="s">
        <v>71</v>
      </c>
      <c r="C23" t="s">
        <v>72</v>
      </c>
      <c r="D23">
        <v>3673917</v>
      </c>
      <c r="E23">
        <v>0.3</v>
      </c>
      <c r="F23">
        <v>1874376</v>
      </c>
      <c r="G23">
        <v>1799541</v>
      </c>
      <c r="H23">
        <v>960</v>
      </c>
      <c r="I23">
        <v>87.22</v>
      </c>
      <c r="J23">
        <v>2710051</v>
      </c>
      <c r="K23">
        <v>960981</v>
      </c>
      <c r="L23">
        <v>10486</v>
      </c>
      <c r="M23">
        <v>350</v>
      </c>
      <c r="N23">
        <v>0.14699999999999999</v>
      </c>
    </row>
    <row r="24" spans="1:14" x14ac:dyDescent="0.3">
      <c r="A24">
        <v>23</v>
      </c>
      <c r="B24" t="s">
        <v>54</v>
      </c>
      <c r="C24" t="s">
        <v>55</v>
      </c>
      <c r="D24">
        <v>2966889</v>
      </c>
      <c r="E24">
        <v>0.25</v>
      </c>
      <c r="F24">
        <v>1491832</v>
      </c>
      <c r="G24">
        <v>1475057</v>
      </c>
      <c r="H24">
        <v>989</v>
      </c>
      <c r="I24">
        <v>74.430000000000007</v>
      </c>
      <c r="J24">
        <v>2368971</v>
      </c>
      <c r="K24">
        <v>595036</v>
      </c>
      <c r="L24">
        <v>22429</v>
      </c>
      <c r="M24">
        <v>132</v>
      </c>
      <c r="N24">
        <v>0.27800000000000002</v>
      </c>
    </row>
    <row r="25" spans="1:14" x14ac:dyDescent="0.3">
      <c r="A25">
        <v>24</v>
      </c>
      <c r="B25" t="s">
        <v>52</v>
      </c>
      <c r="C25" t="s">
        <v>53</v>
      </c>
      <c r="D25">
        <v>2721756</v>
      </c>
      <c r="E25">
        <v>0.21</v>
      </c>
      <c r="F25">
        <v>1290171</v>
      </c>
      <c r="G25">
        <v>1280219</v>
      </c>
      <c r="H25">
        <v>992</v>
      </c>
      <c r="I25">
        <v>79.209999999999994</v>
      </c>
      <c r="J25">
        <v>1899624</v>
      </c>
      <c r="K25">
        <v>822132</v>
      </c>
      <c r="L25">
        <v>22327</v>
      </c>
      <c r="M25">
        <v>122</v>
      </c>
      <c r="N25">
        <v>0.187</v>
      </c>
    </row>
    <row r="26" spans="1:14" x14ac:dyDescent="0.3">
      <c r="A26">
        <v>25</v>
      </c>
      <c r="B26" t="s">
        <v>58</v>
      </c>
      <c r="C26" t="s">
        <v>59</v>
      </c>
      <c r="D26">
        <v>1978502</v>
      </c>
      <c r="E26">
        <v>0.16</v>
      </c>
      <c r="F26">
        <v>1024649</v>
      </c>
      <c r="G26">
        <v>953853</v>
      </c>
      <c r="H26">
        <v>931</v>
      </c>
      <c r="I26">
        <v>79.55</v>
      </c>
      <c r="J26">
        <v>1406861</v>
      </c>
      <c r="K26">
        <v>573741</v>
      </c>
      <c r="L26">
        <v>16579</v>
      </c>
      <c r="M26">
        <v>119</v>
      </c>
      <c r="N26">
        <v>5.0000000000000001E-3</v>
      </c>
    </row>
    <row r="27" spans="1:14" x14ac:dyDescent="0.3">
      <c r="A27">
        <v>26</v>
      </c>
      <c r="B27" t="s">
        <v>32</v>
      </c>
      <c r="C27" t="s">
        <v>33</v>
      </c>
      <c r="D27">
        <v>1458545</v>
      </c>
      <c r="E27">
        <v>0.12</v>
      </c>
      <c r="F27">
        <v>739140</v>
      </c>
      <c r="G27">
        <v>719405</v>
      </c>
      <c r="H27">
        <v>973</v>
      </c>
      <c r="I27">
        <v>88.7</v>
      </c>
      <c r="J27">
        <v>551414</v>
      </c>
      <c r="K27">
        <v>906309</v>
      </c>
      <c r="L27">
        <v>3702</v>
      </c>
      <c r="M27">
        <v>394</v>
      </c>
      <c r="N27">
        <v>8.2000000000000003E-2</v>
      </c>
    </row>
    <row r="28" spans="1:14" x14ac:dyDescent="0.3">
      <c r="A28">
        <v>27</v>
      </c>
      <c r="B28" t="s">
        <v>18</v>
      </c>
      <c r="C28" t="s">
        <v>19</v>
      </c>
      <c r="D28">
        <v>1383727</v>
      </c>
      <c r="E28">
        <v>0.11</v>
      </c>
      <c r="F28">
        <v>713912</v>
      </c>
      <c r="G28">
        <v>669815</v>
      </c>
      <c r="H28">
        <v>938</v>
      </c>
      <c r="I28">
        <v>65.38</v>
      </c>
      <c r="J28">
        <v>1069165</v>
      </c>
      <c r="K28">
        <v>313446</v>
      </c>
      <c r="L28">
        <v>83743</v>
      </c>
      <c r="M28">
        <v>17</v>
      </c>
      <c r="N28">
        <v>0.25900000000000001</v>
      </c>
    </row>
    <row r="29" spans="1:14" x14ac:dyDescent="0.3">
      <c r="A29">
        <v>28</v>
      </c>
      <c r="B29" t="s">
        <v>62</v>
      </c>
      <c r="C29" t="s">
        <v>63</v>
      </c>
      <c r="D29">
        <v>1247953</v>
      </c>
      <c r="E29">
        <v>0.1</v>
      </c>
      <c r="F29">
        <v>612511</v>
      </c>
      <c r="G29">
        <v>635442</v>
      </c>
      <c r="H29">
        <v>1037</v>
      </c>
      <c r="I29">
        <v>85.85</v>
      </c>
      <c r="J29">
        <v>394341</v>
      </c>
      <c r="K29">
        <v>850123</v>
      </c>
      <c r="L29">
        <v>479</v>
      </c>
      <c r="M29">
        <v>2598</v>
      </c>
      <c r="N29">
        <v>0.27700000000000002</v>
      </c>
    </row>
    <row r="30" spans="1:14" x14ac:dyDescent="0.3">
      <c r="A30">
        <v>30</v>
      </c>
      <c r="B30" t="s">
        <v>24</v>
      </c>
      <c r="C30" t="s">
        <v>24</v>
      </c>
      <c r="D30">
        <v>1055450</v>
      </c>
      <c r="E30">
        <v>0.09</v>
      </c>
      <c r="F30">
        <v>580663</v>
      </c>
      <c r="G30">
        <v>474787</v>
      </c>
      <c r="H30">
        <v>818</v>
      </c>
      <c r="I30">
        <v>86.05</v>
      </c>
      <c r="J30">
        <v>29004</v>
      </c>
      <c r="K30">
        <v>1025682</v>
      </c>
      <c r="L30">
        <v>114</v>
      </c>
      <c r="M30">
        <v>9252</v>
      </c>
      <c r="N30">
        <v>0.17100000000000001</v>
      </c>
    </row>
    <row r="31" spans="1:14" x14ac:dyDescent="0.3">
      <c r="A31">
        <v>29</v>
      </c>
      <c r="B31" t="s">
        <v>56</v>
      </c>
      <c r="C31" t="s">
        <v>57</v>
      </c>
      <c r="D31">
        <v>1097206</v>
      </c>
      <c r="E31">
        <v>0.09</v>
      </c>
      <c r="F31">
        <v>555339</v>
      </c>
      <c r="G31">
        <v>541867</v>
      </c>
      <c r="H31">
        <v>976</v>
      </c>
      <c r="I31">
        <v>91.33</v>
      </c>
      <c r="J31">
        <v>529037</v>
      </c>
      <c r="K31">
        <v>561997</v>
      </c>
      <c r="L31">
        <v>21081</v>
      </c>
      <c r="M31">
        <v>52</v>
      </c>
      <c r="N31">
        <v>0.22800000000000001</v>
      </c>
    </row>
    <row r="32" spans="1:14" x14ac:dyDescent="0.3">
      <c r="A32">
        <v>31</v>
      </c>
      <c r="B32" t="s">
        <v>67</v>
      </c>
      <c r="C32" t="s">
        <v>68</v>
      </c>
      <c r="D32">
        <v>610577</v>
      </c>
      <c r="E32">
        <v>0.05</v>
      </c>
      <c r="F32">
        <v>323070</v>
      </c>
      <c r="G32">
        <v>287507</v>
      </c>
      <c r="H32">
        <v>890</v>
      </c>
      <c r="I32">
        <v>81.42</v>
      </c>
      <c r="J32">
        <v>455962</v>
      </c>
      <c r="K32">
        <v>151726</v>
      </c>
      <c r="L32">
        <v>7096</v>
      </c>
      <c r="M32">
        <v>86</v>
      </c>
      <c r="N32">
        <v>0.124</v>
      </c>
    </row>
    <row r="33" spans="1:14" x14ac:dyDescent="0.3">
      <c r="A33">
        <v>32</v>
      </c>
      <c r="B33" t="s">
        <v>14</v>
      </c>
      <c r="C33" t="s">
        <v>15</v>
      </c>
      <c r="D33">
        <v>380581</v>
      </c>
      <c r="E33">
        <v>0.03</v>
      </c>
      <c r="F33">
        <v>202871</v>
      </c>
      <c r="G33">
        <v>177710</v>
      </c>
      <c r="H33">
        <v>876</v>
      </c>
      <c r="I33">
        <v>86.63</v>
      </c>
      <c r="J33">
        <v>244411</v>
      </c>
      <c r="K33">
        <v>135533</v>
      </c>
      <c r="L33">
        <v>8249</v>
      </c>
      <c r="M33">
        <v>46</v>
      </c>
      <c r="N33">
        <v>6.7000000000000004E-2</v>
      </c>
    </row>
    <row r="34" spans="1:14" x14ac:dyDescent="0.3">
      <c r="A34">
        <v>33</v>
      </c>
      <c r="B34" t="s">
        <v>27</v>
      </c>
      <c r="C34" t="s">
        <v>28</v>
      </c>
      <c r="D34">
        <v>343709</v>
      </c>
      <c r="E34">
        <v>0.03</v>
      </c>
      <c r="F34">
        <v>193760</v>
      </c>
      <c r="G34">
        <v>149949</v>
      </c>
      <c r="H34">
        <v>774</v>
      </c>
      <c r="I34">
        <v>76.239999999999995</v>
      </c>
      <c r="J34">
        <v>183024</v>
      </c>
      <c r="K34">
        <v>159829</v>
      </c>
      <c r="L34">
        <v>491</v>
      </c>
      <c r="M34">
        <v>698</v>
      </c>
      <c r="N34">
        <v>0.55500000000000005</v>
      </c>
    </row>
    <row r="35" spans="1:14" x14ac:dyDescent="0.3">
      <c r="A35">
        <v>34</v>
      </c>
      <c r="B35" t="s">
        <v>29</v>
      </c>
      <c r="C35" t="s">
        <v>30</v>
      </c>
      <c r="D35">
        <v>243247</v>
      </c>
      <c r="E35">
        <v>0.02</v>
      </c>
      <c r="F35">
        <v>150301</v>
      </c>
      <c r="G35">
        <v>92946</v>
      </c>
      <c r="H35">
        <v>618</v>
      </c>
      <c r="I35">
        <v>87.1</v>
      </c>
      <c r="J35">
        <v>60331</v>
      </c>
      <c r="K35">
        <v>182580</v>
      </c>
      <c r="L35">
        <v>112</v>
      </c>
      <c r="M35">
        <v>2169</v>
      </c>
      <c r="N35">
        <v>0.53500000000000003</v>
      </c>
    </row>
    <row r="36" spans="1:14" x14ac:dyDescent="0.3">
      <c r="A36">
        <v>35</v>
      </c>
      <c r="B36" t="s">
        <v>46</v>
      </c>
      <c r="C36" t="s">
        <v>47</v>
      </c>
      <c r="D36">
        <v>64473</v>
      </c>
      <c r="E36">
        <v>0.01</v>
      </c>
      <c r="F36">
        <v>33123</v>
      </c>
      <c r="G36">
        <v>31350</v>
      </c>
      <c r="H36">
        <v>946</v>
      </c>
      <c r="I36">
        <v>91.85</v>
      </c>
      <c r="J36">
        <v>14121</v>
      </c>
      <c r="K36">
        <v>50308</v>
      </c>
      <c r="L36">
        <v>32</v>
      </c>
      <c r="M36">
        <v>2013</v>
      </c>
      <c r="N36">
        <v>6.2E-2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156"/>
  <sheetViews>
    <sheetView zoomScale="25" zoomScaleNormal="55" workbookViewId="0">
      <selection activeCell="V22" sqref="V22"/>
    </sheetView>
  </sheetViews>
  <sheetFormatPr defaultRowHeight="14.4" x14ac:dyDescent="0.3"/>
  <cols>
    <col min="1" max="1" width="37" bestFit="1" customWidth="1"/>
    <col min="2" max="2" width="23.6640625" bestFit="1" customWidth="1"/>
    <col min="3" max="3" width="27.21875" bestFit="1" customWidth="1"/>
    <col min="4" max="4" width="13.109375" bestFit="1" customWidth="1"/>
  </cols>
  <sheetData>
    <row r="2" spans="1:10" x14ac:dyDescent="0.3">
      <c r="A2" s="7" t="s">
        <v>85</v>
      </c>
      <c r="B2" s="7"/>
      <c r="C2" s="7"/>
      <c r="D2" s="7"/>
      <c r="E2" s="7"/>
      <c r="F2" s="7"/>
      <c r="G2" s="7"/>
      <c r="H2" s="7"/>
      <c r="I2" s="7"/>
      <c r="J2" s="7"/>
    </row>
    <row r="3" spans="1:10" x14ac:dyDescent="0.3">
      <c r="A3" s="1" t="s">
        <v>80</v>
      </c>
      <c r="B3" t="s">
        <v>82</v>
      </c>
    </row>
    <row r="4" spans="1:10" x14ac:dyDescent="0.3">
      <c r="A4" s="2" t="s">
        <v>73</v>
      </c>
      <c r="B4" s="8">
        <v>199812341</v>
      </c>
    </row>
    <row r="5" spans="1:10" x14ac:dyDescent="0.3">
      <c r="A5" s="2" t="s">
        <v>50</v>
      </c>
      <c r="B5" s="8">
        <v>112374333</v>
      </c>
    </row>
    <row r="6" spans="1:10" x14ac:dyDescent="0.3">
      <c r="A6" s="2" t="s">
        <v>22</v>
      </c>
      <c r="B6" s="8">
        <v>104099452</v>
      </c>
    </row>
    <row r="7" spans="1:10" x14ac:dyDescent="0.3">
      <c r="A7" s="2" t="s">
        <v>77</v>
      </c>
      <c r="B7" s="8">
        <v>91276115</v>
      </c>
    </row>
    <row r="8" spans="1:10" x14ac:dyDescent="0.3">
      <c r="A8" s="2" t="s">
        <v>16</v>
      </c>
      <c r="B8" s="8">
        <v>84580777</v>
      </c>
    </row>
    <row r="9" spans="1:10" x14ac:dyDescent="0.3">
      <c r="A9" s="2" t="s">
        <v>48</v>
      </c>
      <c r="B9" s="8">
        <v>72626809</v>
      </c>
    </row>
    <row r="10" spans="1:10" x14ac:dyDescent="0.3">
      <c r="A10" s="2" t="s">
        <v>69</v>
      </c>
      <c r="B10" s="8">
        <v>72147030</v>
      </c>
    </row>
    <row r="11" spans="1:10" x14ac:dyDescent="0.3">
      <c r="A11" s="2" t="s">
        <v>65</v>
      </c>
      <c r="B11" s="8">
        <v>68548437</v>
      </c>
    </row>
    <row r="12" spans="1:10" x14ac:dyDescent="0.3">
      <c r="A12" s="2" t="s">
        <v>42</v>
      </c>
      <c r="B12" s="8">
        <v>61095297</v>
      </c>
    </row>
    <row r="13" spans="1:10" x14ac:dyDescent="0.3">
      <c r="A13" s="2" t="s">
        <v>34</v>
      </c>
      <c r="B13" s="8">
        <v>60439692</v>
      </c>
    </row>
    <row r="14" spans="1:10" x14ac:dyDescent="0.3">
      <c r="A14" s="2" t="s">
        <v>60</v>
      </c>
      <c r="B14" s="8">
        <v>41974218</v>
      </c>
    </row>
    <row r="15" spans="1:10" x14ac:dyDescent="0.3">
      <c r="A15" s="2" t="s">
        <v>44</v>
      </c>
      <c r="B15" s="8">
        <v>33406061</v>
      </c>
    </row>
    <row r="16" spans="1:10" x14ac:dyDescent="0.3">
      <c r="A16" s="2" t="s">
        <v>40</v>
      </c>
      <c r="B16" s="8">
        <v>32988134</v>
      </c>
    </row>
    <row r="17" spans="1:2" x14ac:dyDescent="0.3">
      <c r="A17" s="2" t="s">
        <v>20</v>
      </c>
      <c r="B17" s="8">
        <v>31205576</v>
      </c>
    </row>
    <row r="18" spans="1:2" x14ac:dyDescent="0.3">
      <c r="A18" s="2" t="s">
        <v>64</v>
      </c>
      <c r="B18" s="8">
        <v>27743338</v>
      </c>
    </row>
    <row r="19" spans="1:2" x14ac:dyDescent="0.3">
      <c r="A19" s="2" t="s">
        <v>25</v>
      </c>
      <c r="B19" s="8">
        <v>25545198</v>
      </c>
    </row>
    <row r="20" spans="1:2" x14ac:dyDescent="0.3">
      <c r="A20" s="2" t="s">
        <v>36</v>
      </c>
      <c r="B20" s="8">
        <v>25351462</v>
      </c>
    </row>
    <row r="21" spans="1:2" x14ac:dyDescent="0.3">
      <c r="A21" s="2" t="s">
        <v>31</v>
      </c>
      <c r="B21" s="8">
        <v>16787941</v>
      </c>
    </row>
    <row r="22" spans="1:2" x14ac:dyDescent="0.3">
      <c r="A22" s="2" t="s">
        <v>39</v>
      </c>
      <c r="B22" s="8">
        <v>12541302</v>
      </c>
    </row>
    <row r="23" spans="1:2" x14ac:dyDescent="0.3">
      <c r="A23" s="2" t="s">
        <v>75</v>
      </c>
      <c r="B23" s="8">
        <v>10086292</v>
      </c>
    </row>
    <row r="24" spans="1:2" x14ac:dyDescent="0.3">
      <c r="A24" s="2" t="s">
        <v>37</v>
      </c>
      <c r="B24" s="8">
        <v>6864602</v>
      </c>
    </row>
    <row r="25" spans="1:2" x14ac:dyDescent="0.3">
      <c r="A25" s="2" t="s">
        <v>71</v>
      </c>
      <c r="B25" s="8">
        <v>3673917</v>
      </c>
    </row>
    <row r="26" spans="1:2" x14ac:dyDescent="0.3">
      <c r="A26" s="2" t="s">
        <v>54</v>
      </c>
      <c r="B26" s="8">
        <v>2966889</v>
      </c>
    </row>
    <row r="27" spans="1:2" x14ac:dyDescent="0.3">
      <c r="A27" s="2" t="s">
        <v>52</v>
      </c>
      <c r="B27" s="8">
        <v>2721756</v>
      </c>
    </row>
    <row r="28" spans="1:2" x14ac:dyDescent="0.3">
      <c r="A28" s="2" t="s">
        <v>58</v>
      </c>
      <c r="B28" s="8">
        <v>1978502</v>
      </c>
    </row>
    <row r="29" spans="1:2" x14ac:dyDescent="0.3">
      <c r="A29" s="2" t="s">
        <v>32</v>
      </c>
      <c r="B29" s="8">
        <v>1458545</v>
      </c>
    </row>
    <row r="30" spans="1:2" x14ac:dyDescent="0.3">
      <c r="A30" s="2" t="s">
        <v>18</v>
      </c>
      <c r="B30" s="8">
        <v>1383727</v>
      </c>
    </row>
    <row r="31" spans="1:2" x14ac:dyDescent="0.3">
      <c r="A31" s="2" t="s">
        <v>62</v>
      </c>
      <c r="B31" s="8">
        <v>1247953</v>
      </c>
    </row>
    <row r="32" spans="1:2" x14ac:dyDescent="0.3">
      <c r="A32" s="2" t="s">
        <v>56</v>
      </c>
      <c r="B32" s="8">
        <v>1097206</v>
      </c>
    </row>
    <row r="33" spans="1:3" x14ac:dyDescent="0.3">
      <c r="A33" s="2" t="s">
        <v>24</v>
      </c>
      <c r="B33" s="8">
        <v>1055450</v>
      </c>
    </row>
    <row r="34" spans="1:3" x14ac:dyDescent="0.3">
      <c r="A34" s="2" t="s">
        <v>67</v>
      </c>
      <c r="B34" s="8">
        <v>610577</v>
      </c>
    </row>
    <row r="35" spans="1:3" x14ac:dyDescent="0.3">
      <c r="A35" s="2" t="s">
        <v>14</v>
      </c>
      <c r="B35" s="8">
        <v>380581</v>
      </c>
    </row>
    <row r="36" spans="1:3" x14ac:dyDescent="0.3">
      <c r="A36" s="2" t="s">
        <v>27</v>
      </c>
      <c r="B36" s="8">
        <v>343709</v>
      </c>
    </row>
    <row r="37" spans="1:3" x14ac:dyDescent="0.3">
      <c r="A37" s="2" t="s">
        <v>29</v>
      </c>
      <c r="B37" s="8">
        <v>243247</v>
      </c>
    </row>
    <row r="38" spans="1:3" x14ac:dyDescent="0.3">
      <c r="A38" s="2" t="s">
        <v>46</v>
      </c>
      <c r="B38" s="8">
        <v>64473</v>
      </c>
    </row>
    <row r="39" spans="1:3" x14ac:dyDescent="0.3">
      <c r="A39" s="2" t="s">
        <v>81</v>
      </c>
      <c r="B39" s="8">
        <v>1210720939</v>
      </c>
    </row>
    <row r="41" spans="1:3" x14ac:dyDescent="0.3">
      <c r="A41" s="2" t="s">
        <v>86</v>
      </c>
    </row>
    <row r="42" spans="1:3" x14ac:dyDescent="0.3">
      <c r="A42" s="1" t="s">
        <v>80</v>
      </c>
      <c r="B42" t="s">
        <v>83</v>
      </c>
      <c r="C42" t="s">
        <v>84</v>
      </c>
    </row>
    <row r="43" spans="1:3" x14ac:dyDescent="0.3">
      <c r="A43" s="2" t="s">
        <v>14</v>
      </c>
      <c r="B43" s="8">
        <v>202871</v>
      </c>
      <c r="C43" s="8">
        <v>177710</v>
      </c>
    </row>
    <row r="44" spans="1:3" x14ac:dyDescent="0.3">
      <c r="A44" s="2" t="s">
        <v>16</v>
      </c>
      <c r="B44" s="8">
        <v>42442146</v>
      </c>
      <c r="C44" s="8">
        <v>42138631</v>
      </c>
    </row>
    <row r="45" spans="1:3" x14ac:dyDescent="0.3">
      <c r="A45" s="2" t="s">
        <v>18</v>
      </c>
      <c r="B45" s="8">
        <v>713912</v>
      </c>
      <c r="C45" s="8">
        <v>669815</v>
      </c>
    </row>
    <row r="46" spans="1:3" x14ac:dyDescent="0.3">
      <c r="A46" s="2" t="s">
        <v>20</v>
      </c>
      <c r="B46" s="8">
        <v>15939443</v>
      </c>
      <c r="C46" s="8">
        <v>15266133</v>
      </c>
    </row>
    <row r="47" spans="1:3" x14ac:dyDescent="0.3">
      <c r="A47" s="2" t="s">
        <v>22</v>
      </c>
      <c r="B47" s="8">
        <v>54278157</v>
      </c>
      <c r="C47" s="8">
        <v>49821295</v>
      </c>
    </row>
    <row r="48" spans="1:3" x14ac:dyDescent="0.3">
      <c r="A48" s="2" t="s">
        <v>24</v>
      </c>
      <c r="B48" s="8">
        <v>580663</v>
      </c>
      <c r="C48" s="8">
        <v>474787</v>
      </c>
    </row>
    <row r="49" spans="1:3" x14ac:dyDescent="0.3">
      <c r="A49" s="2" t="s">
        <v>25</v>
      </c>
      <c r="B49" s="8">
        <v>12832895</v>
      </c>
      <c r="C49" s="8">
        <v>12712303</v>
      </c>
    </row>
    <row r="50" spans="1:3" x14ac:dyDescent="0.3">
      <c r="A50" s="2" t="s">
        <v>27</v>
      </c>
      <c r="B50" s="8">
        <v>193760</v>
      </c>
      <c r="C50" s="8">
        <v>149949</v>
      </c>
    </row>
    <row r="51" spans="1:3" x14ac:dyDescent="0.3">
      <c r="A51" s="2" t="s">
        <v>29</v>
      </c>
      <c r="B51" s="8">
        <v>150301</v>
      </c>
      <c r="C51" s="8">
        <v>92946</v>
      </c>
    </row>
    <row r="52" spans="1:3" x14ac:dyDescent="0.3">
      <c r="A52" s="2" t="s">
        <v>31</v>
      </c>
      <c r="B52" s="8">
        <v>8887326</v>
      </c>
      <c r="C52" s="8">
        <v>7800615</v>
      </c>
    </row>
    <row r="53" spans="1:3" x14ac:dyDescent="0.3">
      <c r="A53" s="2" t="s">
        <v>32</v>
      </c>
      <c r="B53" s="8">
        <v>739140</v>
      </c>
      <c r="C53" s="8">
        <v>719405</v>
      </c>
    </row>
    <row r="54" spans="1:3" x14ac:dyDescent="0.3">
      <c r="A54" s="2" t="s">
        <v>34</v>
      </c>
      <c r="B54" s="8">
        <v>31491260</v>
      </c>
      <c r="C54" s="8">
        <v>28948432</v>
      </c>
    </row>
    <row r="55" spans="1:3" x14ac:dyDescent="0.3">
      <c r="A55" s="2" t="s">
        <v>36</v>
      </c>
      <c r="B55" s="8">
        <v>13494734</v>
      </c>
      <c r="C55" s="8">
        <v>11856728</v>
      </c>
    </row>
    <row r="56" spans="1:3" x14ac:dyDescent="0.3">
      <c r="A56" s="2" t="s">
        <v>37</v>
      </c>
      <c r="B56" s="8">
        <v>3481873</v>
      </c>
      <c r="C56" s="8">
        <v>3382729</v>
      </c>
    </row>
    <row r="57" spans="1:3" x14ac:dyDescent="0.3">
      <c r="A57" s="2" t="s">
        <v>39</v>
      </c>
      <c r="B57" s="8">
        <v>6640662</v>
      </c>
      <c r="C57" s="8">
        <v>5900640</v>
      </c>
    </row>
    <row r="58" spans="1:3" x14ac:dyDescent="0.3">
      <c r="A58" s="2" t="s">
        <v>40</v>
      </c>
      <c r="B58" s="8">
        <v>16930315</v>
      </c>
      <c r="C58" s="8">
        <v>16057819</v>
      </c>
    </row>
    <row r="59" spans="1:3" x14ac:dyDescent="0.3">
      <c r="A59" s="2" t="s">
        <v>42</v>
      </c>
      <c r="B59" s="8">
        <v>30966657</v>
      </c>
      <c r="C59" s="8">
        <v>30128640</v>
      </c>
    </row>
    <row r="60" spans="1:3" x14ac:dyDescent="0.3">
      <c r="A60" s="2" t="s">
        <v>44</v>
      </c>
      <c r="B60" s="8">
        <v>16027412</v>
      </c>
      <c r="C60" s="8">
        <v>17378649</v>
      </c>
    </row>
    <row r="61" spans="1:3" x14ac:dyDescent="0.3">
      <c r="A61" s="2" t="s">
        <v>46</v>
      </c>
      <c r="B61" s="8">
        <v>33123</v>
      </c>
      <c r="C61" s="8">
        <v>31350</v>
      </c>
    </row>
    <row r="62" spans="1:3" x14ac:dyDescent="0.3">
      <c r="A62" s="2" t="s">
        <v>48</v>
      </c>
      <c r="B62" s="8">
        <v>37612306</v>
      </c>
      <c r="C62" s="8">
        <v>35014503</v>
      </c>
    </row>
    <row r="63" spans="1:3" x14ac:dyDescent="0.3">
      <c r="A63" s="2" t="s">
        <v>50</v>
      </c>
      <c r="B63" s="8">
        <v>58243056</v>
      </c>
      <c r="C63" s="8">
        <v>54131277</v>
      </c>
    </row>
    <row r="64" spans="1:3" x14ac:dyDescent="0.3">
      <c r="A64" s="2" t="s">
        <v>52</v>
      </c>
      <c r="B64" s="8">
        <v>1290171</v>
      </c>
      <c r="C64" s="8">
        <v>1280219</v>
      </c>
    </row>
    <row r="65" spans="1:3" x14ac:dyDescent="0.3">
      <c r="A65" s="2" t="s">
        <v>54</v>
      </c>
      <c r="B65" s="8">
        <v>1491832</v>
      </c>
      <c r="C65" s="8">
        <v>1475057</v>
      </c>
    </row>
    <row r="66" spans="1:3" x14ac:dyDescent="0.3">
      <c r="A66" s="2" t="s">
        <v>56</v>
      </c>
      <c r="B66" s="8">
        <v>555339</v>
      </c>
      <c r="C66" s="8">
        <v>541867</v>
      </c>
    </row>
    <row r="67" spans="1:3" x14ac:dyDescent="0.3">
      <c r="A67" s="2" t="s">
        <v>58</v>
      </c>
      <c r="B67" s="8">
        <v>1024649</v>
      </c>
      <c r="C67" s="8">
        <v>953853</v>
      </c>
    </row>
    <row r="68" spans="1:3" x14ac:dyDescent="0.3">
      <c r="A68" s="2" t="s">
        <v>60</v>
      </c>
      <c r="B68" s="8">
        <v>21212136</v>
      </c>
      <c r="C68" s="8">
        <v>20762082</v>
      </c>
    </row>
    <row r="69" spans="1:3" x14ac:dyDescent="0.3">
      <c r="A69" s="2" t="s">
        <v>62</v>
      </c>
      <c r="B69" s="8">
        <v>612511</v>
      </c>
      <c r="C69" s="8">
        <v>635442</v>
      </c>
    </row>
    <row r="70" spans="1:3" x14ac:dyDescent="0.3">
      <c r="A70" s="2" t="s">
        <v>64</v>
      </c>
      <c r="B70" s="8">
        <v>14639465</v>
      </c>
      <c r="C70" s="8">
        <v>13103873</v>
      </c>
    </row>
    <row r="71" spans="1:3" x14ac:dyDescent="0.3">
      <c r="A71" s="2" t="s">
        <v>65</v>
      </c>
      <c r="B71" s="8">
        <v>35550997</v>
      </c>
      <c r="C71" s="8">
        <v>32997440</v>
      </c>
    </row>
    <row r="72" spans="1:3" x14ac:dyDescent="0.3">
      <c r="A72" s="2" t="s">
        <v>67</v>
      </c>
      <c r="B72" s="8">
        <v>323070</v>
      </c>
      <c r="C72" s="8">
        <v>287507</v>
      </c>
    </row>
    <row r="73" spans="1:3" x14ac:dyDescent="0.3">
      <c r="A73" s="2" t="s">
        <v>69</v>
      </c>
      <c r="B73" s="8">
        <v>36137975</v>
      </c>
      <c r="C73" s="8">
        <v>36009055</v>
      </c>
    </row>
    <row r="74" spans="1:3" x14ac:dyDescent="0.3">
      <c r="A74" s="2" t="s">
        <v>71</v>
      </c>
      <c r="B74" s="8">
        <v>1874376</v>
      </c>
      <c r="C74" s="8">
        <v>1799541</v>
      </c>
    </row>
    <row r="75" spans="1:3" x14ac:dyDescent="0.3">
      <c r="A75" s="2" t="s">
        <v>73</v>
      </c>
      <c r="B75" s="8">
        <v>104480510</v>
      </c>
      <c r="C75" s="8">
        <v>95331831</v>
      </c>
    </row>
    <row r="76" spans="1:3" x14ac:dyDescent="0.3">
      <c r="A76" s="2" t="s">
        <v>75</v>
      </c>
      <c r="B76" s="8">
        <v>5137773</v>
      </c>
      <c r="C76" s="8">
        <v>4948519</v>
      </c>
    </row>
    <row r="77" spans="1:3" x14ac:dyDescent="0.3">
      <c r="A77" s="2" t="s">
        <v>77</v>
      </c>
      <c r="B77" s="8">
        <v>46809027</v>
      </c>
      <c r="C77" s="8">
        <v>44467088</v>
      </c>
    </row>
    <row r="78" spans="1:3" x14ac:dyDescent="0.3">
      <c r="A78" s="2" t="s">
        <v>81</v>
      </c>
      <c r="B78" s="8">
        <v>623021843</v>
      </c>
      <c r="C78" s="8">
        <v>587447730</v>
      </c>
    </row>
    <row r="82" spans="1:1" x14ac:dyDescent="0.3">
      <c r="A82" s="2"/>
    </row>
    <row r="83" spans="1:1" x14ac:dyDescent="0.3">
      <c r="A83" s="2"/>
    </row>
    <row r="84" spans="1:1" x14ac:dyDescent="0.3">
      <c r="A84" s="2"/>
    </row>
    <row r="85" spans="1:1" x14ac:dyDescent="0.3">
      <c r="A85" s="2"/>
    </row>
    <row r="86" spans="1:1" x14ac:dyDescent="0.3">
      <c r="A86" s="2"/>
    </row>
    <row r="87" spans="1:1" x14ac:dyDescent="0.3">
      <c r="A87" s="2"/>
    </row>
    <row r="88" spans="1:1" x14ac:dyDescent="0.3">
      <c r="A88" s="2"/>
    </row>
    <row r="89" spans="1:1" x14ac:dyDescent="0.3">
      <c r="A89" s="2"/>
    </row>
    <row r="90" spans="1:1" x14ac:dyDescent="0.3">
      <c r="A90" s="2"/>
    </row>
    <row r="91" spans="1:1" x14ac:dyDescent="0.3">
      <c r="A91" s="2"/>
    </row>
    <row r="92" spans="1:1" x14ac:dyDescent="0.3">
      <c r="A92" s="2"/>
    </row>
    <row r="93" spans="1:1" x14ac:dyDescent="0.3">
      <c r="A93" s="2"/>
    </row>
    <row r="94" spans="1:1" x14ac:dyDescent="0.3">
      <c r="A94" s="2"/>
    </row>
    <row r="95" spans="1:1" x14ac:dyDescent="0.3">
      <c r="A95" s="2"/>
    </row>
    <row r="96" spans="1:1" x14ac:dyDescent="0.3">
      <c r="A96" s="2"/>
    </row>
    <row r="97" spans="1:1" x14ac:dyDescent="0.3">
      <c r="A97" s="2"/>
    </row>
    <row r="98" spans="1:1" x14ac:dyDescent="0.3">
      <c r="A98" s="2"/>
    </row>
    <row r="99" spans="1:1" x14ac:dyDescent="0.3">
      <c r="A99" s="2"/>
    </row>
    <row r="100" spans="1:1" x14ac:dyDescent="0.3">
      <c r="A100" s="2"/>
    </row>
    <row r="101" spans="1:1" x14ac:dyDescent="0.3">
      <c r="A101" s="2"/>
    </row>
    <row r="102" spans="1:1" x14ac:dyDescent="0.3">
      <c r="A102" s="2"/>
    </row>
    <row r="103" spans="1:1" x14ac:dyDescent="0.3">
      <c r="A103" s="2"/>
    </row>
    <row r="104" spans="1:1" x14ac:dyDescent="0.3">
      <c r="A104" s="2"/>
    </row>
    <row r="105" spans="1:1" x14ac:dyDescent="0.3">
      <c r="A105" s="2"/>
    </row>
    <row r="106" spans="1:1" x14ac:dyDescent="0.3">
      <c r="A106" s="2"/>
    </row>
    <row r="107" spans="1:1" x14ac:dyDescent="0.3">
      <c r="A107" s="2"/>
    </row>
    <row r="108" spans="1:1" x14ac:dyDescent="0.3">
      <c r="A108" s="2"/>
    </row>
    <row r="109" spans="1:1" x14ac:dyDescent="0.3">
      <c r="A109" s="2"/>
    </row>
    <row r="110" spans="1:1" x14ac:dyDescent="0.3">
      <c r="A110" s="2"/>
    </row>
    <row r="111" spans="1:1" x14ac:dyDescent="0.3">
      <c r="A111" s="2"/>
    </row>
    <row r="112" spans="1:1" x14ac:dyDescent="0.3">
      <c r="A112" s="2"/>
    </row>
    <row r="113" spans="1:1" x14ac:dyDescent="0.3">
      <c r="A113" s="2"/>
    </row>
    <row r="114" spans="1:1" x14ac:dyDescent="0.3">
      <c r="A114" s="2"/>
    </row>
    <row r="115" spans="1:1" x14ac:dyDescent="0.3">
      <c r="A115" s="2"/>
    </row>
    <row r="116" spans="1:1" x14ac:dyDescent="0.3">
      <c r="A116" s="2"/>
    </row>
    <row r="117" spans="1:1" x14ac:dyDescent="0.3">
      <c r="A117" s="2"/>
    </row>
    <row r="121" spans="1:1" x14ac:dyDescent="0.3">
      <c r="A121" s="2"/>
    </row>
    <row r="122" spans="1:1" x14ac:dyDescent="0.3">
      <c r="A122" s="2"/>
    </row>
    <row r="123" spans="1:1" x14ac:dyDescent="0.3">
      <c r="A123" s="2"/>
    </row>
    <row r="124" spans="1:1" x14ac:dyDescent="0.3">
      <c r="A124" s="2"/>
    </row>
    <row r="125" spans="1:1" x14ac:dyDescent="0.3">
      <c r="A125" s="2"/>
    </row>
    <row r="126" spans="1:1" x14ac:dyDescent="0.3">
      <c r="A126" s="2"/>
    </row>
    <row r="127" spans="1:1" x14ac:dyDescent="0.3">
      <c r="A127" s="2"/>
    </row>
    <row r="128" spans="1:1" x14ac:dyDescent="0.3">
      <c r="A128" s="2"/>
    </row>
    <row r="129" spans="1:1" x14ac:dyDescent="0.3">
      <c r="A129" s="2"/>
    </row>
    <row r="130" spans="1:1" x14ac:dyDescent="0.3">
      <c r="A130" s="2"/>
    </row>
    <row r="131" spans="1:1" x14ac:dyDescent="0.3">
      <c r="A131" s="2"/>
    </row>
    <row r="132" spans="1:1" x14ac:dyDescent="0.3">
      <c r="A132" s="2"/>
    </row>
    <row r="133" spans="1:1" x14ac:dyDescent="0.3">
      <c r="A133" s="2"/>
    </row>
    <row r="134" spans="1:1" x14ac:dyDescent="0.3">
      <c r="A134" s="2"/>
    </row>
    <row r="135" spans="1:1" x14ac:dyDescent="0.3">
      <c r="A135" s="2"/>
    </row>
    <row r="136" spans="1:1" x14ac:dyDescent="0.3">
      <c r="A136" s="2"/>
    </row>
    <row r="137" spans="1:1" x14ac:dyDescent="0.3">
      <c r="A137" s="2"/>
    </row>
    <row r="138" spans="1:1" x14ac:dyDescent="0.3">
      <c r="A138" s="2"/>
    </row>
    <row r="139" spans="1:1" x14ac:dyDescent="0.3">
      <c r="A139" s="2"/>
    </row>
    <row r="140" spans="1:1" x14ac:dyDescent="0.3">
      <c r="A140" s="2"/>
    </row>
    <row r="141" spans="1:1" x14ac:dyDescent="0.3">
      <c r="A141" s="2"/>
    </row>
    <row r="142" spans="1:1" x14ac:dyDescent="0.3">
      <c r="A142" s="2"/>
    </row>
    <row r="143" spans="1:1" x14ac:dyDescent="0.3">
      <c r="A143" s="2"/>
    </row>
    <row r="144" spans="1:1" x14ac:dyDescent="0.3">
      <c r="A144" s="2"/>
    </row>
    <row r="145" spans="1:1" x14ac:dyDescent="0.3">
      <c r="A145" s="2"/>
    </row>
    <row r="146" spans="1:1" x14ac:dyDescent="0.3">
      <c r="A146" s="2"/>
    </row>
    <row r="147" spans="1:1" x14ac:dyDescent="0.3">
      <c r="A147" s="2"/>
    </row>
    <row r="148" spans="1:1" x14ac:dyDescent="0.3">
      <c r="A148" s="2"/>
    </row>
    <row r="149" spans="1:1" x14ac:dyDescent="0.3">
      <c r="A149" s="2"/>
    </row>
    <row r="150" spans="1:1" x14ac:dyDescent="0.3">
      <c r="A150" s="2"/>
    </row>
    <row r="151" spans="1:1" x14ac:dyDescent="0.3">
      <c r="A151" s="2"/>
    </row>
    <row r="152" spans="1:1" x14ac:dyDescent="0.3">
      <c r="A152" s="2"/>
    </row>
    <row r="153" spans="1:1" x14ac:dyDescent="0.3">
      <c r="A153" s="2"/>
    </row>
    <row r="154" spans="1:1" x14ac:dyDescent="0.3">
      <c r="A154" s="2"/>
    </row>
    <row r="155" spans="1:1" x14ac:dyDescent="0.3">
      <c r="A155" s="2"/>
    </row>
    <row r="156" spans="1:1" x14ac:dyDescent="0.3">
      <c r="A156" s="2"/>
    </row>
  </sheetData>
  <mergeCells count="1">
    <mergeCell ref="A2:J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7"/>
  <sheetViews>
    <sheetView zoomScale="19" zoomScaleNormal="70" workbookViewId="0">
      <selection activeCell="G69" sqref="G69"/>
    </sheetView>
  </sheetViews>
  <sheetFormatPr defaultRowHeight="14.4" x14ac:dyDescent="0.3"/>
  <cols>
    <col min="1" max="1" width="32.21875" bestFit="1" customWidth="1"/>
    <col min="2" max="2" width="39.88671875" bestFit="1" customWidth="1"/>
  </cols>
  <sheetData>
    <row r="1" spans="1:2" x14ac:dyDescent="0.3">
      <c r="A1" t="s">
        <v>87</v>
      </c>
    </row>
    <row r="2" spans="1:2" x14ac:dyDescent="0.3">
      <c r="A2" s="1" t="s">
        <v>80</v>
      </c>
      <c r="B2" t="s">
        <v>88</v>
      </c>
    </row>
    <row r="3" spans="1:2" x14ac:dyDescent="0.3">
      <c r="A3" s="2" t="s">
        <v>31</v>
      </c>
      <c r="B3" s="8">
        <v>11297</v>
      </c>
    </row>
    <row r="4" spans="1:2" x14ac:dyDescent="0.3">
      <c r="A4" s="2" t="s">
        <v>24</v>
      </c>
      <c r="B4" s="8">
        <v>9252</v>
      </c>
    </row>
    <row r="5" spans="1:2" x14ac:dyDescent="0.3">
      <c r="A5" s="2" t="s">
        <v>62</v>
      </c>
      <c r="B5" s="8">
        <v>2598</v>
      </c>
    </row>
    <row r="6" spans="1:2" x14ac:dyDescent="0.3">
      <c r="A6" s="2" t="s">
        <v>29</v>
      </c>
      <c r="B6" s="8">
        <v>2169</v>
      </c>
    </row>
    <row r="7" spans="1:2" x14ac:dyDescent="0.3">
      <c r="A7" s="2" t="s">
        <v>46</v>
      </c>
      <c r="B7" s="8">
        <v>2013</v>
      </c>
    </row>
    <row r="8" spans="1:2" x14ac:dyDescent="0.3">
      <c r="A8" s="2" t="s">
        <v>22</v>
      </c>
      <c r="B8" s="8">
        <v>1102</v>
      </c>
    </row>
    <row r="9" spans="1:2" x14ac:dyDescent="0.3">
      <c r="A9" s="2" t="s">
        <v>77</v>
      </c>
      <c r="B9" s="8">
        <v>1030</v>
      </c>
    </row>
    <row r="10" spans="1:2" x14ac:dyDescent="0.3">
      <c r="A10" s="2" t="s">
        <v>44</v>
      </c>
      <c r="B10" s="8">
        <v>859</v>
      </c>
    </row>
    <row r="11" spans="1:2" x14ac:dyDescent="0.3">
      <c r="A11" s="2" t="s">
        <v>73</v>
      </c>
      <c r="B11" s="8">
        <v>828</v>
      </c>
    </row>
    <row r="12" spans="1:2" x14ac:dyDescent="0.3">
      <c r="A12" s="2" t="s">
        <v>27</v>
      </c>
      <c r="B12" s="8">
        <v>698</v>
      </c>
    </row>
    <row r="13" spans="1:2" x14ac:dyDescent="0.3">
      <c r="A13" s="2" t="s">
        <v>36</v>
      </c>
      <c r="B13" s="8">
        <v>573</v>
      </c>
    </row>
    <row r="14" spans="1:2" x14ac:dyDescent="0.3">
      <c r="A14" s="2" t="s">
        <v>69</v>
      </c>
      <c r="B14" s="8">
        <v>555</v>
      </c>
    </row>
    <row r="15" spans="1:2" x14ac:dyDescent="0.3">
      <c r="A15" s="2" t="s">
        <v>64</v>
      </c>
      <c r="B15" s="8">
        <v>550</v>
      </c>
    </row>
    <row r="16" spans="1:2" x14ac:dyDescent="0.3">
      <c r="A16" s="2" t="s">
        <v>40</v>
      </c>
      <c r="B16" s="8">
        <v>414</v>
      </c>
    </row>
    <row r="17" spans="1:2" x14ac:dyDescent="0.3">
      <c r="A17" s="2" t="s">
        <v>20</v>
      </c>
      <c r="B17" s="8">
        <v>397</v>
      </c>
    </row>
    <row r="18" spans="1:2" x14ac:dyDescent="0.3">
      <c r="A18" s="2" t="s">
        <v>32</v>
      </c>
      <c r="B18" s="8">
        <v>394</v>
      </c>
    </row>
    <row r="19" spans="1:2" x14ac:dyDescent="0.3">
      <c r="A19" s="2" t="s">
        <v>50</v>
      </c>
      <c r="B19" s="8">
        <v>365</v>
      </c>
    </row>
    <row r="20" spans="1:2" x14ac:dyDescent="0.3">
      <c r="A20" s="2" t="s">
        <v>71</v>
      </c>
      <c r="B20" s="8">
        <v>350</v>
      </c>
    </row>
    <row r="21" spans="1:2" x14ac:dyDescent="0.3">
      <c r="A21" s="2" t="s">
        <v>42</v>
      </c>
      <c r="B21" s="8">
        <v>319</v>
      </c>
    </row>
    <row r="22" spans="1:2" x14ac:dyDescent="0.3">
      <c r="A22" s="2" t="s">
        <v>16</v>
      </c>
      <c r="B22" s="8">
        <v>308</v>
      </c>
    </row>
    <row r="23" spans="1:2" x14ac:dyDescent="0.3">
      <c r="A23" s="2" t="s">
        <v>34</v>
      </c>
      <c r="B23" s="8">
        <v>308</v>
      </c>
    </row>
    <row r="24" spans="1:2" x14ac:dyDescent="0.3">
      <c r="A24" s="2" t="s">
        <v>60</v>
      </c>
      <c r="B24" s="8">
        <v>269</v>
      </c>
    </row>
    <row r="25" spans="1:2" x14ac:dyDescent="0.3">
      <c r="A25" s="2" t="s">
        <v>48</v>
      </c>
      <c r="B25" s="8">
        <v>236</v>
      </c>
    </row>
    <row r="26" spans="1:2" x14ac:dyDescent="0.3">
      <c r="A26" s="2" t="s">
        <v>65</v>
      </c>
      <c r="B26" s="8">
        <v>201</v>
      </c>
    </row>
    <row r="27" spans="1:2" x14ac:dyDescent="0.3">
      <c r="A27" s="2" t="s">
        <v>75</v>
      </c>
      <c r="B27" s="8">
        <v>189</v>
      </c>
    </row>
    <row r="28" spans="1:2" x14ac:dyDescent="0.3">
      <c r="A28" s="2" t="s">
        <v>25</v>
      </c>
      <c r="B28" s="8">
        <v>189</v>
      </c>
    </row>
    <row r="29" spans="1:2" x14ac:dyDescent="0.3">
      <c r="A29" s="2" t="s">
        <v>54</v>
      </c>
      <c r="B29" s="8">
        <v>132</v>
      </c>
    </row>
    <row r="30" spans="1:2" x14ac:dyDescent="0.3">
      <c r="A30" s="2" t="s">
        <v>37</v>
      </c>
      <c r="B30" s="8">
        <v>123</v>
      </c>
    </row>
    <row r="31" spans="1:2" x14ac:dyDescent="0.3">
      <c r="A31" s="2" t="s">
        <v>52</v>
      </c>
      <c r="B31" s="8">
        <v>122</v>
      </c>
    </row>
    <row r="32" spans="1:2" x14ac:dyDescent="0.3">
      <c r="A32" s="2" t="s">
        <v>58</v>
      </c>
      <c r="B32" s="8">
        <v>119</v>
      </c>
    </row>
    <row r="33" spans="1:2" x14ac:dyDescent="0.3">
      <c r="A33" s="2" t="s">
        <v>67</v>
      </c>
      <c r="B33" s="8">
        <v>86</v>
      </c>
    </row>
    <row r="34" spans="1:2" x14ac:dyDescent="0.3">
      <c r="A34" s="2" t="s">
        <v>39</v>
      </c>
      <c r="B34" s="8">
        <v>56</v>
      </c>
    </row>
    <row r="35" spans="1:2" x14ac:dyDescent="0.3">
      <c r="A35" s="2" t="s">
        <v>56</v>
      </c>
      <c r="B35" s="8">
        <v>52</v>
      </c>
    </row>
    <row r="36" spans="1:2" x14ac:dyDescent="0.3">
      <c r="A36" s="2" t="s">
        <v>14</v>
      </c>
      <c r="B36" s="8">
        <v>46</v>
      </c>
    </row>
    <row r="37" spans="1:2" x14ac:dyDescent="0.3">
      <c r="A37" s="2" t="s">
        <v>18</v>
      </c>
      <c r="B37" s="8">
        <v>17</v>
      </c>
    </row>
    <row r="38" spans="1:2" x14ac:dyDescent="0.3">
      <c r="A38" s="2" t="s">
        <v>81</v>
      </c>
      <c r="B38" s="8">
        <v>38216</v>
      </c>
    </row>
    <row r="40" spans="1:2" x14ac:dyDescent="0.3">
      <c r="A40" t="s">
        <v>89</v>
      </c>
    </row>
    <row r="41" spans="1:2" x14ac:dyDescent="0.3">
      <c r="A41" s="1" t="s">
        <v>80</v>
      </c>
      <c r="B41" t="s">
        <v>90</v>
      </c>
    </row>
    <row r="42" spans="1:2" x14ac:dyDescent="0.3">
      <c r="A42" s="2">
        <v>64473</v>
      </c>
      <c r="B42" s="8">
        <v>32</v>
      </c>
    </row>
    <row r="43" spans="1:2" x14ac:dyDescent="0.3">
      <c r="A43" s="2">
        <v>243247</v>
      </c>
      <c r="B43" s="8">
        <v>112</v>
      </c>
    </row>
    <row r="44" spans="1:2" x14ac:dyDescent="0.3">
      <c r="A44" s="2">
        <v>343709</v>
      </c>
      <c r="B44" s="8">
        <v>491</v>
      </c>
    </row>
    <row r="45" spans="1:2" x14ac:dyDescent="0.3">
      <c r="A45" s="2">
        <v>380581</v>
      </c>
      <c r="B45" s="8">
        <v>8249</v>
      </c>
    </row>
    <row r="46" spans="1:2" x14ac:dyDescent="0.3">
      <c r="A46" s="2">
        <v>610577</v>
      </c>
      <c r="B46" s="8">
        <v>7096</v>
      </c>
    </row>
    <row r="47" spans="1:2" x14ac:dyDescent="0.3">
      <c r="A47" s="2">
        <v>1055450</v>
      </c>
      <c r="B47" s="8">
        <v>114</v>
      </c>
    </row>
    <row r="48" spans="1:2" x14ac:dyDescent="0.3">
      <c r="A48" s="2">
        <v>1097206</v>
      </c>
      <c r="B48" s="8">
        <v>21081</v>
      </c>
    </row>
    <row r="49" spans="1:2" x14ac:dyDescent="0.3">
      <c r="A49" s="2">
        <v>1247953</v>
      </c>
      <c r="B49" s="8">
        <v>479</v>
      </c>
    </row>
    <row r="50" spans="1:2" x14ac:dyDescent="0.3">
      <c r="A50" s="2">
        <v>1383727</v>
      </c>
      <c r="B50" s="8">
        <v>83743</v>
      </c>
    </row>
    <row r="51" spans="1:2" x14ac:dyDescent="0.3">
      <c r="A51" s="2">
        <v>1458545</v>
      </c>
      <c r="B51" s="8">
        <v>3702</v>
      </c>
    </row>
    <row r="52" spans="1:2" x14ac:dyDescent="0.3">
      <c r="A52" s="2">
        <v>1978502</v>
      </c>
      <c r="B52" s="8">
        <v>16579</v>
      </c>
    </row>
    <row r="53" spans="1:2" x14ac:dyDescent="0.3">
      <c r="A53" s="2">
        <v>2721756</v>
      </c>
      <c r="B53" s="8">
        <v>22327</v>
      </c>
    </row>
    <row r="54" spans="1:2" x14ac:dyDescent="0.3">
      <c r="A54" s="2">
        <v>2966889</v>
      </c>
      <c r="B54" s="8">
        <v>22429</v>
      </c>
    </row>
    <row r="55" spans="1:2" x14ac:dyDescent="0.3">
      <c r="A55" s="2">
        <v>3673917</v>
      </c>
      <c r="B55" s="8">
        <v>10486</v>
      </c>
    </row>
    <row r="56" spans="1:2" x14ac:dyDescent="0.3">
      <c r="A56" s="2">
        <v>6864602</v>
      </c>
      <c r="B56" s="8">
        <v>55673</v>
      </c>
    </row>
    <row r="57" spans="1:2" x14ac:dyDescent="0.3">
      <c r="A57" s="2">
        <v>10086292</v>
      </c>
      <c r="B57" s="8">
        <v>53483</v>
      </c>
    </row>
    <row r="58" spans="1:2" x14ac:dyDescent="0.3">
      <c r="A58" s="2">
        <v>12541302</v>
      </c>
      <c r="B58" s="8">
        <v>222236</v>
      </c>
    </row>
    <row r="59" spans="1:2" x14ac:dyDescent="0.3">
      <c r="A59" s="2">
        <v>16787941</v>
      </c>
      <c r="B59" s="8">
        <v>1484</v>
      </c>
    </row>
    <row r="60" spans="1:2" x14ac:dyDescent="0.3">
      <c r="A60" s="2">
        <v>25351462</v>
      </c>
      <c r="B60" s="8">
        <v>44212</v>
      </c>
    </row>
    <row r="61" spans="1:2" x14ac:dyDescent="0.3">
      <c r="A61" s="2">
        <v>25545198</v>
      </c>
      <c r="B61" s="8">
        <v>135191</v>
      </c>
    </row>
    <row r="62" spans="1:2" x14ac:dyDescent="0.3">
      <c r="A62" s="2">
        <v>27743338</v>
      </c>
      <c r="B62" s="8">
        <v>50362</v>
      </c>
    </row>
    <row r="63" spans="1:2" x14ac:dyDescent="0.3">
      <c r="A63" s="2">
        <v>31205576</v>
      </c>
      <c r="B63" s="8">
        <v>78438</v>
      </c>
    </row>
    <row r="64" spans="1:2" x14ac:dyDescent="0.3">
      <c r="A64" s="2">
        <v>32988134</v>
      </c>
      <c r="B64" s="8">
        <v>79714</v>
      </c>
    </row>
    <row r="65" spans="1:2" x14ac:dyDescent="0.3">
      <c r="A65" s="2">
        <v>33406061</v>
      </c>
      <c r="B65" s="8">
        <v>38863</v>
      </c>
    </row>
    <row r="66" spans="1:2" x14ac:dyDescent="0.3">
      <c r="A66" s="2">
        <v>41974218</v>
      </c>
      <c r="B66" s="8">
        <v>155707</v>
      </c>
    </row>
    <row r="67" spans="1:2" x14ac:dyDescent="0.3">
      <c r="A67" s="2">
        <v>60439692</v>
      </c>
      <c r="B67" s="8">
        <v>196024</v>
      </c>
    </row>
    <row r="68" spans="1:2" x14ac:dyDescent="0.3">
      <c r="A68" s="2">
        <v>61095297</v>
      </c>
      <c r="B68" s="8">
        <v>191791</v>
      </c>
    </row>
    <row r="69" spans="1:2" x14ac:dyDescent="0.3">
      <c r="A69" s="2">
        <v>68548437</v>
      </c>
      <c r="B69" s="8">
        <v>342239</v>
      </c>
    </row>
    <row r="70" spans="1:2" x14ac:dyDescent="0.3">
      <c r="A70" s="2">
        <v>72147030</v>
      </c>
      <c r="B70" s="8">
        <v>130058</v>
      </c>
    </row>
    <row r="71" spans="1:2" x14ac:dyDescent="0.3">
      <c r="A71" s="2">
        <v>72626809</v>
      </c>
      <c r="B71" s="8">
        <v>308245</v>
      </c>
    </row>
    <row r="72" spans="1:2" x14ac:dyDescent="0.3">
      <c r="A72" s="2">
        <v>84580777</v>
      </c>
      <c r="B72" s="8">
        <v>275045</v>
      </c>
    </row>
    <row r="73" spans="1:2" x14ac:dyDescent="0.3">
      <c r="A73" s="2">
        <v>91276115</v>
      </c>
      <c r="B73" s="8">
        <v>88752</v>
      </c>
    </row>
    <row r="74" spans="1:2" x14ac:dyDescent="0.3">
      <c r="A74" s="2">
        <v>104099452</v>
      </c>
      <c r="B74" s="8">
        <v>94163</v>
      </c>
    </row>
    <row r="75" spans="1:2" x14ac:dyDescent="0.3">
      <c r="A75" s="2">
        <v>112374333</v>
      </c>
      <c r="B75" s="8">
        <v>307713</v>
      </c>
    </row>
    <row r="76" spans="1:2" x14ac:dyDescent="0.3">
      <c r="A76" s="2">
        <v>199812341</v>
      </c>
      <c r="B76" s="8">
        <v>240928</v>
      </c>
    </row>
    <row r="77" spans="1:2" x14ac:dyDescent="0.3">
      <c r="A77" s="2" t="s">
        <v>81</v>
      </c>
      <c r="B77" s="8">
        <v>3287241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7"/>
  <sheetViews>
    <sheetView zoomScale="13" zoomScaleNormal="85" workbookViewId="0">
      <selection activeCell="C39" sqref="C39"/>
    </sheetView>
  </sheetViews>
  <sheetFormatPr defaultRowHeight="14.4" x14ac:dyDescent="0.3"/>
  <cols>
    <col min="1" max="1" width="43.6640625" bestFit="1" customWidth="1"/>
    <col min="2" max="2" width="29.21875" bestFit="1" customWidth="1"/>
    <col min="3" max="3" width="31.77734375" bestFit="1" customWidth="1"/>
    <col min="4" max="4" width="48.77734375" bestFit="1" customWidth="1"/>
  </cols>
  <sheetData>
    <row r="1" spans="1:2" x14ac:dyDescent="0.3">
      <c r="A1" t="s">
        <v>91</v>
      </c>
    </row>
    <row r="2" spans="1:2" x14ac:dyDescent="0.3">
      <c r="A2" s="1" t="s">
        <v>80</v>
      </c>
      <c r="B2" t="s">
        <v>92</v>
      </c>
    </row>
    <row r="3" spans="1:2" x14ac:dyDescent="0.3">
      <c r="A3" s="2" t="s">
        <v>14</v>
      </c>
      <c r="B3" s="8">
        <v>86.63</v>
      </c>
    </row>
    <row r="4" spans="1:2" x14ac:dyDescent="0.3">
      <c r="A4" s="2" t="s">
        <v>16</v>
      </c>
      <c r="B4" s="8">
        <v>67.02</v>
      </c>
    </row>
    <row r="5" spans="1:2" x14ac:dyDescent="0.3">
      <c r="A5" s="2" t="s">
        <v>18</v>
      </c>
      <c r="B5" s="8">
        <v>65.38</v>
      </c>
    </row>
    <row r="6" spans="1:2" x14ac:dyDescent="0.3">
      <c r="A6" s="2" t="s">
        <v>20</v>
      </c>
      <c r="B6" s="8">
        <v>72.19</v>
      </c>
    </row>
    <row r="7" spans="1:2" x14ac:dyDescent="0.3">
      <c r="A7" s="2" t="s">
        <v>22</v>
      </c>
      <c r="B7" s="8">
        <v>61.8</v>
      </c>
    </row>
    <row r="8" spans="1:2" x14ac:dyDescent="0.3">
      <c r="A8" s="2" t="s">
        <v>24</v>
      </c>
      <c r="B8" s="8">
        <v>86.05</v>
      </c>
    </row>
    <row r="9" spans="1:2" x14ac:dyDescent="0.3">
      <c r="A9" s="2" t="s">
        <v>25</v>
      </c>
      <c r="B9" s="8">
        <v>70.28</v>
      </c>
    </row>
    <row r="10" spans="1:2" x14ac:dyDescent="0.3">
      <c r="A10" s="2" t="s">
        <v>27</v>
      </c>
      <c r="B10" s="8">
        <v>76.239999999999995</v>
      </c>
    </row>
    <row r="11" spans="1:2" x14ac:dyDescent="0.3">
      <c r="A11" s="2" t="s">
        <v>29</v>
      </c>
      <c r="B11" s="8">
        <v>87.1</v>
      </c>
    </row>
    <row r="12" spans="1:2" x14ac:dyDescent="0.3">
      <c r="A12" s="2" t="s">
        <v>31</v>
      </c>
      <c r="B12" s="8">
        <v>86.21</v>
      </c>
    </row>
    <row r="13" spans="1:2" x14ac:dyDescent="0.3">
      <c r="A13" s="2" t="s">
        <v>32</v>
      </c>
      <c r="B13" s="8">
        <v>88.7</v>
      </c>
    </row>
    <row r="14" spans="1:2" x14ac:dyDescent="0.3">
      <c r="A14" s="2" t="s">
        <v>34</v>
      </c>
      <c r="B14" s="8">
        <v>78.03</v>
      </c>
    </row>
    <row r="15" spans="1:2" x14ac:dyDescent="0.3">
      <c r="A15" s="2" t="s">
        <v>36</v>
      </c>
      <c r="B15" s="8">
        <v>75.55</v>
      </c>
    </row>
    <row r="16" spans="1:2" x14ac:dyDescent="0.3">
      <c r="A16" s="2" t="s">
        <v>37</v>
      </c>
      <c r="B16" s="8">
        <v>82.8</v>
      </c>
    </row>
    <row r="17" spans="1:2" x14ac:dyDescent="0.3">
      <c r="A17" s="2" t="s">
        <v>39</v>
      </c>
      <c r="B17" s="8">
        <v>67.16</v>
      </c>
    </row>
    <row r="18" spans="1:2" x14ac:dyDescent="0.3">
      <c r="A18" s="2" t="s">
        <v>40</v>
      </c>
      <c r="B18" s="8">
        <v>66.41</v>
      </c>
    </row>
    <row r="19" spans="1:2" x14ac:dyDescent="0.3">
      <c r="A19" s="2" t="s">
        <v>42</v>
      </c>
      <c r="B19" s="8">
        <v>75.36</v>
      </c>
    </row>
    <row r="20" spans="1:2" x14ac:dyDescent="0.3">
      <c r="A20" s="2" t="s">
        <v>44</v>
      </c>
      <c r="B20" s="8">
        <v>94</v>
      </c>
    </row>
    <row r="21" spans="1:2" x14ac:dyDescent="0.3">
      <c r="A21" s="2" t="s">
        <v>46</v>
      </c>
      <c r="B21" s="8">
        <v>91.85</v>
      </c>
    </row>
    <row r="22" spans="1:2" x14ac:dyDescent="0.3">
      <c r="A22" s="2" t="s">
        <v>48</v>
      </c>
      <c r="B22" s="8">
        <v>69.319999999999993</v>
      </c>
    </row>
    <row r="23" spans="1:2" x14ac:dyDescent="0.3">
      <c r="A23" s="2" t="s">
        <v>50</v>
      </c>
      <c r="B23" s="8">
        <v>82.34</v>
      </c>
    </row>
    <row r="24" spans="1:2" x14ac:dyDescent="0.3">
      <c r="A24" s="2" t="s">
        <v>52</v>
      </c>
      <c r="B24" s="8">
        <v>79.209999999999994</v>
      </c>
    </row>
    <row r="25" spans="1:2" x14ac:dyDescent="0.3">
      <c r="A25" s="2" t="s">
        <v>54</v>
      </c>
      <c r="B25" s="8">
        <v>74.430000000000007</v>
      </c>
    </row>
    <row r="26" spans="1:2" x14ac:dyDescent="0.3">
      <c r="A26" s="2" t="s">
        <v>56</v>
      </c>
      <c r="B26" s="8">
        <v>91.33</v>
      </c>
    </row>
    <row r="27" spans="1:2" x14ac:dyDescent="0.3">
      <c r="A27" s="2" t="s">
        <v>58</v>
      </c>
      <c r="B27" s="8">
        <v>79.55</v>
      </c>
    </row>
    <row r="28" spans="1:2" x14ac:dyDescent="0.3">
      <c r="A28" s="2" t="s">
        <v>60</v>
      </c>
      <c r="B28" s="8">
        <v>72.87</v>
      </c>
    </row>
    <row r="29" spans="1:2" x14ac:dyDescent="0.3">
      <c r="A29" s="2" t="s">
        <v>62</v>
      </c>
      <c r="B29" s="8">
        <v>85.85</v>
      </c>
    </row>
    <row r="30" spans="1:2" x14ac:dyDescent="0.3">
      <c r="A30" s="2" t="s">
        <v>64</v>
      </c>
      <c r="B30" s="8">
        <v>75.84</v>
      </c>
    </row>
    <row r="31" spans="1:2" x14ac:dyDescent="0.3">
      <c r="A31" s="2" t="s">
        <v>65</v>
      </c>
      <c r="B31" s="8">
        <v>66.11</v>
      </c>
    </row>
    <row r="32" spans="1:2" x14ac:dyDescent="0.3">
      <c r="A32" s="2" t="s">
        <v>67</v>
      </c>
      <c r="B32" s="8">
        <v>81.42</v>
      </c>
    </row>
    <row r="33" spans="1:4" x14ac:dyDescent="0.3">
      <c r="A33" s="2" t="s">
        <v>69</v>
      </c>
      <c r="B33" s="8">
        <v>80.09</v>
      </c>
    </row>
    <row r="34" spans="1:4" x14ac:dyDescent="0.3">
      <c r="A34" s="2" t="s">
        <v>71</v>
      </c>
      <c r="B34" s="8">
        <v>87.22</v>
      </c>
    </row>
    <row r="35" spans="1:4" x14ac:dyDescent="0.3">
      <c r="A35" s="2" t="s">
        <v>73</v>
      </c>
      <c r="B35" s="8">
        <v>67.680000000000007</v>
      </c>
    </row>
    <row r="36" spans="1:4" x14ac:dyDescent="0.3">
      <c r="A36" s="2" t="s">
        <v>75</v>
      </c>
      <c r="B36" s="8">
        <v>79.63</v>
      </c>
    </row>
    <row r="37" spans="1:4" x14ac:dyDescent="0.3">
      <c r="A37" s="2" t="s">
        <v>77</v>
      </c>
      <c r="B37" s="8">
        <v>76.260000000000005</v>
      </c>
    </row>
    <row r="38" spans="1:4" x14ac:dyDescent="0.3">
      <c r="A38" s="2" t="s">
        <v>81</v>
      </c>
      <c r="B38" s="8">
        <v>2727.9100000000003</v>
      </c>
    </row>
    <row r="40" spans="1:4" x14ac:dyDescent="0.3">
      <c r="A40" t="s">
        <v>93</v>
      </c>
    </row>
    <row r="41" spans="1:4" x14ac:dyDescent="0.3">
      <c r="A41" s="1" t="s">
        <v>80</v>
      </c>
      <c r="B41" t="s">
        <v>83</v>
      </c>
      <c r="C41" t="s">
        <v>84</v>
      </c>
      <c r="D41" t="s">
        <v>92</v>
      </c>
    </row>
    <row r="42" spans="1:4" x14ac:dyDescent="0.3">
      <c r="A42" s="2" t="s">
        <v>14</v>
      </c>
      <c r="B42" s="8">
        <v>202871</v>
      </c>
      <c r="C42" s="8">
        <v>177710</v>
      </c>
      <c r="D42" s="8">
        <v>86.63</v>
      </c>
    </row>
    <row r="43" spans="1:4" x14ac:dyDescent="0.3">
      <c r="A43" s="2" t="s">
        <v>16</v>
      </c>
      <c r="B43" s="8">
        <v>42442146</v>
      </c>
      <c r="C43" s="8">
        <v>42138631</v>
      </c>
      <c r="D43" s="8">
        <v>67.02</v>
      </c>
    </row>
    <row r="44" spans="1:4" x14ac:dyDescent="0.3">
      <c r="A44" s="2" t="s">
        <v>18</v>
      </c>
      <c r="B44" s="8">
        <v>713912</v>
      </c>
      <c r="C44" s="8">
        <v>669815</v>
      </c>
      <c r="D44" s="8">
        <v>65.38</v>
      </c>
    </row>
    <row r="45" spans="1:4" x14ac:dyDescent="0.3">
      <c r="A45" s="2" t="s">
        <v>20</v>
      </c>
      <c r="B45" s="8">
        <v>15939443</v>
      </c>
      <c r="C45" s="8">
        <v>15266133</v>
      </c>
      <c r="D45" s="8">
        <v>72.19</v>
      </c>
    </row>
    <row r="46" spans="1:4" x14ac:dyDescent="0.3">
      <c r="A46" s="2" t="s">
        <v>22</v>
      </c>
      <c r="B46" s="8">
        <v>54278157</v>
      </c>
      <c r="C46" s="8">
        <v>49821295</v>
      </c>
      <c r="D46" s="8">
        <v>61.8</v>
      </c>
    </row>
    <row r="47" spans="1:4" x14ac:dyDescent="0.3">
      <c r="A47" s="2" t="s">
        <v>24</v>
      </c>
      <c r="B47" s="8">
        <v>580663</v>
      </c>
      <c r="C47" s="8">
        <v>474787</v>
      </c>
      <c r="D47" s="8">
        <v>86.05</v>
      </c>
    </row>
    <row r="48" spans="1:4" x14ac:dyDescent="0.3">
      <c r="A48" s="2" t="s">
        <v>25</v>
      </c>
      <c r="B48" s="8">
        <v>12832895</v>
      </c>
      <c r="C48" s="8">
        <v>12712303</v>
      </c>
      <c r="D48" s="8">
        <v>70.28</v>
      </c>
    </row>
    <row r="49" spans="1:4" x14ac:dyDescent="0.3">
      <c r="A49" s="2" t="s">
        <v>27</v>
      </c>
      <c r="B49" s="8">
        <v>193760</v>
      </c>
      <c r="C49" s="8">
        <v>149949</v>
      </c>
      <c r="D49" s="8">
        <v>76.239999999999995</v>
      </c>
    </row>
    <row r="50" spans="1:4" x14ac:dyDescent="0.3">
      <c r="A50" s="2" t="s">
        <v>29</v>
      </c>
      <c r="B50" s="8">
        <v>150301</v>
      </c>
      <c r="C50" s="8">
        <v>92946</v>
      </c>
      <c r="D50" s="8">
        <v>87.1</v>
      </c>
    </row>
    <row r="51" spans="1:4" x14ac:dyDescent="0.3">
      <c r="A51" s="2" t="s">
        <v>31</v>
      </c>
      <c r="B51" s="8">
        <v>8887326</v>
      </c>
      <c r="C51" s="8">
        <v>7800615</v>
      </c>
      <c r="D51" s="8">
        <v>86.21</v>
      </c>
    </row>
    <row r="52" spans="1:4" x14ac:dyDescent="0.3">
      <c r="A52" s="2" t="s">
        <v>32</v>
      </c>
      <c r="B52" s="8">
        <v>739140</v>
      </c>
      <c r="C52" s="8">
        <v>719405</v>
      </c>
      <c r="D52" s="8">
        <v>88.7</v>
      </c>
    </row>
    <row r="53" spans="1:4" x14ac:dyDescent="0.3">
      <c r="A53" s="2" t="s">
        <v>34</v>
      </c>
      <c r="B53" s="8">
        <v>31491260</v>
      </c>
      <c r="C53" s="8">
        <v>28948432</v>
      </c>
      <c r="D53" s="8">
        <v>78.03</v>
      </c>
    </row>
    <row r="54" spans="1:4" x14ac:dyDescent="0.3">
      <c r="A54" s="2" t="s">
        <v>36</v>
      </c>
      <c r="B54" s="8">
        <v>13494734</v>
      </c>
      <c r="C54" s="8">
        <v>11856728</v>
      </c>
      <c r="D54" s="8">
        <v>75.55</v>
      </c>
    </row>
    <row r="55" spans="1:4" x14ac:dyDescent="0.3">
      <c r="A55" s="2" t="s">
        <v>37</v>
      </c>
      <c r="B55" s="8">
        <v>3481873</v>
      </c>
      <c r="C55" s="8">
        <v>3382729</v>
      </c>
      <c r="D55" s="8">
        <v>82.8</v>
      </c>
    </row>
    <row r="56" spans="1:4" x14ac:dyDescent="0.3">
      <c r="A56" s="2" t="s">
        <v>39</v>
      </c>
      <c r="B56" s="8">
        <v>6640662</v>
      </c>
      <c r="C56" s="8">
        <v>5900640</v>
      </c>
      <c r="D56" s="8">
        <v>67.16</v>
      </c>
    </row>
    <row r="57" spans="1:4" x14ac:dyDescent="0.3">
      <c r="A57" s="2" t="s">
        <v>40</v>
      </c>
      <c r="B57" s="8">
        <v>16930315</v>
      </c>
      <c r="C57" s="8">
        <v>16057819</v>
      </c>
      <c r="D57" s="8">
        <v>66.41</v>
      </c>
    </row>
    <row r="58" spans="1:4" x14ac:dyDescent="0.3">
      <c r="A58" s="2" t="s">
        <v>42</v>
      </c>
      <c r="B58" s="8">
        <v>30966657</v>
      </c>
      <c r="C58" s="8">
        <v>30128640</v>
      </c>
      <c r="D58" s="8">
        <v>75.36</v>
      </c>
    </row>
    <row r="59" spans="1:4" x14ac:dyDescent="0.3">
      <c r="A59" s="2" t="s">
        <v>44</v>
      </c>
      <c r="B59" s="8">
        <v>16027412</v>
      </c>
      <c r="C59" s="8">
        <v>17378649</v>
      </c>
      <c r="D59" s="8">
        <v>94</v>
      </c>
    </row>
    <row r="60" spans="1:4" x14ac:dyDescent="0.3">
      <c r="A60" s="2" t="s">
        <v>46</v>
      </c>
      <c r="B60" s="8">
        <v>33123</v>
      </c>
      <c r="C60" s="8">
        <v>31350</v>
      </c>
      <c r="D60" s="8">
        <v>91.85</v>
      </c>
    </row>
    <row r="61" spans="1:4" x14ac:dyDescent="0.3">
      <c r="A61" s="2" t="s">
        <v>48</v>
      </c>
      <c r="B61" s="8">
        <v>37612306</v>
      </c>
      <c r="C61" s="8">
        <v>35014503</v>
      </c>
      <c r="D61" s="8">
        <v>69.319999999999993</v>
      </c>
    </row>
    <row r="62" spans="1:4" x14ac:dyDescent="0.3">
      <c r="A62" s="2" t="s">
        <v>50</v>
      </c>
      <c r="B62" s="8">
        <v>58243056</v>
      </c>
      <c r="C62" s="8">
        <v>54131277</v>
      </c>
      <c r="D62" s="8">
        <v>82.34</v>
      </c>
    </row>
    <row r="63" spans="1:4" x14ac:dyDescent="0.3">
      <c r="A63" s="2" t="s">
        <v>52</v>
      </c>
      <c r="B63" s="8">
        <v>1290171</v>
      </c>
      <c r="C63" s="8">
        <v>1280219</v>
      </c>
      <c r="D63" s="8">
        <v>79.209999999999994</v>
      </c>
    </row>
    <row r="64" spans="1:4" x14ac:dyDescent="0.3">
      <c r="A64" s="2" t="s">
        <v>54</v>
      </c>
      <c r="B64" s="8">
        <v>1491832</v>
      </c>
      <c r="C64" s="8">
        <v>1475057</v>
      </c>
      <c r="D64" s="8">
        <v>74.430000000000007</v>
      </c>
    </row>
    <row r="65" spans="1:4" x14ac:dyDescent="0.3">
      <c r="A65" s="2" t="s">
        <v>56</v>
      </c>
      <c r="B65" s="8">
        <v>555339</v>
      </c>
      <c r="C65" s="8">
        <v>541867</v>
      </c>
      <c r="D65" s="8">
        <v>91.33</v>
      </c>
    </row>
    <row r="66" spans="1:4" x14ac:dyDescent="0.3">
      <c r="A66" s="2" t="s">
        <v>58</v>
      </c>
      <c r="B66" s="8">
        <v>1024649</v>
      </c>
      <c r="C66" s="8">
        <v>953853</v>
      </c>
      <c r="D66" s="8">
        <v>79.55</v>
      </c>
    </row>
    <row r="67" spans="1:4" x14ac:dyDescent="0.3">
      <c r="A67" s="2" t="s">
        <v>60</v>
      </c>
      <c r="B67" s="8">
        <v>21212136</v>
      </c>
      <c r="C67" s="8">
        <v>20762082</v>
      </c>
      <c r="D67" s="8">
        <v>72.87</v>
      </c>
    </row>
    <row r="68" spans="1:4" x14ac:dyDescent="0.3">
      <c r="A68" s="2" t="s">
        <v>62</v>
      </c>
      <c r="B68" s="8">
        <v>612511</v>
      </c>
      <c r="C68" s="8">
        <v>635442</v>
      </c>
      <c r="D68" s="8">
        <v>85.85</v>
      </c>
    </row>
    <row r="69" spans="1:4" x14ac:dyDescent="0.3">
      <c r="A69" s="2" t="s">
        <v>64</v>
      </c>
      <c r="B69" s="8">
        <v>14639465</v>
      </c>
      <c r="C69" s="8">
        <v>13103873</v>
      </c>
      <c r="D69" s="8">
        <v>75.84</v>
      </c>
    </row>
    <row r="70" spans="1:4" x14ac:dyDescent="0.3">
      <c r="A70" s="2" t="s">
        <v>65</v>
      </c>
      <c r="B70" s="8">
        <v>35550997</v>
      </c>
      <c r="C70" s="8">
        <v>32997440</v>
      </c>
      <c r="D70" s="8">
        <v>66.11</v>
      </c>
    </row>
    <row r="71" spans="1:4" x14ac:dyDescent="0.3">
      <c r="A71" s="2" t="s">
        <v>67</v>
      </c>
      <c r="B71" s="8">
        <v>323070</v>
      </c>
      <c r="C71" s="8">
        <v>287507</v>
      </c>
      <c r="D71" s="8">
        <v>81.42</v>
      </c>
    </row>
    <row r="72" spans="1:4" x14ac:dyDescent="0.3">
      <c r="A72" s="2" t="s">
        <v>69</v>
      </c>
      <c r="B72" s="8">
        <v>36137975</v>
      </c>
      <c r="C72" s="8">
        <v>36009055</v>
      </c>
      <c r="D72" s="8">
        <v>80.09</v>
      </c>
    </row>
    <row r="73" spans="1:4" x14ac:dyDescent="0.3">
      <c r="A73" s="2" t="s">
        <v>71</v>
      </c>
      <c r="B73" s="8">
        <v>1874376</v>
      </c>
      <c r="C73" s="8">
        <v>1799541</v>
      </c>
      <c r="D73" s="8">
        <v>87.22</v>
      </c>
    </row>
    <row r="74" spans="1:4" x14ac:dyDescent="0.3">
      <c r="A74" s="2" t="s">
        <v>73</v>
      </c>
      <c r="B74" s="8">
        <v>104480510</v>
      </c>
      <c r="C74" s="8">
        <v>95331831</v>
      </c>
      <c r="D74" s="8">
        <v>67.680000000000007</v>
      </c>
    </row>
    <row r="75" spans="1:4" x14ac:dyDescent="0.3">
      <c r="A75" s="2" t="s">
        <v>75</v>
      </c>
      <c r="B75" s="8">
        <v>5137773</v>
      </c>
      <c r="C75" s="8">
        <v>4948519</v>
      </c>
      <c r="D75" s="8">
        <v>79.63</v>
      </c>
    </row>
    <row r="76" spans="1:4" x14ac:dyDescent="0.3">
      <c r="A76" s="2" t="s">
        <v>77</v>
      </c>
      <c r="B76" s="8">
        <v>46809027</v>
      </c>
      <c r="C76" s="8">
        <v>44467088</v>
      </c>
      <c r="D76" s="8">
        <v>76.260000000000005</v>
      </c>
    </row>
    <row r="77" spans="1:4" x14ac:dyDescent="0.3">
      <c r="A77" s="2" t="s">
        <v>81</v>
      </c>
      <c r="B77" s="8">
        <v>623021843</v>
      </c>
      <c r="C77" s="8">
        <v>587447730</v>
      </c>
      <c r="D77" s="8">
        <v>2727.9100000000003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7"/>
  <sheetViews>
    <sheetView zoomScale="22" zoomScaleNormal="85" workbookViewId="0">
      <selection activeCell="J102" sqref="J102"/>
    </sheetView>
  </sheetViews>
  <sheetFormatPr defaultRowHeight="14.4" x14ac:dyDescent="0.3"/>
  <cols>
    <col min="1" max="1" width="27.88671875" bestFit="1" customWidth="1"/>
    <col min="2" max="2" width="41" bestFit="1" customWidth="1"/>
  </cols>
  <sheetData>
    <row r="1" spans="1:2" x14ac:dyDescent="0.3">
      <c r="A1" t="s">
        <v>94</v>
      </c>
    </row>
    <row r="2" spans="1:2" x14ac:dyDescent="0.3">
      <c r="A2" s="1" t="s">
        <v>80</v>
      </c>
      <c r="B2" t="s">
        <v>95</v>
      </c>
    </row>
    <row r="3" spans="1:2" x14ac:dyDescent="0.3">
      <c r="A3" s="2" t="s">
        <v>44</v>
      </c>
      <c r="B3" s="8">
        <v>1084</v>
      </c>
    </row>
    <row r="4" spans="1:2" x14ac:dyDescent="0.3">
      <c r="A4" s="2" t="s">
        <v>62</v>
      </c>
      <c r="B4" s="8">
        <v>1037</v>
      </c>
    </row>
    <row r="5" spans="1:2" x14ac:dyDescent="0.3">
      <c r="A5" s="2" t="s">
        <v>69</v>
      </c>
      <c r="B5" s="8">
        <v>996</v>
      </c>
    </row>
    <row r="6" spans="1:2" x14ac:dyDescent="0.3">
      <c r="A6" s="2" t="s">
        <v>16</v>
      </c>
      <c r="B6" s="8">
        <v>993</v>
      </c>
    </row>
    <row r="7" spans="1:2" x14ac:dyDescent="0.3">
      <c r="A7" s="2" t="s">
        <v>52</v>
      </c>
      <c r="B7" s="8">
        <v>992</v>
      </c>
    </row>
    <row r="8" spans="1:2" x14ac:dyDescent="0.3">
      <c r="A8" s="2" t="s">
        <v>25</v>
      </c>
      <c r="B8" s="8">
        <v>991</v>
      </c>
    </row>
    <row r="9" spans="1:2" x14ac:dyDescent="0.3">
      <c r="A9" s="2" t="s">
        <v>54</v>
      </c>
      <c r="B9" s="8">
        <v>989</v>
      </c>
    </row>
    <row r="10" spans="1:2" x14ac:dyDescent="0.3">
      <c r="A10" s="2" t="s">
        <v>60</v>
      </c>
      <c r="B10" s="8">
        <v>979</v>
      </c>
    </row>
    <row r="11" spans="1:2" x14ac:dyDescent="0.3">
      <c r="A11" s="2" t="s">
        <v>56</v>
      </c>
      <c r="B11" s="8">
        <v>976</v>
      </c>
    </row>
    <row r="12" spans="1:2" x14ac:dyDescent="0.3">
      <c r="A12" s="2" t="s">
        <v>42</v>
      </c>
      <c r="B12" s="8">
        <v>973</v>
      </c>
    </row>
    <row r="13" spans="1:2" x14ac:dyDescent="0.3">
      <c r="A13" s="2" t="s">
        <v>32</v>
      </c>
      <c r="B13" s="8">
        <v>973</v>
      </c>
    </row>
    <row r="14" spans="1:2" x14ac:dyDescent="0.3">
      <c r="A14" s="2" t="s">
        <v>37</v>
      </c>
      <c r="B14" s="8">
        <v>972</v>
      </c>
    </row>
    <row r="15" spans="1:2" x14ac:dyDescent="0.3">
      <c r="A15" s="2" t="s">
        <v>75</v>
      </c>
      <c r="B15" s="8">
        <v>963</v>
      </c>
    </row>
    <row r="16" spans="1:2" x14ac:dyDescent="0.3">
      <c r="A16" s="2" t="s">
        <v>71</v>
      </c>
      <c r="B16" s="8">
        <v>960</v>
      </c>
    </row>
    <row r="17" spans="1:2" x14ac:dyDescent="0.3">
      <c r="A17" s="2" t="s">
        <v>20</v>
      </c>
      <c r="B17" s="8">
        <v>958</v>
      </c>
    </row>
    <row r="18" spans="1:2" x14ac:dyDescent="0.3">
      <c r="A18" s="2" t="s">
        <v>77</v>
      </c>
      <c r="B18" s="8">
        <v>950</v>
      </c>
    </row>
    <row r="19" spans="1:2" x14ac:dyDescent="0.3">
      <c r="A19" s="2" t="s">
        <v>40</v>
      </c>
      <c r="B19" s="8">
        <v>948</v>
      </c>
    </row>
    <row r="20" spans="1:2" x14ac:dyDescent="0.3">
      <c r="A20" s="2" t="s">
        <v>46</v>
      </c>
      <c r="B20" s="8">
        <v>946</v>
      </c>
    </row>
    <row r="21" spans="1:2" x14ac:dyDescent="0.3">
      <c r="A21" s="2" t="s">
        <v>18</v>
      </c>
      <c r="B21" s="8">
        <v>938</v>
      </c>
    </row>
    <row r="22" spans="1:2" x14ac:dyDescent="0.3">
      <c r="A22" s="2" t="s">
        <v>58</v>
      </c>
      <c r="B22" s="8">
        <v>931</v>
      </c>
    </row>
    <row r="23" spans="1:2" x14ac:dyDescent="0.3">
      <c r="A23" s="2" t="s">
        <v>48</v>
      </c>
      <c r="B23" s="8">
        <v>931</v>
      </c>
    </row>
    <row r="24" spans="1:2" x14ac:dyDescent="0.3">
      <c r="A24" s="2" t="s">
        <v>50</v>
      </c>
      <c r="B24" s="8">
        <v>929</v>
      </c>
    </row>
    <row r="25" spans="1:2" x14ac:dyDescent="0.3">
      <c r="A25" s="2" t="s">
        <v>65</v>
      </c>
      <c r="B25" s="8">
        <v>928</v>
      </c>
    </row>
    <row r="26" spans="1:2" x14ac:dyDescent="0.3">
      <c r="A26" s="2" t="s">
        <v>34</v>
      </c>
      <c r="B26" s="8">
        <v>919</v>
      </c>
    </row>
    <row r="27" spans="1:2" x14ac:dyDescent="0.3">
      <c r="A27" s="2" t="s">
        <v>22</v>
      </c>
      <c r="B27" s="8">
        <v>918</v>
      </c>
    </row>
    <row r="28" spans="1:2" x14ac:dyDescent="0.3">
      <c r="A28" s="2" t="s">
        <v>73</v>
      </c>
      <c r="B28" s="8">
        <v>912</v>
      </c>
    </row>
    <row r="29" spans="1:2" x14ac:dyDescent="0.3">
      <c r="A29" s="2" t="s">
        <v>64</v>
      </c>
      <c r="B29" s="8">
        <v>895</v>
      </c>
    </row>
    <row r="30" spans="1:2" x14ac:dyDescent="0.3">
      <c r="A30" s="2" t="s">
        <v>67</v>
      </c>
      <c r="B30" s="8">
        <v>890</v>
      </c>
    </row>
    <row r="31" spans="1:2" x14ac:dyDescent="0.3">
      <c r="A31" s="2" t="s">
        <v>39</v>
      </c>
      <c r="B31" s="8">
        <v>889</v>
      </c>
    </row>
    <row r="32" spans="1:2" x14ac:dyDescent="0.3">
      <c r="A32" s="2" t="s">
        <v>36</v>
      </c>
      <c r="B32" s="8">
        <v>879</v>
      </c>
    </row>
    <row r="33" spans="1:2" x14ac:dyDescent="0.3">
      <c r="A33" s="2" t="s">
        <v>14</v>
      </c>
      <c r="B33" s="8">
        <v>876</v>
      </c>
    </row>
    <row r="34" spans="1:2" x14ac:dyDescent="0.3">
      <c r="A34" s="2" t="s">
        <v>31</v>
      </c>
      <c r="B34" s="8">
        <v>868</v>
      </c>
    </row>
    <row r="35" spans="1:2" x14ac:dyDescent="0.3">
      <c r="A35" s="2" t="s">
        <v>24</v>
      </c>
      <c r="B35" s="8">
        <v>818</v>
      </c>
    </row>
    <row r="36" spans="1:2" x14ac:dyDescent="0.3">
      <c r="A36" s="2" t="s">
        <v>27</v>
      </c>
      <c r="B36" s="8">
        <v>774</v>
      </c>
    </row>
    <row r="37" spans="1:2" x14ac:dyDescent="0.3">
      <c r="A37" s="2" t="s">
        <v>29</v>
      </c>
      <c r="B37" s="8">
        <v>618</v>
      </c>
    </row>
    <row r="38" spans="1:2" x14ac:dyDescent="0.3">
      <c r="A38" s="2" t="s">
        <v>81</v>
      </c>
      <c r="B38" s="8">
        <v>32593</v>
      </c>
    </row>
    <row r="41" spans="1:2" x14ac:dyDescent="0.3">
      <c r="A41" s="1" t="s">
        <v>2</v>
      </c>
      <c r="B41" t="s">
        <v>96</v>
      </c>
    </row>
    <row r="43" spans="1:2" x14ac:dyDescent="0.3">
      <c r="A43" s="1" t="s">
        <v>80</v>
      </c>
      <c r="B43" t="s">
        <v>95</v>
      </c>
    </row>
    <row r="44" spans="1:2" x14ac:dyDescent="0.3">
      <c r="A44" s="2" t="s">
        <v>14</v>
      </c>
      <c r="B44" s="8">
        <v>876</v>
      </c>
    </row>
    <row r="45" spans="1:2" x14ac:dyDescent="0.3">
      <c r="A45" s="2" t="s">
        <v>16</v>
      </c>
      <c r="B45" s="8">
        <v>993</v>
      </c>
    </row>
    <row r="46" spans="1:2" x14ac:dyDescent="0.3">
      <c r="A46" s="2" t="s">
        <v>18</v>
      </c>
      <c r="B46" s="8">
        <v>938</v>
      </c>
    </row>
    <row r="47" spans="1:2" x14ac:dyDescent="0.3">
      <c r="A47" s="2" t="s">
        <v>20</v>
      </c>
      <c r="B47" s="8">
        <v>958</v>
      </c>
    </row>
    <row r="48" spans="1:2" x14ac:dyDescent="0.3">
      <c r="A48" s="2" t="s">
        <v>22</v>
      </c>
      <c r="B48" s="8">
        <v>918</v>
      </c>
    </row>
    <row r="49" spans="1:2" x14ac:dyDescent="0.3">
      <c r="A49" s="2" t="s">
        <v>24</v>
      </c>
      <c r="B49" s="8">
        <v>818</v>
      </c>
    </row>
    <row r="50" spans="1:2" x14ac:dyDescent="0.3">
      <c r="A50" s="2" t="s">
        <v>25</v>
      </c>
      <c r="B50" s="8">
        <v>991</v>
      </c>
    </row>
    <row r="51" spans="1:2" x14ac:dyDescent="0.3">
      <c r="A51" s="2" t="s">
        <v>27</v>
      </c>
      <c r="B51" s="8">
        <v>774</v>
      </c>
    </row>
    <row r="52" spans="1:2" x14ac:dyDescent="0.3">
      <c r="A52" s="2" t="s">
        <v>29</v>
      </c>
      <c r="B52" s="8">
        <v>618</v>
      </c>
    </row>
    <row r="53" spans="1:2" x14ac:dyDescent="0.3">
      <c r="A53" s="2" t="s">
        <v>31</v>
      </c>
      <c r="B53" s="8">
        <v>868</v>
      </c>
    </row>
    <row r="54" spans="1:2" x14ac:dyDescent="0.3">
      <c r="A54" s="2" t="s">
        <v>32</v>
      </c>
      <c r="B54" s="8">
        <v>973</v>
      </c>
    </row>
    <row r="55" spans="1:2" x14ac:dyDescent="0.3">
      <c r="A55" s="2" t="s">
        <v>34</v>
      </c>
      <c r="B55" s="8">
        <v>919</v>
      </c>
    </row>
    <row r="56" spans="1:2" x14ac:dyDescent="0.3">
      <c r="A56" s="2" t="s">
        <v>36</v>
      </c>
      <c r="B56" s="8">
        <v>879</v>
      </c>
    </row>
    <row r="57" spans="1:2" x14ac:dyDescent="0.3">
      <c r="A57" s="2" t="s">
        <v>37</v>
      </c>
      <c r="B57" s="8">
        <v>972</v>
      </c>
    </row>
    <row r="58" spans="1:2" x14ac:dyDescent="0.3">
      <c r="A58" s="2" t="s">
        <v>39</v>
      </c>
      <c r="B58" s="8">
        <v>889</v>
      </c>
    </row>
    <row r="59" spans="1:2" x14ac:dyDescent="0.3">
      <c r="A59" s="2" t="s">
        <v>40</v>
      </c>
      <c r="B59" s="8">
        <v>948</v>
      </c>
    </row>
    <row r="60" spans="1:2" x14ac:dyDescent="0.3">
      <c r="A60" s="2" t="s">
        <v>42</v>
      </c>
      <c r="B60" s="8">
        <v>973</v>
      </c>
    </row>
    <row r="61" spans="1:2" x14ac:dyDescent="0.3">
      <c r="A61" s="2" t="s">
        <v>44</v>
      </c>
      <c r="B61" s="8">
        <v>1084</v>
      </c>
    </row>
    <row r="62" spans="1:2" x14ac:dyDescent="0.3">
      <c r="A62" s="2" t="s">
        <v>46</v>
      </c>
      <c r="B62" s="8">
        <v>946</v>
      </c>
    </row>
    <row r="63" spans="1:2" x14ac:dyDescent="0.3">
      <c r="A63" s="2" t="s">
        <v>48</v>
      </c>
      <c r="B63" s="8">
        <v>931</v>
      </c>
    </row>
    <row r="64" spans="1:2" x14ac:dyDescent="0.3">
      <c r="A64" s="2" t="s">
        <v>50</v>
      </c>
      <c r="B64" s="8">
        <v>929</v>
      </c>
    </row>
    <row r="65" spans="1:2" x14ac:dyDescent="0.3">
      <c r="A65" s="2" t="s">
        <v>52</v>
      </c>
      <c r="B65" s="8">
        <v>992</v>
      </c>
    </row>
    <row r="66" spans="1:2" x14ac:dyDescent="0.3">
      <c r="A66" s="2" t="s">
        <v>54</v>
      </c>
      <c r="B66" s="8">
        <v>989</v>
      </c>
    </row>
    <row r="67" spans="1:2" x14ac:dyDescent="0.3">
      <c r="A67" s="2" t="s">
        <v>56</v>
      </c>
      <c r="B67" s="8">
        <v>976</v>
      </c>
    </row>
    <row r="68" spans="1:2" x14ac:dyDescent="0.3">
      <c r="A68" s="2" t="s">
        <v>58</v>
      </c>
      <c r="B68" s="8">
        <v>931</v>
      </c>
    </row>
    <row r="69" spans="1:2" x14ac:dyDescent="0.3">
      <c r="A69" s="2" t="s">
        <v>60</v>
      </c>
      <c r="B69" s="8">
        <v>979</v>
      </c>
    </row>
    <row r="70" spans="1:2" x14ac:dyDescent="0.3">
      <c r="A70" s="2" t="s">
        <v>62</v>
      </c>
      <c r="B70" s="8">
        <v>1037</v>
      </c>
    </row>
    <row r="71" spans="1:2" x14ac:dyDescent="0.3">
      <c r="A71" s="2" t="s">
        <v>64</v>
      </c>
      <c r="B71" s="8">
        <v>895</v>
      </c>
    </row>
    <row r="72" spans="1:2" x14ac:dyDescent="0.3">
      <c r="A72" s="2" t="s">
        <v>65</v>
      </c>
      <c r="B72" s="8">
        <v>928</v>
      </c>
    </row>
    <row r="73" spans="1:2" x14ac:dyDescent="0.3">
      <c r="A73" s="2" t="s">
        <v>67</v>
      </c>
      <c r="B73" s="8">
        <v>890</v>
      </c>
    </row>
    <row r="74" spans="1:2" x14ac:dyDescent="0.3">
      <c r="A74" s="2" t="s">
        <v>69</v>
      </c>
      <c r="B74" s="8">
        <v>996</v>
      </c>
    </row>
    <row r="75" spans="1:2" x14ac:dyDescent="0.3">
      <c r="A75" s="2" t="s">
        <v>71</v>
      </c>
      <c r="B75" s="8">
        <v>960</v>
      </c>
    </row>
    <row r="76" spans="1:2" x14ac:dyDescent="0.3">
      <c r="A76" s="2" t="s">
        <v>73</v>
      </c>
      <c r="B76" s="8">
        <v>912</v>
      </c>
    </row>
    <row r="77" spans="1:2" x14ac:dyDescent="0.3">
      <c r="A77" s="2" t="s">
        <v>75</v>
      </c>
      <c r="B77" s="8">
        <v>963</v>
      </c>
    </row>
    <row r="78" spans="1:2" x14ac:dyDescent="0.3">
      <c r="A78" s="2" t="s">
        <v>77</v>
      </c>
      <c r="B78" s="8">
        <v>950</v>
      </c>
    </row>
    <row r="79" spans="1:2" x14ac:dyDescent="0.3">
      <c r="A79" s="2" t="s">
        <v>81</v>
      </c>
      <c r="B79" s="8">
        <v>32593</v>
      </c>
    </row>
    <row r="82" spans="1:2" x14ac:dyDescent="0.3">
      <c r="A82" t="s">
        <v>97</v>
      </c>
    </row>
    <row r="83" spans="1:2" x14ac:dyDescent="0.3">
      <c r="A83" s="1" t="s">
        <v>80</v>
      </c>
      <c r="B83" t="s">
        <v>92</v>
      </c>
    </row>
    <row r="84" spans="1:2" x14ac:dyDescent="0.3">
      <c r="A84" s="2">
        <v>618</v>
      </c>
      <c r="B84" s="8">
        <v>87.1</v>
      </c>
    </row>
    <row r="85" spans="1:2" x14ac:dyDescent="0.3">
      <c r="A85" s="2">
        <v>774</v>
      </c>
      <c r="B85" s="8">
        <v>76.239999999999995</v>
      </c>
    </row>
    <row r="86" spans="1:2" x14ac:dyDescent="0.3">
      <c r="A86" s="2">
        <v>818</v>
      </c>
      <c r="B86" s="8">
        <v>86.05</v>
      </c>
    </row>
    <row r="87" spans="1:2" x14ac:dyDescent="0.3">
      <c r="A87" s="2">
        <v>868</v>
      </c>
      <c r="B87" s="8">
        <v>86.21</v>
      </c>
    </row>
    <row r="88" spans="1:2" x14ac:dyDescent="0.3">
      <c r="A88" s="2">
        <v>876</v>
      </c>
      <c r="B88" s="8">
        <v>86.63</v>
      </c>
    </row>
    <row r="89" spans="1:2" x14ac:dyDescent="0.3">
      <c r="A89" s="2">
        <v>879</v>
      </c>
      <c r="B89" s="8">
        <v>75.55</v>
      </c>
    </row>
    <row r="90" spans="1:2" x14ac:dyDescent="0.3">
      <c r="A90" s="2">
        <v>889</v>
      </c>
      <c r="B90" s="8">
        <v>67.16</v>
      </c>
    </row>
    <row r="91" spans="1:2" x14ac:dyDescent="0.3">
      <c r="A91" s="2">
        <v>890</v>
      </c>
      <c r="B91" s="8">
        <v>81.42</v>
      </c>
    </row>
    <row r="92" spans="1:2" x14ac:dyDescent="0.3">
      <c r="A92" s="2">
        <v>895</v>
      </c>
      <c r="B92" s="8">
        <v>75.84</v>
      </c>
    </row>
    <row r="93" spans="1:2" x14ac:dyDescent="0.3">
      <c r="A93" s="2">
        <v>912</v>
      </c>
      <c r="B93" s="8">
        <v>67.680000000000007</v>
      </c>
    </row>
    <row r="94" spans="1:2" x14ac:dyDescent="0.3">
      <c r="A94" s="2">
        <v>918</v>
      </c>
      <c r="B94" s="8">
        <v>61.8</v>
      </c>
    </row>
    <row r="95" spans="1:2" x14ac:dyDescent="0.3">
      <c r="A95" s="2">
        <v>919</v>
      </c>
      <c r="B95" s="8">
        <v>78.03</v>
      </c>
    </row>
    <row r="96" spans="1:2" x14ac:dyDescent="0.3">
      <c r="A96" s="2">
        <v>928</v>
      </c>
      <c r="B96" s="8">
        <v>66.11</v>
      </c>
    </row>
    <row r="97" spans="1:2" x14ac:dyDescent="0.3">
      <c r="A97" s="2">
        <v>929</v>
      </c>
      <c r="B97" s="8">
        <v>82.34</v>
      </c>
    </row>
    <row r="98" spans="1:2" x14ac:dyDescent="0.3">
      <c r="A98" s="2">
        <v>931</v>
      </c>
      <c r="B98" s="8">
        <v>148.87</v>
      </c>
    </row>
    <row r="99" spans="1:2" x14ac:dyDescent="0.3">
      <c r="A99" s="2">
        <v>938</v>
      </c>
      <c r="B99" s="8">
        <v>65.38</v>
      </c>
    </row>
    <row r="100" spans="1:2" x14ac:dyDescent="0.3">
      <c r="A100" s="2">
        <v>946</v>
      </c>
      <c r="B100" s="8">
        <v>91.85</v>
      </c>
    </row>
    <row r="101" spans="1:2" x14ac:dyDescent="0.3">
      <c r="A101" s="2">
        <v>948</v>
      </c>
      <c r="B101" s="8">
        <v>66.41</v>
      </c>
    </row>
    <row r="102" spans="1:2" x14ac:dyDescent="0.3">
      <c r="A102" s="2">
        <v>950</v>
      </c>
      <c r="B102" s="8">
        <v>76.260000000000005</v>
      </c>
    </row>
    <row r="103" spans="1:2" x14ac:dyDescent="0.3">
      <c r="A103" s="2">
        <v>958</v>
      </c>
      <c r="B103" s="8">
        <v>72.19</v>
      </c>
    </row>
    <row r="104" spans="1:2" x14ac:dyDescent="0.3">
      <c r="A104" s="2">
        <v>960</v>
      </c>
      <c r="B104" s="8">
        <v>87.22</v>
      </c>
    </row>
    <row r="105" spans="1:2" x14ac:dyDescent="0.3">
      <c r="A105" s="2">
        <v>963</v>
      </c>
      <c r="B105" s="8">
        <v>79.63</v>
      </c>
    </row>
    <row r="106" spans="1:2" x14ac:dyDescent="0.3">
      <c r="A106" s="2">
        <v>972</v>
      </c>
      <c r="B106" s="8">
        <v>82.8</v>
      </c>
    </row>
    <row r="107" spans="1:2" x14ac:dyDescent="0.3">
      <c r="A107" s="2">
        <v>973</v>
      </c>
      <c r="B107" s="8">
        <v>164.06</v>
      </c>
    </row>
    <row r="108" spans="1:2" x14ac:dyDescent="0.3">
      <c r="A108" s="2">
        <v>976</v>
      </c>
      <c r="B108" s="8">
        <v>91.33</v>
      </c>
    </row>
    <row r="109" spans="1:2" x14ac:dyDescent="0.3">
      <c r="A109" s="2">
        <v>979</v>
      </c>
      <c r="B109" s="8">
        <v>72.87</v>
      </c>
    </row>
    <row r="110" spans="1:2" x14ac:dyDescent="0.3">
      <c r="A110" s="2">
        <v>989</v>
      </c>
      <c r="B110" s="8">
        <v>74.430000000000007</v>
      </c>
    </row>
    <row r="111" spans="1:2" x14ac:dyDescent="0.3">
      <c r="A111" s="2">
        <v>991</v>
      </c>
      <c r="B111" s="8">
        <v>70.28</v>
      </c>
    </row>
    <row r="112" spans="1:2" x14ac:dyDescent="0.3">
      <c r="A112" s="2">
        <v>992</v>
      </c>
      <c r="B112" s="8">
        <v>79.209999999999994</v>
      </c>
    </row>
    <row r="113" spans="1:2" x14ac:dyDescent="0.3">
      <c r="A113" s="2">
        <v>993</v>
      </c>
      <c r="B113" s="8">
        <v>67.02</v>
      </c>
    </row>
    <row r="114" spans="1:2" x14ac:dyDescent="0.3">
      <c r="A114" s="2">
        <v>996</v>
      </c>
      <c r="B114" s="8">
        <v>80.09</v>
      </c>
    </row>
    <row r="115" spans="1:2" x14ac:dyDescent="0.3">
      <c r="A115" s="2">
        <v>1037</v>
      </c>
      <c r="B115" s="8">
        <v>85.85</v>
      </c>
    </row>
    <row r="116" spans="1:2" x14ac:dyDescent="0.3">
      <c r="A116" s="2">
        <v>1084</v>
      </c>
      <c r="B116" s="8">
        <v>94</v>
      </c>
    </row>
    <row r="117" spans="1:2" x14ac:dyDescent="0.3">
      <c r="A117" s="2" t="s">
        <v>81</v>
      </c>
      <c r="B117" s="8">
        <v>2727.91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7"/>
  <sheetViews>
    <sheetView zoomScale="21" zoomScaleNormal="85" workbookViewId="0">
      <selection activeCell="B76" sqref="B76"/>
    </sheetView>
  </sheetViews>
  <sheetFormatPr defaultRowHeight="14.4" x14ac:dyDescent="0.3"/>
  <cols>
    <col min="1" max="1" width="31.88671875" bestFit="1" customWidth="1"/>
    <col min="2" max="2" width="44.5546875" bestFit="1" customWidth="1"/>
  </cols>
  <sheetData>
    <row r="1" spans="1:2" x14ac:dyDescent="0.3">
      <c r="A1" t="s">
        <v>87</v>
      </c>
    </row>
    <row r="2" spans="1:2" x14ac:dyDescent="0.3">
      <c r="A2" s="1" t="s">
        <v>80</v>
      </c>
      <c r="B2" t="s">
        <v>88</v>
      </c>
    </row>
    <row r="3" spans="1:2" x14ac:dyDescent="0.3">
      <c r="A3" s="2" t="s">
        <v>31</v>
      </c>
      <c r="B3" s="8">
        <v>11297</v>
      </c>
    </row>
    <row r="4" spans="1:2" x14ac:dyDescent="0.3">
      <c r="A4" s="2" t="s">
        <v>24</v>
      </c>
      <c r="B4" s="8">
        <v>9252</v>
      </c>
    </row>
    <row r="5" spans="1:2" x14ac:dyDescent="0.3">
      <c r="A5" s="2" t="s">
        <v>62</v>
      </c>
      <c r="B5" s="8">
        <v>2598</v>
      </c>
    </row>
    <row r="6" spans="1:2" x14ac:dyDescent="0.3">
      <c r="A6" s="2" t="s">
        <v>29</v>
      </c>
      <c r="B6" s="8">
        <v>2169</v>
      </c>
    </row>
    <row r="7" spans="1:2" x14ac:dyDescent="0.3">
      <c r="A7" s="2" t="s">
        <v>46</v>
      </c>
      <c r="B7" s="8">
        <v>2013</v>
      </c>
    </row>
    <row r="8" spans="1:2" x14ac:dyDescent="0.3">
      <c r="A8" s="2" t="s">
        <v>22</v>
      </c>
      <c r="B8" s="8">
        <v>1102</v>
      </c>
    </row>
    <row r="9" spans="1:2" x14ac:dyDescent="0.3">
      <c r="A9" s="2" t="s">
        <v>77</v>
      </c>
      <c r="B9" s="8">
        <v>1030</v>
      </c>
    </row>
    <row r="10" spans="1:2" x14ac:dyDescent="0.3">
      <c r="A10" s="2" t="s">
        <v>44</v>
      </c>
      <c r="B10" s="8">
        <v>859</v>
      </c>
    </row>
    <row r="11" spans="1:2" x14ac:dyDescent="0.3">
      <c r="A11" s="2" t="s">
        <v>73</v>
      </c>
      <c r="B11" s="8">
        <v>828</v>
      </c>
    </row>
    <row r="12" spans="1:2" x14ac:dyDescent="0.3">
      <c r="A12" s="2" t="s">
        <v>27</v>
      </c>
      <c r="B12" s="8">
        <v>698</v>
      </c>
    </row>
    <row r="13" spans="1:2" x14ac:dyDescent="0.3">
      <c r="A13" s="2" t="s">
        <v>36</v>
      </c>
      <c r="B13" s="8">
        <v>573</v>
      </c>
    </row>
    <row r="14" spans="1:2" x14ac:dyDescent="0.3">
      <c r="A14" s="2" t="s">
        <v>69</v>
      </c>
      <c r="B14" s="8">
        <v>555</v>
      </c>
    </row>
    <row r="15" spans="1:2" x14ac:dyDescent="0.3">
      <c r="A15" s="2" t="s">
        <v>64</v>
      </c>
      <c r="B15" s="8">
        <v>550</v>
      </c>
    </row>
    <row r="16" spans="1:2" x14ac:dyDescent="0.3">
      <c r="A16" s="2" t="s">
        <v>40</v>
      </c>
      <c r="B16" s="8">
        <v>414</v>
      </c>
    </row>
    <row r="17" spans="1:2" x14ac:dyDescent="0.3">
      <c r="A17" s="2" t="s">
        <v>20</v>
      </c>
      <c r="B17" s="8">
        <v>397</v>
      </c>
    </row>
    <row r="18" spans="1:2" x14ac:dyDescent="0.3">
      <c r="A18" s="2" t="s">
        <v>32</v>
      </c>
      <c r="B18" s="8">
        <v>394</v>
      </c>
    </row>
    <row r="19" spans="1:2" x14ac:dyDescent="0.3">
      <c r="A19" s="2" t="s">
        <v>50</v>
      </c>
      <c r="B19" s="8">
        <v>365</v>
      </c>
    </row>
    <row r="20" spans="1:2" x14ac:dyDescent="0.3">
      <c r="A20" s="2" t="s">
        <v>71</v>
      </c>
      <c r="B20" s="8">
        <v>350</v>
      </c>
    </row>
    <row r="21" spans="1:2" x14ac:dyDescent="0.3">
      <c r="A21" s="2" t="s">
        <v>42</v>
      </c>
      <c r="B21" s="8">
        <v>319</v>
      </c>
    </row>
    <row r="22" spans="1:2" x14ac:dyDescent="0.3">
      <c r="A22" s="2" t="s">
        <v>16</v>
      </c>
      <c r="B22" s="8">
        <v>308</v>
      </c>
    </row>
    <row r="23" spans="1:2" x14ac:dyDescent="0.3">
      <c r="A23" s="2" t="s">
        <v>34</v>
      </c>
      <c r="B23" s="8">
        <v>308</v>
      </c>
    </row>
    <row r="24" spans="1:2" x14ac:dyDescent="0.3">
      <c r="A24" s="2" t="s">
        <v>60</v>
      </c>
      <c r="B24" s="8">
        <v>269</v>
      </c>
    </row>
    <row r="25" spans="1:2" x14ac:dyDescent="0.3">
      <c r="A25" s="2" t="s">
        <v>48</v>
      </c>
      <c r="B25" s="8">
        <v>236</v>
      </c>
    </row>
    <row r="26" spans="1:2" x14ac:dyDescent="0.3">
      <c r="A26" s="2" t="s">
        <v>65</v>
      </c>
      <c r="B26" s="8">
        <v>201</v>
      </c>
    </row>
    <row r="27" spans="1:2" x14ac:dyDescent="0.3">
      <c r="A27" s="2" t="s">
        <v>75</v>
      </c>
      <c r="B27" s="8">
        <v>189</v>
      </c>
    </row>
    <row r="28" spans="1:2" x14ac:dyDescent="0.3">
      <c r="A28" s="2" t="s">
        <v>25</v>
      </c>
      <c r="B28" s="8">
        <v>189</v>
      </c>
    </row>
    <row r="29" spans="1:2" x14ac:dyDescent="0.3">
      <c r="A29" s="2" t="s">
        <v>54</v>
      </c>
      <c r="B29" s="8">
        <v>132</v>
      </c>
    </row>
    <row r="30" spans="1:2" x14ac:dyDescent="0.3">
      <c r="A30" s="2" t="s">
        <v>37</v>
      </c>
      <c r="B30" s="8">
        <v>123</v>
      </c>
    </row>
    <row r="31" spans="1:2" x14ac:dyDescent="0.3">
      <c r="A31" s="2" t="s">
        <v>52</v>
      </c>
      <c r="B31" s="8">
        <v>122</v>
      </c>
    </row>
    <row r="32" spans="1:2" x14ac:dyDescent="0.3">
      <c r="A32" s="2" t="s">
        <v>58</v>
      </c>
      <c r="B32" s="8">
        <v>119</v>
      </c>
    </row>
    <row r="33" spans="1:2" x14ac:dyDescent="0.3">
      <c r="A33" s="2" t="s">
        <v>67</v>
      </c>
      <c r="B33" s="8">
        <v>86</v>
      </c>
    </row>
    <row r="34" spans="1:2" x14ac:dyDescent="0.3">
      <c r="A34" s="2" t="s">
        <v>39</v>
      </c>
      <c r="B34" s="8">
        <v>56</v>
      </c>
    </row>
    <row r="35" spans="1:2" x14ac:dyDescent="0.3">
      <c r="A35" s="2" t="s">
        <v>56</v>
      </c>
      <c r="B35" s="8">
        <v>52</v>
      </c>
    </row>
    <row r="36" spans="1:2" x14ac:dyDescent="0.3">
      <c r="A36" s="2" t="s">
        <v>14</v>
      </c>
      <c r="B36" s="8">
        <v>46</v>
      </c>
    </row>
    <row r="37" spans="1:2" x14ac:dyDescent="0.3">
      <c r="A37" s="2" t="s">
        <v>18</v>
      </c>
      <c r="B37" s="8">
        <v>17</v>
      </c>
    </row>
    <row r="38" spans="1:2" x14ac:dyDescent="0.3">
      <c r="A38" s="2" t="s">
        <v>81</v>
      </c>
      <c r="B38" s="8">
        <v>38216</v>
      </c>
    </row>
    <row r="41" spans="1:2" x14ac:dyDescent="0.3">
      <c r="A41" t="s">
        <v>98</v>
      </c>
    </row>
    <row r="42" spans="1:2" x14ac:dyDescent="0.3">
      <c r="A42" s="1" t="s">
        <v>80</v>
      </c>
      <c r="B42" t="s">
        <v>90</v>
      </c>
    </row>
    <row r="43" spans="1:2" x14ac:dyDescent="0.3">
      <c r="A43" s="2">
        <v>64473</v>
      </c>
      <c r="B43" s="8">
        <v>32</v>
      </c>
    </row>
    <row r="44" spans="1:2" x14ac:dyDescent="0.3">
      <c r="A44" s="2">
        <v>243247</v>
      </c>
      <c r="B44" s="8">
        <v>112</v>
      </c>
    </row>
    <row r="45" spans="1:2" x14ac:dyDescent="0.3">
      <c r="A45" s="2">
        <v>343709</v>
      </c>
      <c r="B45" s="8">
        <v>491</v>
      </c>
    </row>
    <row r="46" spans="1:2" x14ac:dyDescent="0.3">
      <c r="A46" s="2">
        <v>380581</v>
      </c>
      <c r="B46" s="8">
        <v>8249</v>
      </c>
    </row>
    <row r="47" spans="1:2" x14ac:dyDescent="0.3">
      <c r="A47" s="2">
        <v>610577</v>
      </c>
      <c r="B47" s="8">
        <v>7096</v>
      </c>
    </row>
    <row r="48" spans="1:2" x14ac:dyDescent="0.3">
      <c r="A48" s="2">
        <v>1055450</v>
      </c>
      <c r="B48" s="8">
        <v>114</v>
      </c>
    </row>
    <row r="49" spans="1:2" x14ac:dyDescent="0.3">
      <c r="A49" s="2">
        <v>1097206</v>
      </c>
      <c r="B49" s="8">
        <v>21081</v>
      </c>
    </row>
    <row r="50" spans="1:2" x14ac:dyDescent="0.3">
      <c r="A50" s="2">
        <v>1247953</v>
      </c>
      <c r="B50" s="8">
        <v>479</v>
      </c>
    </row>
    <row r="51" spans="1:2" x14ac:dyDescent="0.3">
      <c r="A51" s="2">
        <v>1383727</v>
      </c>
      <c r="B51" s="8">
        <v>83743</v>
      </c>
    </row>
    <row r="52" spans="1:2" x14ac:dyDescent="0.3">
      <c r="A52" s="2">
        <v>1458545</v>
      </c>
      <c r="B52" s="8">
        <v>3702</v>
      </c>
    </row>
    <row r="53" spans="1:2" x14ac:dyDescent="0.3">
      <c r="A53" s="2">
        <v>1978502</v>
      </c>
      <c r="B53" s="8">
        <v>16579</v>
      </c>
    </row>
    <row r="54" spans="1:2" x14ac:dyDescent="0.3">
      <c r="A54" s="2">
        <v>2721756</v>
      </c>
      <c r="B54" s="8">
        <v>22327</v>
      </c>
    </row>
    <row r="55" spans="1:2" x14ac:dyDescent="0.3">
      <c r="A55" s="2">
        <v>2966889</v>
      </c>
      <c r="B55" s="8">
        <v>22429</v>
      </c>
    </row>
    <row r="56" spans="1:2" x14ac:dyDescent="0.3">
      <c r="A56" s="2">
        <v>3673917</v>
      </c>
      <c r="B56" s="8">
        <v>10486</v>
      </c>
    </row>
    <row r="57" spans="1:2" x14ac:dyDescent="0.3">
      <c r="A57" s="2">
        <v>6864602</v>
      </c>
      <c r="B57" s="8">
        <v>55673</v>
      </c>
    </row>
    <row r="58" spans="1:2" x14ac:dyDescent="0.3">
      <c r="A58" s="2">
        <v>10086292</v>
      </c>
      <c r="B58" s="8">
        <v>53483</v>
      </c>
    </row>
    <row r="59" spans="1:2" x14ac:dyDescent="0.3">
      <c r="A59" s="2">
        <v>12541302</v>
      </c>
      <c r="B59" s="8">
        <v>222236</v>
      </c>
    </row>
    <row r="60" spans="1:2" x14ac:dyDescent="0.3">
      <c r="A60" s="2">
        <v>16787941</v>
      </c>
      <c r="B60" s="8">
        <v>1484</v>
      </c>
    </row>
    <row r="61" spans="1:2" x14ac:dyDescent="0.3">
      <c r="A61" s="2">
        <v>25351462</v>
      </c>
      <c r="B61" s="8">
        <v>44212</v>
      </c>
    </row>
    <row r="62" spans="1:2" x14ac:dyDescent="0.3">
      <c r="A62" s="2">
        <v>25545198</v>
      </c>
      <c r="B62" s="8">
        <v>135191</v>
      </c>
    </row>
    <row r="63" spans="1:2" x14ac:dyDescent="0.3">
      <c r="A63" s="2">
        <v>27743338</v>
      </c>
      <c r="B63" s="8">
        <v>50362</v>
      </c>
    </row>
    <row r="64" spans="1:2" x14ac:dyDescent="0.3">
      <c r="A64" s="2">
        <v>31205576</v>
      </c>
      <c r="B64" s="8">
        <v>78438</v>
      </c>
    </row>
    <row r="65" spans="1:2" x14ac:dyDescent="0.3">
      <c r="A65" s="2">
        <v>32988134</v>
      </c>
      <c r="B65" s="8">
        <v>79714</v>
      </c>
    </row>
    <row r="66" spans="1:2" x14ac:dyDescent="0.3">
      <c r="A66" s="2">
        <v>33406061</v>
      </c>
      <c r="B66" s="8">
        <v>38863</v>
      </c>
    </row>
    <row r="67" spans="1:2" x14ac:dyDescent="0.3">
      <c r="A67" s="2">
        <v>41974218</v>
      </c>
      <c r="B67" s="8">
        <v>155707</v>
      </c>
    </row>
    <row r="68" spans="1:2" x14ac:dyDescent="0.3">
      <c r="A68" s="2">
        <v>60439692</v>
      </c>
      <c r="B68" s="8">
        <v>196024</v>
      </c>
    </row>
    <row r="69" spans="1:2" x14ac:dyDescent="0.3">
      <c r="A69" s="2">
        <v>61095297</v>
      </c>
      <c r="B69" s="8">
        <v>191791</v>
      </c>
    </row>
    <row r="70" spans="1:2" x14ac:dyDescent="0.3">
      <c r="A70" s="2">
        <v>68548437</v>
      </c>
      <c r="B70" s="8">
        <v>342239</v>
      </c>
    </row>
    <row r="71" spans="1:2" x14ac:dyDescent="0.3">
      <c r="A71" s="2">
        <v>72147030</v>
      </c>
      <c r="B71" s="8">
        <v>130058</v>
      </c>
    </row>
    <row r="72" spans="1:2" x14ac:dyDescent="0.3">
      <c r="A72" s="2">
        <v>72626809</v>
      </c>
      <c r="B72" s="8">
        <v>308245</v>
      </c>
    </row>
    <row r="73" spans="1:2" x14ac:dyDescent="0.3">
      <c r="A73" s="2">
        <v>84580777</v>
      </c>
      <c r="B73" s="8">
        <v>275045</v>
      </c>
    </row>
    <row r="74" spans="1:2" x14ac:dyDescent="0.3">
      <c r="A74" s="2">
        <v>91276115</v>
      </c>
      <c r="B74" s="8">
        <v>88752</v>
      </c>
    </row>
    <row r="75" spans="1:2" x14ac:dyDescent="0.3">
      <c r="A75" s="2">
        <v>104099452</v>
      </c>
      <c r="B75" s="8">
        <v>94163</v>
      </c>
    </row>
    <row r="76" spans="1:2" x14ac:dyDescent="0.3">
      <c r="A76" s="2">
        <v>112374333</v>
      </c>
      <c r="B76" s="8">
        <v>307713</v>
      </c>
    </row>
    <row r="77" spans="1:2" x14ac:dyDescent="0.3">
      <c r="A77" s="2">
        <v>199812341</v>
      </c>
      <c r="B77" s="8">
        <v>240928</v>
      </c>
    </row>
    <row r="78" spans="1:2" x14ac:dyDescent="0.3">
      <c r="A78" s="2" t="s">
        <v>81</v>
      </c>
      <c r="B78" s="8">
        <v>3287241</v>
      </c>
    </row>
    <row r="80" spans="1:2" x14ac:dyDescent="0.3">
      <c r="A80" t="s">
        <v>99</v>
      </c>
    </row>
    <row r="81" spans="1:2" x14ac:dyDescent="0.3">
      <c r="A81" s="1" t="s">
        <v>80</v>
      </c>
      <c r="B81" t="s">
        <v>88</v>
      </c>
    </row>
    <row r="82" spans="1:2" x14ac:dyDescent="0.3">
      <c r="A82" s="2" t="s">
        <v>31</v>
      </c>
      <c r="B82" s="8">
        <v>11297</v>
      </c>
    </row>
    <row r="83" spans="1:2" x14ac:dyDescent="0.3">
      <c r="A83" s="2" t="s">
        <v>24</v>
      </c>
      <c r="B83" s="8">
        <v>9252</v>
      </c>
    </row>
    <row r="84" spans="1:2" x14ac:dyDescent="0.3">
      <c r="A84" s="2" t="s">
        <v>62</v>
      </c>
      <c r="B84" s="8">
        <v>2598</v>
      </c>
    </row>
    <row r="85" spans="1:2" x14ac:dyDescent="0.3">
      <c r="A85" s="2" t="s">
        <v>29</v>
      </c>
      <c r="B85" s="8">
        <v>2169</v>
      </c>
    </row>
    <row r="86" spans="1:2" x14ac:dyDescent="0.3">
      <c r="A86" s="2" t="s">
        <v>46</v>
      </c>
      <c r="B86" s="8">
        <v>2013</v>
      </c>
    </row>
    <row r="87" spans="1:2" x14ac:dyDescent="0.3">
      <c r="A87" s="2" t="s">
        <v>22</v>
      </c>
      <c r="B87" s="8">
        <v>1102</v>
      </c>
    </row>
    <row r="88" spans="1:2" x14ac:dyDescent="0.3">
      <c r="A88" s="2" t="s">
        <v>77</v>
      </c>
      <c r="B88" s="8">
        <v>1030</v>
      </c>
    </row>
    <row r="89" spans="1:2" x14ac:dyDescent="0.3">
      <c r="A89" s="2" t="s">
        <v>44</v>
      </c>
      <c r="B89" s="8">
        <v>859</v>
      </c>
    </row>
    <row r="90" spans="1:2" x14ac:dyDescent="0.3">
      <c r="A90" s="2" t="s">
        <v>73</v>
      </c>
      <c r="B90" s="8">
        <v>828</v>
      </c>
    </row>
    <row r="91" spans="1:2" x14ac:dyDescent="0.3">
      <c r="A91" s="2" t="s">
        <v>27</v>
      </c>
      <c r="B91" s="8">
        <v>698</v>
      </c>
    </row>
    <row r="92" spans="1:2" x14ac:dyDescent="0.3">
      <c r="A92" s="2" t="s">
        <v>36</v>
      </c>
      <c r="B92" s="8">
        <v>573</v>
      </c>
    </row>
    <row r="93" spans="1:2" x14ac:dyDescent="0.3">
      <c r="A93" s="2" t="s">
        <v>69</v>
      </c>
      <c r="B93" s="8">
        <v>555</v>
      </c>
    </row>
    <row r="94" spans="1:2" x14ac:dyDescent="0.3">
      <c r="A94" s="2" t="s">
        <v>64</v>
      </c>
      <c r="B94" s="8">
        <v>550</v>
      </c>
    </row>
    <row r="95" spans="1:2" x14ac:dyDescent="0.3">
      <c r="A95" s="2" t="s">
        <v>40</v>
      </c>
      <c r="B95" s="8">
        <v>414</v>
      </c>
    </row>
    <row r="96" spans="1:2" x14ac:dyDescent="0.3">
      <c r="A96" s="2" t="s">
        <v>20</v>
      </c>
      <c r="B96" s="8">
        <v>397</v>
      </c>
    </row>
    <row r="97" spans="1:2" x14ac:dyDescent="0.3">
      <c r="A97" s="2" t="s">
        <v>32</v>
      </c>
      <c r="B97" s="8">
        <v>394</v>
      </c>
    </row>
    <row r="98" spans="1:2" x14ac:dyDescent="0.3">
      <c r="A98" s="2" t="s">
        <v>50</v>
      </c>
      <c r="B98" s="8">
        <v>365</v>
      </c>
    </row>
    <row r="99" spans="1:2" x14ac:dyDescent="0.3">
      <c r="A99" s="2" t="s">
        <v>71</v>
      </c>
      <c r="B99" s="8">
        <v>350</v>
      </c>
    </row>
    <row r="100" spans="1:2" x14ac:dyDescent="0.3">
      <c r="A100" s="2" t="s">
        <v>42</v>
      </c>
      <c r="B100" s="8">
        <v>319</v>
      </c>
    </row>
    <row r="101" spans="1:2" x14ac:dyDescent="0.3">
      <c r="A101" s="2" t="s">
        <v>16</v>
      </c>
      <c r="B101" s="8">
        <v>308</v>
      </c>
    </row>
    <row r="102" spans="1:2" x14ac:dyDescent="0.3">
      <c r="A102" s="2" t="s">
        <v>34</v>
      </c>
      <c r="B102" s="8">
        <v>308</v>
      </c>
    </row>
    <row r="103" spans="1:2" x14ac:dyDescent="0.3">
      <c r="A103" s="2" t="s">
        <v>60</v>
      </c>
      <c r="B103" s="8">
        <v>269</v>
      </c>
    </row>
    <row r="104" spans="1:2" x14ac:dyDescent="0.3">
      <c r="A104" s="2" t="s">
        <v>48</v>
      </c>
      <c r="B104" s="8">
        <v>236</v>
      </c>
    </row>
    <row r="105" spans="1:2" x14ac:dyDescent="0.3">
      <c r="A105" s="2" t="s">
        <v>65</v>
      </c>
      <c r="B105" s="8">
        <v>201</v>
      </c>
    </row>
    <row r="106" spans="1:2" x14ac:dyDescent="0.3">
      <c r="A106" s="2" t="s">
        <v>75</v>
      </c>
      <c r="B106" s="8">
        <v>189</v>
      </c>
    </row>
    <row r="107" spans="1:2" x14ac:dyDescent="0.3">
      <c r="A107" s="2" t="s">
        <v>25</v>
      </c>
      <c r="B107" s="8">
        <v>189</v>
      </c>
    </row>
    <row r="108" spans="1:2" x14ac:dyDescent="0.3">
      <c r="A108" s="2" t="s">
        <v>54</v>
      </c>
      <c r="B108" s="8">
        <v>132</v>
      </c>
    </row>
    <row r="109" spans="1:2" x14ac:dyDescent="0.3">
      <c r="A109" s="2" t="s">
        <v>37</v>
      </c>
      <c r="B109" s="8">
        <v>123</v>
      </c>
    </row>
    <row r="110" spans="1:2" x14ac:dyDescent="0.3">
      <c r="A110" s="2" t="s">
        <v>52</v>
      </c>
      <c r="B110" s="8">
        <v>122</v>
      </c>
    </row>
    <row r="111" spans="1:2" x14ac:dyDescent="0.3">
      <c r="A111" s="2" t="s">
        <v>58</v>
      </c>
      <c r="B111" s="8">
        <v>119</v>
      </c>
    </row>
    <row r="112" spans="1:2" x14ac:dyDescent="0.3">
      <c r="A112" s="2" t="s">
        <v>67</v>
      </c>
      <c r="B112" s="8">
        <v>86</v>
      </c>
    </row>
    <row r="113" spans="1:2" x14ac:dyDescent="0.3">
      <c r="A113" s="2" t="s">
        <v>39</v>
      </c>
      <c r="B113" s="8">
        <v>56</v>
      </c>
    </row>
    <row r="114" spans="1:2" x14ac:dyDescent="0.3">
      <c r="A114" s="2" t="s">
        <v>56</v>
      </c>
      <c r="B114" s="8">
        <v>52</v>
      </c>
    </row>
    <row r="115" spans="1:2" x14ac:dyDescent="0.3">
      <c r="A115" s="2" t="s">
        <v>14</v>
      </c>
      <c r="B115" s="8">
        <v>46</v>
      </c>
    </row>
    <row r="116" spans="1:2" x14ac:dyDescent="0.3">
      <c r="A116" s="2" t="s">
        <v>18</v>
      </c>
      <c r="B116" s="8">
        <v>17</v>
      </c>
    </row>
    <row r="117" spans="1:2" x14ac:dyDescent="0.3">
      <c r="A117" s="2" t="s">
        <v>81</v>
      </c>
      <c r="B117" s="8">
        <v>38216</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7"/>
  <sheetViews>
    <sheetView topLeftCell="A6" zoomScale="40" zoomScaleNormal="85" workbookViewId="0">
      <selection activeCell="V78" sqref="V78"/>
    </sheetView>
  </sheetViews>
  <sheetFormatPr defaultRowHeight="14.4" x14ac:dyDescent="0.3"/>
  <cols>
    <col min="1" max="1" width="33.44140625" bestFit="1" customWidth="1"/>
    <col min="2" max="2" width="37.33203125" bestFit="1" customWidth="1"/>
  </cols>
  <sheetData>
    <row r="1" spans="1:2" x14ac:dyDescent="0.3">
      <c r="A1" t="s">
        <v>100</v>
      </c>
    </row>
    <row r="2" spans="1:2" x14ac:dyDescent="0.3">
      <c r="A2" s="1" t="s">
        <v>80</v>
      </c>
      <c r="B2" t="s">
        <v>101</v>
      </c>
    </row>
    <row r="3" spans="1:2" x14ac:dyDescent="0.3">
      <c r="A3" s="2">
        <v>64473</v>
      </c>
      <c r="B3" s="8">
        <v>6.2E-2</v>
      </c>
    </row>
    <row r="4" spans="1:2" x14ac:dyDescent="0.3">
      <c r="A4" s="2">
        <v>243247</v>
      </c>
      <c r="B4" s="8">
        <v>0.53500000000000003</v>
      </c>
    </row>
    <row r="5" spans="1:2" x14ac:dyDescent="0.3">
      <c r="A5" s="2">
        <v>343709</v>
      </c>
      <c r="B5" s="8">
        <v>0.55500000000000005</v>
      </c>
    </row>
    <row r="6" spans="1:2" x14ac:dyDescent="0.3">
      <c r="A6" s="2">
        <v>380581</v>
      </c>
      <c r="B6" s="8">
        <v>6.7000000000000004E-2</v>
      </c>
    </row>
    <row r="7" spans="1:2" x14ac:dyDescent="0.3">
      <c r="A7" s="2">
        <v>610577</v>
      </c>
      <c r="B7" s="8">
        <v>0.124</v>
      </c>
    </row>
    <row r="8" spans="1:2" x14ac:dyDescent="0.3">
      <c r="A8" s="2">
        <v>1055450</v>
      </c>
      <c r="B8" s="8">
        <v>0.17100000000000001</v>
      </c>
    </row>
    <row r="9" spans="1:2" x14ac:dyDescent="0.3">
      <c r="A9" s="2">
        <v>1097206</v>
      </c>
      <c r="B9" s="8">
        <v>0.22800000000000001</v>
      </c>
    </row>
    <row r="10" spans="1:2" x14ac:dyDescent="0.3">
      <c r="A10" s="2">
        <v>1247953</v>
      </c>
      <c r="B10" s="8">
        <v>0.27700000000000002</v>
      </c>
    </row>
    <row r="11" spans="1:2" x14ac:dyDescent="0.3">
      <c r="A11" s="2">
        <v>1383727</v>
      </c>
      <c r="B11" s="8">
        <v>0.25900000000000001</v>
      </c>
    </row>
    <row r="12" spans="1:2" x14ac:dyDescent="0.3">
      <c r="A12" s="2">
        <v>1458545</v>
      </c>
      <c r="B12" s="8">
        <v>8.2000000000000003E-2</v>
      </c>
    </row>
    <row r="13" spans="1:2" x14ac:dyDescent="0.3">
      <c r="A13" s="2">
        <v>1978502</v>
      </c>
      <c r="B13" s="8">
        <v>5.0000000000000001E-3</v>
      </c>
    </row>
    <row r="14" spans="1:2" x14ac:dyDescent="0.3">
      <c r="A14" s="2">
        <v>2721756</v>
      </c>
      <c r="B14" s="8">
        <v>0.187</v>
      </c>
    </row>
    <row r="15" spans="1:2" x14ac:dyDescent="0.3">
      <c r="A15" s="2">
        <v>2966889</v>
      </c>
      <c r="B15" s="8">
        <v>0.27800000000000002</v>
      </c>
    </row>
    <row r="16" spans="1:2" x14ac:dyDescent="0.3">
      <c r="A16" s="2">
        <v>3673917</v>
      </c>
      <c r="B16" s="8">
        <v>0.14699999999999999</v>
      </c>
    </row>
    <row r="17" spans="1:2" x14ac:dyDescent="0.3">
      <c r="A17" s="2">
        <v>6864602</v>
      </c>
      <c r="B17" s="8">
        <v>0.128</v>
      </c>
    </row>
    <row r="18" spans="1:2" x14ac:dyDescent="0.3">
      <c r="A18" s="2">
        <v>10086292</v>
      </c>
      <c r="B18" s="8">
        <v>0.192</v>
      </c>
    </row>
    <row r="19" spans="1:2" x14ac:dyDescent="0.3">
      <c r="A19" s="2">
        <v>12541302</v>
      </c>
      <c r="B19" s="8">
        <v>0.23699999999999999</v>
      </c>
    </row>
    <row r="20" spans="1:2" x14ac:dyDescent="0.3">
      <c r="A20" s="2">
        <v>16787941</v>
      </c>
      <c r="B20" s="8">
        <v>0.21</v>
      </c>
    </row>
    <row r="21" spans="1:2" x14ac:dyDescent="0.3">
      <c r="A21" s="2">
        <v>25351462</v>
      </c>
      <c r="B21" s="8">
        <v>0.19900000000000001</v>
      </c>
    </row>
    <row r="22" spans="1:2" x14ac:dyDescent="0.3">
      <c r="A22" s="2">
        <v>25545198</v>
      </c>
      <c r="B22" s="8">
        <v>0.22600000000000001</v>
      </c>
    </row>
    <row r="23" spans="1:2" x14ac:dyDescent="0.3">
      <c r="A23" s="2">
        <v>27743338</v>
      </c>
      <c r="B23" s="8">
        <v>0.13700000000000001</v>
      </c>
    </row>
    <row r="24" spans="1:2" x14ac:dyDescent="0.3">
      <c r="A24" s="2">
        <v>31205576</v>
      </c>
      <c r="B24" s="8">
        <v>0.16900000000000001</v>
      </c>
    </row>
    <row r="25" spans="1:2" x14ac:dyDescent="0.3">
      <c r="A25" s="2">
        <v>32988134</v>
      </c>
      <c r="B25" s="8">
        <v>0.223</v>
      </c>
    </row>
    <row r="26" spans="1:2" x14ac:dyDescent="0.3">
      <c r="A26" s="2">
        <v>33406061</v>
      </c>
      <c r="B26" s="8">
        <v>4.9000000000000002E-2</v>
      </c>
    </row>
    <row r="27" spans="1:2" x14ac:dyDescent="0.3">
      <c r="A27" s="2">
        <v>41974218</v>
      </c>
      <c r="B27" s="8">
        <v>0.14000000000000001</v>
      </c>
    </row>
    <row r="28" spans="1:2" x14ac:dyDescent="0.3">
      <c r="A28" s="2">
        <v>60439692</v>
      </c>
      <c r="B28" s="8">
        <v>0.192</v>
      </c>
    </row>
    <row r="29" spans="1:2" x14ac:dyDescent="0.3">
      <c r="A29" s="2">
        <v>61095297</v>
      </c>
      <c r="B29" s="8">
        <v>0.157</v>
      </c>
    </row>
    <row r="30" spans="1:2" x14ac:dyDescent="0.3">
      <c r="A30" s="2">
        <v>68548437</v>
      </c>
      <c r="B30" s="8">
        <v>0.214</v>
      </c>
    </row>
    <row r="31" spans="1:2" x14ac:dyDescent="0.3">
      <c r="A31" s="2">
        <v>72147030</v>
      </c>
      <c r="B31" s="8">
        <v>0.156</v>
      </c>
    </row>
    <row r="32" spans="1:2" x14ac:dyDescent="0.3">
      <c r="A32" s="2">
        <v>72626809</v>
      </c>
      <c r="B32" s="8">
        <v>0.20300000000000001</v>
      </c>
    </row>
    <row r="33" spans="1:2" x14ac:dyDescent="0.3">
      <c r="A33" s="2">
        <v>84580777</v>
      </c>
      <c r="B33" s="8">
        <v>0.10979999999999999</v>
      </c>
    </row>
    <row r="34" spans="1:2" x14ac:dyDescent="0.3">
      <c r="A34" s="2">
        <v>91276115</v>
      </c>
      <c r="B34" s="8">
        <v>0.13900000000000001</v>
      </c>
    </row>
    <row r="35" spans="1:2" x14ac:dyDescent="0.3">
      <c r="A35" s="2">
        <v>104099452</v>
      </c>
      <c r="B35" s="8">
        <v>0.251</v>
      </c>
    </row>
    <row r="36" spans="1:2" x14ac:dyDescent="0.3">
      <c r="A36" s="2">
        <v>112374333</v>
      </c>
      <c r="B36" s="8">
        <v>0.16</v>
      </c>
    </row>
    <row r="37" spans="1:2" x14ac:dyDescent="0.3">
      <c r="A37" s="2">
        <v>199812341</v>
      </c>
      <c r="B37" s="8">
        <v>0.20100000000000001</v>
      </c>
    </row>
    <row r="38" spans="1:2" x14ac:dyDescent="0.3">
      <c r="A38" s="2" t="s">
        <v>81</v>
      </c>
      <c r="B38" s="8">
        <v>6.6697999999999995</v>
      </c>
    </row>
    <row r="40" spans="1:2" x14ac:dyDescent="0.3">
      <c r="A40" t="s">
        <v>102</v>
      </c>
    </row>
    <row r="41" spans="1:2" x14ac:dyDescent="0.3">
      <c r="A41" s="1" t="s">
        <v>80</v>
      </c>
      <c r="B41" t="s">
        <v>92</v>
      </c>
    </row>
    <row r="42" spans="1:2" x14ac:dyDescent="0.3">
      <c r="A42" s="2" t="s">
        <v>14</v>
      </c>
      <c r="B42" s="8">
        <v>86.63</v>
      </c>
    </row>
    <row r="43" spans="1:2" x14ac:dyDescent="0.3">
      <c r="A43" s="2" t="s">
        <v>16</v>
      </c>
      <c r="B43" s="8">
        <v>67.02</v>
      </c>
    </row>
    <row r="44" spans="1:2" x14ac:dyDescent="0.3">
      <c r="A44" s="2" t="s">
        <v>18</v>
      </c>
      <c r="B44" s="8">
        <v>65.38</v>
      </c>
    </row>
    <row r="45" spans="1:2" x14ac:dyDescent="0.3">
      <c r="A45" s="2" t="s">
        <v>20</v>
      </c>
      <c r="B45" s="8">
        <v>72.19</v>
      </c>
    </row>
    <row r="46" spans="1:2" x14ac:dyDescent="0.3">
      <c r="A46" s="2" t="s">
        <v>22</v>
      </c>
      <c r="B46" s="8">
        <v>61.8</v>
      </c>
    </row>
    <row r="47" spans="1:2" x14ac:dyDescent="0.3">
      <c r="A47" s="2" t="s">
        <v>24</v>
      </c>
      <c r="B47" s="8">
        <v>86.05</v>
      </c>
    </row>
    <row r="48" spans="1:2" x14ac:dyDescent="0.3">
      <c r="A48" s="2" t="s">
        <v>25</v>
      </c>
      <c r="B48" s="8">
        <v>70.28</v>
      </c>
    </row>
    <row r="49" spans="1:2" x14ac:dyDescent="0.3">
      <c r="A49" s="2" t="s">
        <v>27</v>
      </c>
      <c r="B49" s="8">
        <v>76.239999999999995</v>
      </c>
    </row>
    <row r="50" spans="1:2" x14ac:dyDescent="0.3">
      <c r="A50" s="2" t="s">
        <v>29</v>
      </c>
      <c r="B50" s="8">
        <v>87.1</v>
      </c>
    </row>
    <row r="51" spans="1:2" x14ac:dyDescent="0.3">
      <c r="A51" s="2" t="s">
        <v>31</v>
      </c>
      <c r="B51" s="8">
        <v>86.21</v>
      </c>
    </row>
    <row r="52" spans="1:2" x14ac:dyDescent="0.3">
      <c r="A52" s="2" t="s">
        <v>32</v>
      </c>
      <c r="B52" s="8">
        <v>88.7</v>
      </c>
    </row>
    <row r="53" spans="1:2" x14ac:dyDescent="0.3">
      <c r="A53" s="2" t="s">
        <v>34</v>
      </c>
      <c r="B53" s="8">
        <v>78.03</v>
      </c>
    </row>
    <row r="54" spans="1:2" x14ac:dyDescent="0.3">
      <c r="A54" s="2" t="s">
        <v>36</v>
      </c>
      <c r="B54" s="8">
        <v>75.55</v>
      </c>
    </row>
    <row r="55" spans="1:2" x14ac:dyDescent="0.3">
      <c r="A55" s="2" t="s">
        <v>37</v>
      </c>
      <c r="B55" s="8">
        <v>82.8</v>
      </c>
    </row>
    <row r="56" spans="1:2" x14ac:dyDescent="0.3">
      <c r="A56" s="2" t="s">
        <v>39</v>
      </c>
      <c r="B56" s="8">
        <v>67.16</v>
      </c>
    </row>
    <row r="57" spans="1:2" x14ac:dyDescent="0.3">
      <c r="A57" s="2" t="s">
        <v>40</v>
      </c>
      <c r="B57" s="8">
        <v>66.41</v>
      </c>
    </row>
    <row r="58" spans="1:2" x14ac:dyDescent="0.3">
      <c r="A58" s="2" t="s">
        <v>42</v>
      </c>
      <c r="B58" s="8">
        <v>75.36</v>
      </c>
    </row>
    <row r="59" spans="1:2" x14ac:dyDescent="0.3">
      <c r="A59" s="2" t="s">
        <v>44</v>
      </c>
      <c r="B59" s="8">
        <v>94</v>
      </c>
    </row>
    <row r="60" spans="1:2" x14ac:dyDescent="0.3">
      <c r="A60" s="2" t="s">
        <v>46</v>
      </c>
      <c r="B60" s="8">
        <v>91.85</v>
      </c>
    </row>
    <row r="61" spans="1:2" x14ac:dyDescent="0.3">
      <c r="A61" s="2" t="s">
        <v>48</v>
      </c>
      <c r="B61" s="8">
        <v>69.319999999999993</v>
      </c>
    </row>
    <row r="62" spans="1:2" x14ac:dyDescent="0.3">
      <c r="A62" s="2" t="s">
        <v>50</v>
      </c>
      <c r="B62" s="8">
        <v>82.34</v>
      </c>
    </row>
    <row r="63" spans="1:2" x14ac:dyDescent="0.3">
      <c r="A63" s="2" t="s">
        <v>52</v>
      </c>
      <c r="B63" s="8">
        <v>79.209999999999994</v>
      </c>
    </row>
    <row r="64" spans="1:2" x14ac:dyDescent="0.3">
      <c r="A64" s="2" t="s">
        <v>54</v>
      </c>
      <c r="B64" s="8">
        <v>74.430000000000007</v>
      </c>
    </row>
    <row r="65" spans="1:2" x14ac:dyDescent="0.3">
      <c r="A65" s="2" t="s">
        <v>56</v>
      </c>
      <c r="B65" s="8">
        <v>91.33</v>
      </c>
    </row>
    <row r="66" spans="1:2" x14ac:dyDescent="0.3">
      <c r="A66" s="2" t="s">
        <v>58</v>
      </c>
      <c r="B66" s="8">
        <v>79.55</v>
      </c>
    </row>
    <row r="67" spans="1:2" x14ac:dyDescent="0.3">
      <c r="A67" s="2" t="s">
        <v>60</v>
      </c>
      <c r="B67" s="8">
        <v>72.87</v>
      </c>
    </row>
    <row r="68" spans="1:2" x14ac:dyDescent="0.3">
      <c r="A68" s="2" t="s">
        <v>62</v>
      </c>
      <c r="B68" s="8">
        <v>85.85</v>
      </c>
    </row>
    <row r="69" spans="1:2" x14ac:dyDescent="0.3">
      <c r="A69" s="2" t="s">
        <v>64</v>
      </c>
      <c r="B69" s="8">
        <v>75.84</v>
      </c>
    </row>
    <row r="70" spans="1:2" x14ac:dyDescent="0.3">
      <c r="A70" s="2" t="s">
        <v>65</v>
      </c>
      <c r="B70" s="8">
        <v>66.11</v>
      </c>
    </row>
    <row r="71" spans="1:2" x14ac:dyDescent="0.3">
      <c r="A71" s="2" t="s">
        <v>67</v>
      </c>
      <c r="B71" s="8">
        <v>81.42</v>
      </c>
    </row>
    <row r="72" spans="1:2" x14ac:dyDescent="0.3">
      <c r="A72" s="2" t="s">
        <v>69</v>
      </c>
      <c r="B72" s="8">
        <v>80.09</v>
      </c>
    </row>
    <row r="73" spans="1:2" x14ac:dyDescent="0.3">
      <c r="A73" s="2" t="s">
        <v>71</v>
      </c>
      <c r="B73" s="8">
        <v>87.22</v>
      </c>
    </row>
    <row r="74" spans="1:2" x14ac:dyDescent="0.3">
      <c r="A74" s="2" t="s">
        <v>73</v>
      </c>
      <c r="B74" s="8">
        <v>67.680000000000007</v>
      </c>
    </row>
    <row r="75" spans="1:2" x14ac:dyDescent="0.3">
      <c r="A75" s="2" t="s">
        <v>75</v>
      </c>
      <c r="B75" s="8">
        <v>79.63</v>
      </c>
    </row>
    <row r="76" spans="1:2" x14ac:dyDescent="0.3">
      <c r="A76" s="2" t="s">
        <v>77</v>
      </c>
      <c r="B76" s="8">
        <v>76.260000000000005</v>
      </c>
    </row>
    <row r="77" spans="1:2" x14ac:dyDescent="0.3">
      <c r="A77" s="2" t="s">
        <v>81</v>
      </c>
      <c r="B77" s="8">
        <v>2727.9100000000003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2"/>
  <sheetViews>
    <sheetView zoomScale="18" zoomScaleNormal="85" workbookViewId="0">
      <selection activeCell="C83" sqref="C83"/>
    </sheetView>
  </sheetViews>
  <sheetFormatPr defaultRowHeight="14.4" x14ac:dyDescent="0.3"/>
  <cols>
    <col min="1" max="1" width="31.5546875" bestFit="1" customWidth="1"/>
    <col min="2" max="2" width="28.5546875" bestFit="1" customWidth="1"/>
    <col min="3" max="3" width="33.44140625" bestFit="1" customWidth="1"/>
  </cols>
  <sheetData>
    <row r="1" spans="1:2" x14ac:dyDescent="0.3">
      <c r="A1" t="s">
        <v>103</v>
      </c>
    </row>
    <row r="2" spans="1:2" x14ac:dyDescent="0.3">
      <c r="A2" s="1" t="s">
        <v>80</v>
      </c>
      <c r="B2" t="s">
        <v>82</v>
      </c>
    </row>
    <row r="3" spans="1:2" x14ac:dyDescent="0.3">
      <c r="A3" s="2" t="s">
        <v>72</v>
      </c>
      <c r="B3" s="8">
        <v>3673917</v>
      </c>
    </row>
    <row r="4" spans="1:2" x14ac:dyDescent="0.3">
      <c r="A4" s="2" t="s">
        <v>57</v>
      </c>
      <c r="B4" s="8">
        <v>1097206</v>
      </c>
    </row>
    <row r="5" spans="1:2" x14ac:dyDescent="0.3">
      <c r="A5" s="2" t="s">
        <v>43</v>
      </c>
      <c r="B5" s="8">
        <v>61095297</v>
      </c>
    </row>
    <row r="6" spans="1:2" x14ac:dyDescent="0.3">
      <c r="A6" s="2" t="s">
        <v>49</v>
      </c>
      <c r="B6" s="8">
        <v>72626809</v>
      </c>
    </row>
    <row r="7" spans="1:2" x14ac:dyDescent="0.3">
      <c r="A7" s="2" t="s">
        <v>61</v>
      </c>
      <c r="B7" s="8">
        <v>41974218</v>
      </c>
    </row>
    <row r="8" spans="1:2" x14ac:dyDescent="0.3">
      <c r="A8" s="2" t="s">
        <v>24</v>
      </c>
      <c r="B8" s="8">
        <v>54150250</v>
      </c>
    </row>
    <row r="9" spans="1:2" x14ac:dyDescent="0.3">
      <c r="A9" s="2" t="s">
        <v>70</v>
      </c>
      <c r="B9" s="8">
        <v>72147030</v>
      </c>
    </row>
    <row r="10" spans="1:2" x14ac:dyDescent="0.3">
      <c r="A10" s="2" t="s">
        <v>30</v>
      </c>
      <c r="B10" s="8">
        <v>243247</v>
      </c>
    </row>
    <row r="11" spans="1:2" x14ac:dyDescent="0.3">
      <c r="A11" s="2" t="s">
        <v>76</v>
      </c>
      <c r="B11" s="8">
        <v>10086292</v>
      </c>
    </row>
    <row r="12" spans="1:2" x14ac:dyDescent="0.3">
      <c r="A12" s="2" t="s">
        <v>31</v>
      </c>
      <c r="B12" s="8">
        <v>16787941</v>
      </c>
    </row>
    <row r="13" spans="1:2" x14ac:dyDescent="0.3">
      <c r="A13" s="2" t="s">
        <v>21</v>
      </c>
      <c r="B13" s="8">
        <v>31205576</v>
      </c>
    </row>
    <row r="14" spans="1:2" x14ac:dyDescent="0.3">
      <c r="A14" s="2" t="s">
        <v>35</v>
      </c>
      <c r="B14" s="8">
        <v>60439692</v>
      </c>
    </row>
    <row r="15" spans="1:2" x14ac:dyDescent="0.3">
      <c r="A15" s="2" t="s">
        <v>68</v>
      </c>
      <c r="B15" s="8">
        <v>610577</v>
      </c>
    </row>
    <row r="16" spans="1:2" x14ac:dyDescent="0.3">
      <c r="A16" s="2" t="s">
        <v>17</v>
      </c>
      <c r="B16" s="8">
        <v>84580777</v>
      </c>
    </row>
    <row r="17" spans="1:2" x14ac:dyDescent="0.3">
      <c r="A17" s="2" t="s">
        <v>53</v>
      </c>
      <c r="B17" s="8">
        <v>2721756</v>
      </c>
    </row>
    <row r="18" spans="1:2" x14ac:dyDescent="0.3">
      <c r="A18" s="2" t="s">
        <v>19</v>
      </c>
      <c r="B18" s="8">
        <v>1383727</v>
      </c>
    </row>
    <row r="19" spans="1:2" x14ac:dyDescent="0.3">
      <c r="A19" s="2" t="s">
        <v>66</v>
      </c>
      <c r="B19" s="8">
        <v>68548437</v>
      </c>
    </row>
    <row r="20" spans="1:2" x14ac:dyDescent="0.3">
      <c r="A20" s="2" t="s">
        <v>47</v>
      </c>
      <c r="B20" s="8">
        <v>64473</v>
      </c>
    </row>
    <row r="21" spans="1:2" x14ac:dyDescent="0.3">
      <c r="A21" s="2" t="s">
        <v>59</v>
      </c>
      <c r="B21" s="8">
        <v>1978502</v>
      </c>
    </row>
    <row r="22" spans="1:2" x14ac:dyDescent="0.3">
      <c r="A22" s="2" t="s">
        <v>78</v>
      </c>
      <c r="B22" s="8">
        <v>91276115</v>
      </c>
    </row>
    <row r="23" spans="1:2" x14ac:dyDescent="0.3">
      <c r="A23" s="2" t="s">
        <v>74</v>
      </c>
      <c r="B23" s="8">
        <v>199812341</v>
      </c>
    </row>
    <row r="24" spans="1:2" x14ac:dyDescent="0.3">
      <c r="A24" s="2" t="s">
        <v>51</v>
      </c>
      <c r="B24" s="8">
        <v>112374333</v>
      </c>
    </row>
    <row r="25" spans="1:2" x14ac:dyDescent="0.3">
      <c r="A25" s="2" t="s">
        <v>33</v>
      </c>
      <c r="B25" s="8">
        <v>1458545</v>
      </c>
    </row>
    <row r="26" spans="1:2" x14ac:dyDescent="0.3">
      <c r="A26" s="2" t="s">
        <v>23</v>
      </c>
      <c r="B26" s="8">
        <v>104099452</v>
      </c>
    </row>
    <row r="27" spans="1:2" x14ac:dyDescent="0.3">
      <c r="A27" s="2" t="s">
        <v>63</v>
      </c>
      <c r="B27" s="8">
        <v>1247953</v>
      </c>
    </row>
    <row r="28" spans="1:2" x14ac:dyDescent="0.3">
      <c r="A28" s="2" t="s">
        <v>15</v>
      </c>
      <c r="B28" s="8">
        <v>380581</v>
      </c>
    </row>
    <row r="29" spans="1:2" x14ac:dyDescent="0.3">
      <c r="A29" s="2" t="s">
        <v>26</v>
      </c>
      <c r="B29" s="8">
        <v>25545198</v>
      </c>
    </row>
    <row r="30" spans="1:2" x14ac:dyDescent="0.3">
      <c r="A30" s="2" t="s">
        <v>41</v>
      </c>
      <c r="B30" s="8">
        <v>32988134</v>
      </c>
    </row>
    <row r="31" spans="1:2" x14ac:dyDescent="0.3">
      <c r="A31" s="2" t="s">
        <v>55</v>
      </c>
      <c r="B31" s="8">
        <v>2966889</v>
      </c>
    </row>
    <row r="32" spans="1:2" x14ac:dyDescent="0.3">
      <c r="A32" s="2" t="s">
        <v>38</v>
      </c>
      <c r="B32" s="8">
        <v>6864602</v>
      </c>
    </row>
    <row r="33" spans="1:3" x14ac:dyDescent="0.3">
      <c r="A33" s="2" t="s">
        <v>79</v>
      </c>
      <c r="B33" s="8">
        <v>12541302</v>
      </c>
    </row>
    <row r="34" spans="1:3" x14ac:dyDescent="0.3">
      <c r="A34" s="2" t="s">
        <v>28</v>
      </c>
      <c r="B34" s="8">
        <v>343709</v>
      </c>
    </row>
    <row r="35" spans="1:3" x14ac:dyDescent="0.3">
      <c r="A35" s="2" t="s">
        <v>45</v>
      </c>
      <c r="B35" s="8">
        <v>33406061</v>
      </c>
    </row>
    <row r="36" spans="1:3" x14ac:dyDescent="0.3">
      <c r="A36" s="2" t="s">
        <v>81</v>
      </c>
      <c r="B36" s="8">
        <v>1210720939</v>
      </c>
    </row>
    <row r="38" spans="1:3" x14ac:dyDescent="0.3">
      <c r="A38" t="s">
        <v>104</v>
      </c>
    </row>
    <row r="39" spans="1:3" x14ac:dyDescent="0.3">
      <c r="A39" s="1" t="s">
        <v>80</v>
      </c>
      <c r="B39" t="s">
        <v>84</v>
      </c>
      <c r="C39" t="s">
        <v>92</v>
      </c>
    </row>
    <row r="40" spans="1:3" x14ac:dyDescent="0.3">
      <c r="A40" s="2" t="s">
        <v>72</v>
      </c>
      <c r="B40" s="8">
        <v>1799541</v>
      </c>
      <c r="C40" s="8">
        <v>87.22</v>
      </c>
    </row>
    <row r="41" spans="1:3" x14ac:dyDescent="0.3">
      <c r="A41" s="2" t="s">
        <v>57</v>
      </c>
      <c r="B41" s="8">
        <v>541867</v>
      </c>
      <c r="C41" s="8">
        <v>91.33</v>
      </c>
    </row>
    <row r="42" spans="1:3" x14ac:dyDescent="0.3">
      <c r="A42" s="2" t="s">
        <v>43</v>
      </c>
      <c r="B42" s="8">
        <v>30128640</v>
      </c>
      <c r="C42" s="8">
        <v>75.36</v>
      </c>
    </row>
    <row r="43" spans="1:3" x14ac:dyDescent="0.3">
      <c r="A43" s="2" t="s">
        <v>49</v>
      </c>
      <c r="B43" s="8">
        <v>35014503</v>
      </c>
      <c r="C43" s="8">
        <v>69.319999999999993</v>
      </c>
    </row>
    <row r="44" spans="1:3" x14ac:dyDescent="0.3">
      <c r="A44" s="2" t="s">
        <v>61</v>
      </c>
      <c r="B44" s="8">
        <v>20762082</v>
      </c>
      <c r="C44" s="8">
        <v>72.87</v>
      </c>
    </row>
    <row r="45" spans="1:3" x14ac:dyDescent="0.3">
      <c r="A45" s="2" t="s">
        <v>24</v>
      </c>
      <c r="B45" s="8">
        <v>25435388</v>
      </c>
      <c r="C45" s="8">
        <v>237.44</v>
      </c>
    </row>
    <row r="46" spans="1:3" x14ac:dyDescent="0.3">
      <c r="A46" s="2" t="s">
        <v>70</v>
      </c>
      <c r="B46" s="8">
        <v>36009055</v>
      </c>
      <c r="C46" s="8">
        <v>80.09</v>
      </c>
    </row>
    <row r="47" spans="1:3" x14ac:dyDescent="0.3">
      <c r="A47" s="2" t="s">
        <v>30</v>
      </c>
      <c r="B47" s="8">
        <v>92946</v>
      </c>
      <c r="C47" s="8">
        <v>87.1</v>
      </c>
    </row>
    <row r="48" spans="1:3" x14ac:dyDescent="0.3">
      <c r="A48" s="2" t="s">
        <v>76</v>
      </c>
      <c r="B48" s="8">
        <v>4948519</v>
      </c>
      <c r="C48" s="8">
        <v>79.63</v>
      </c>
    </row>
    <row r="49" spans="1:3" x14ac:dyDescent="0.3">
      <c r="A49" s="2" t="s">
        <v>31</v>
      </c>
      <c r="B49" s="8">
        <v>7800615</v>
      </c>
      <c r="C49" s="8">
        <v>86.21</v>
      </c>
    </row>
    <row r="50" spans="1:3" x14ac:dyDescent="0.3">
      <c r="A50" s="2" t="s">
        <v>21</v>
      </c>
      <c r="B50" s="8">
        <v>15266133</v>
      </c>
      <c r="C50" s="8">
        <v>72.19</v>
      </c>
    </row>
    <row r="51" spans="1:3" x14ac:dyDescent="0.3">
      <c r="A51" s="2" t="s">
        <v>35</v>
      </c>
      <c r="B51" s="8">
        <v>28948432</v>
      </c>
      <c r="C51" s="8">
        <v>78.03</v>
      </c>
    </row>
    <row r="52" spans="1:3" x14ac:dyDescent="0.3">
      <c r="A52" s="2" t="s">
        <v>68</v>
      </c>
      <c r="B52" s="8">
        <v>287507</v>
      </c>
      <c r="C52" s="8">
        <v>81.42</v>
      </c>
    </row>
    <row r="53" spans="1:3" x14ac:dyDescent="0.3">
      <c r="A53" s="2" t="s">
        <v>17</v>
      </c>
      <c r="B53" s="8">
        <v>42138631</v>
      </c>
      <c r="C53" s="8">
        <v>67.02</v>
      </c>
    </row>
    <row r="54" spans="1:3" x14ac:dyDescent="0.3">
      <c r="A54" s="2" t="s">
        <v>53</v>
      </c>
      <c r="B54" s="8">
        <v>1280219</v>
      </c>
      <c r="C54" s="8">
        <v>79.209999999999994</v>
      </c>
    </row>
    <row r="55" spans="1:3" x14ac:dyDescent="0.3">
      <c r="A55" s="2" t="s">
        <v>19</v>
      </c>
      <c r="B55" s="8">
        <v>669815</v>
      </c>
      <c r="C55" s="8">
        <v>65.38</v>
      </c>
    </row>
    <row r="56" spans="1:3" x14ac:dyDescent="0.3">
      <c r="A56" s="2" t="s">
        <v>66</v>
      </c>
      <c r="B56" s="8">
        <v>32997440</v>
      </c>
      <c r="C56" s="8">
        <v>66.11</v>
      </c>
    </row>
    <row r="57" spans="1:3" x14ac:dyDescent="0.3">
      <c r="A57" s="2" t="s">
        <v>47</v>
      </c>
      <c r="B57" s="8">
        <v>31350</v>
      </c>
      <c r="C57" s="8">
        <v>91.85</v>
      </c>
    </row>
    <row r="58" spans="1:3" x14ac:dyDescent="0.3">
      <c r="A58" s="2" t="s">
        <v>59</v>
      </c>
      <c r="B58" s="8">
        <v>953853</v>
      </c>
      <c r="C58" s="8">
        <v>79.55</v>
      </c>
    </row>
    <row r="59" spans="1:3" x14ac:dyDescent="0.3">
      <c r="A59" s="2" t="s">
        <v>78</v>
      </c>
      <c r="B59" s="8">
        <v>44467088</v>
      </c>
      <c r="C59" s="8">
        <v>76.260000000000005</v>
      </c>
    </row>
    <row r="60" spans="1:3" x14ac:dyDescent="0.3">
      <c r="A60" s="2" t="s">
        <v>74</v>
      </c>
      <c r="B60" s="8">
        <v>95331831</v>
      </c>
      <c r="C60" s="8">
        <v>67.680000000000007</v>
      </c>
    </row>
    <row r="61" spans="1:3" x14ac:dyDescent="0.3">
      <c r="A61" s="2" t="s">
        <v>51</v>
      </c>
      <c r="B61" s="8">
        <v>54131277</v>
      </c>
      <c r="C61" s="8">
        <v>82.34</v>
      </c>
    </row>
    <row r="62" spans="1:3" x14ac:dyDescent="0.3">
      <c r="A62" s="2" t="s">
        <v>33</v>
      </c>
      <c r="B62" s="8">
        <v>719405</v>
      </c>
      <c r="C62" s="8">
        <v>88.7</v>
      </c>
    </row>
    <row r="63" spans="1:3" x14ac:dyDescent="0.3">
      <c r="A63" s="2" t="s">
        <v>23</v>
      </c>
      <c r="B63" s="8">
        <v>49821295</v>
      </c>
      <c r="C63" s="8">
        <v>61.8</v>
      </c>
    </row>
    <row r="64" spans="1:3" x14ac:dyDescent="0.3">
      <c r="A64" s="2" t="s">
        <v>63</v>
      </c>
      <c r="B64" s="8">
        <v>635442</v>
      </c>
      <c r="C64" s="8">
        <v>85.85</v>
      </c>
    </row>
    <row r="65" spans="1:3" x14ac:dyDescent="0.3">
      <c r="A65" s="2" t="s">
        <v>15</v>
      </c>
      <c r="B65" s="8">
        <v>177710</v>
      </c>
      <c r="C65" s="8">
        <v>86.63</v>
      </c>
    </row>
    <row r="66" spans="1:3" x14ac:dyDescent="0.3">
      <c r="A66" s="2" t="s">
        <v>26</v>
      </c>
      <c r="B66" s="8">
        <v>12712303</v>
      </c>
      <c r="C66" s="8">
        <v>70.28</v>
      </c>
    </row>
    <row r="67" spans="1:3" x14ac:dyDescent="0.3">
      <c r="A67" s="2" t="s">
        <v>41</v>
      </c>
      <c r="B67" s="8">
        <v>16057819</v>
      </c>
      <c r="C67" s="8">
        <v>66.41</v>
      </c>
    </row>
    <row r="68" spans="1:3" x14ac:dyDescent="0.3">
      <c r="A68" s="2" t="s">
        <v>55</v>
      </c>
      <c r="B68" s="8">
        <v>1475057</v>
      </c>
      <c r="C68" s="8">
        <v>74.430000000000007</v>
      </c>
    </row>
    <row r="69" spans="1:3" x14ac:dyDescent="0.3">
      <c r="A69" s="2" t="s">
        <v>38</v>
      </c>
      <c r="B69" s="8">
        <v>3382729</v>
      </c>
      <c r="C69" s="8">
        <v>82.8</v>
      </c>
    </row>
    <row r="70" spans="1:3" x14ac:dyDescent="0.3">
      <c r="A70" s="2" t="s">
        <v>79</v>
      </c>
      <c r="B70" s="8">
        <v>5900640</v>
      </c>
      <c r="C70" s="8">
        <v>67.16</v>
      </c>
    </row>
    <row r="71" spans="1:3" x14ac:dyDescent="0.3">
      <c r="A71" s="2" t="s">
        <v>28</v>
      </c>
      <c r="B71" s="8">
        <v>149949</v>
      </c>
      <c r="C71" s="8">
        <v>76.239999999999995</v>
      </c>
    </row>
    <row r="72" spans="1:3" x14ac:dyDescent="0.3">
      <c r="A72" s="2" t="s">
        <v>45</v>
      </c>
      <c r="B72" s="8">
        <v>17378649</v>
      </c>
      <c r="C72" s="8">
        <v>94</v>
      </c>
    </row>
    <row r="73" spans="1:3" x14ac:dyDescent="0.3">
      <c r="A73" s="2" t="s">
        <v>81</v>
      </c>
      <c r="B73" s="8">
        <v>587447730</v>
      </c>
      <c r="C73" s="8">
        <v>2727.91</v>
      </c>
    </row>
    <row r="75" spans="1:3" x14ac:dyDescent="0.3">
      <c r="A75" t="s">
        <v>105</v>
      </c>
    </row>
    <row r="76" spans="1:3" x14ac:dyDescent="0.3">
      <c r="A76" s="1" t="s">
        <v>80</v>
      </c>
      <c r="B76" t="s">
        <v>82</v>
      </c>
      <c r="C76" t="s">
        <v>88</v>
      </c>
    </row>
    <row r="77" spans="1:3" x14ac:dyDescent="0.3">
      <c r="A77" s="2" t="s">
        <v>14</v>
      </c>
      <c r="B77" s="8">
        <v>380581</v>
      </c>
      <c r="C77" s="8">
        <v>46</v>
      </c>
    </row>
    <row r="78" spans="1:3" x14ac:dyDescent="0.3">
      <c r="A78" s="2" t="s">
        <v>16</v>
      </c>
      <c r="B78" s="8">
        <v>84580777</v>
      </c>
      <c r="C78" s="8">
        <v>308</v>
      </c>
    </row>
    <row r="79" spans="1:3" x14ac:dyDescent="0.3">
      <c r="A79" s="2" t="s">
        <v>18</v>
      </c>
      <c r="B79" s="8">
        <v>1383727</v>
      </c>
      <c r="C79" s="8">
        <v>17</v>
      </c>
    </row>
    <row r="80" spans="1:3" x14ac:dyDescent="0.3">
      <c r="A80" s="2" t="s">
        <v>20</v>
      </c>
      <c r="B80" s="8">
        <v>31205576</v>
      </c>
      <c r="C80" s="8">
        <v>397</v>
      </c>
    </row>
    <row r="81" spans="1:3" x14ac:dyDescent="0.3">
      <c r="A81" s="2" t="s">
        <v>22</v>
      </c>
      <c r="B81" s="8">
        <v>104099452</v>
      </c>
      <c r="C81" s="8">
        <v>1102</v>
      </c>
    </row>
    <row r="82" spans="1:3" x14ac:dyDescent="0.3">
      <c r="A82" s="2" t="s">
        <v>24</v>
      </c>
      <c r="B82" s="8">
        <v>1055450</v>
      </c>
      <c r="C82" s="8">
        <v>9252</v>
      </c>
    </row>
    <row r="83" spans="1:3" x14ac:dyDescent="0.3">
      <c r="A83" s="2" t="s">
        <v>25</v>
      </c>
      <c r="B83" s="8">
        <v>25545198</v>
      </c>
      <c r="C83" s="8">
        <v>189</v>
      </c>
    </row>
    <row r="84" spans="1:3" x14ac:dyDescent="0.3">
      <c r="A84" s="2" t="s">
        <v>27</v>
      </c>
      <c r="B84" s="8">
        <v>343709</v>
      </c>
      <c r="C84" s="8">
        <v>698</v>
      </c>
    </row>
    <row r="85" spans="1:3" x14ac:dyDescent="0.3">
      <c r="A85" s="2" t="s">
        <v>29</v>
      </c>
      <c r="B85" s="8">
        <v>243247</v>
      </c>
      <c r="C85" s="8">
        <v>2169</v>
      </c>
    </row>
    <row r="86" spans="1:3" x14ac:dyDescent="0.3">
      <c r="A86" s="2" t="s">
        <v>31</v>
      </c>
      <c r="B86" s="8">
        <v>16787941</v>
      </c>
      <c r="C86" s="8">
        <v>11297</v>
      </c>
    </row>
    <row r="87" spans="1:3" x14ac:dyDescent="0.3">
      <c r="A87" s="2" t="s">
        <v>32</v>
      </c>
      <c r="B87" s="8">
        <v>1458545</v>
      </c>
      <c r="C87" s="8">
        <v>394</v>
      </c>
    </row>
    <row r="88" spans="1:3" x14ac:dyDescent="0.3">
      <c r="A88" s="2" t="s">
        <v>34</v>
      </c>
      <c r="B88" s="8">
        <v>60439692</v>
      </c>
      <c r="C88" s="8">
        <v>308</v>
      </c>
    </row>
    <row r="89" spans="1:3" x14ac:dyDescent="0.3">
      <c r="A89" s="2" t="s">
        <v>36</v>
      </c>
      <c r="B89" s="8">
        <v>25351462</v>
      </c>
      <c r="C89" s="8">
        <v>573</v>
      </c>
    </row>
    <row r="90" spans="1:3" x14ac:dyDescent="0.3">
      <c r="A90" s="2" t="s">
        <v>37</v>
      </c>
      <c r="B90" s="8">
        <v>6864602</v>
      </c>
      <c r="C90" s="8">
        <v>123</v>
      </c>
    </row>
    <row r="91" spans="1:3" x14ac:dyDescent="0.3">
      <c r="A91" s="2" t="s">
        <v>39</v>
      </c>
      <c r="B91" s="8">
        <v>12541302</v>
      </c>
      <c r="C91" s="8">
        <v>56</v>
      </c>
    </row>
    <row r="92" spans="1:3" x14ac:dyDescent="0.3">
      <c r="A92" s="2" t="s">
        <v>40</v>
      </c>
      <c r="B92" s="8">
        <v>32988134</v>
      </c>
      <c r="C92" s="8">
        <v>414</v>
      </c>
    </row>
    <row r="93" spans="1:3" x14ac:dyDescent="0.3">
      <c r="A93" s="2" t="s">
        <v>42</v>
      </c>
      <c r="B93" s="8">
        <v>61095297</v>
      </c>
      <c r="C93" s="8">
        <v>319</v>
      </c>
    </row>
    <row r="94" spans="1:3" x14ac:dyDescent="0.3">
      <c r="A94" s="2" t="s">
        <v>44</v>
      </c>
      <c r="B94" s="8">
        <v>33406061</v>
      </c>
      <c r="C94" s="8">
        <v>859</v>
      </c>
    </row>
    <row r="95" spans="1:3" x14ac:dyDescent="0.3">
      <c r="A95" s="2" t="s">
        <v>46</v>
      </c>
      <c r="B95" s="8">
        <v>64473</v>
      </c>
      <c r="C95" s="8">
        <v>2013</v>
      </c>
    </row>
    <row r="96" spans="1:3" x14ac:dyDescent="0.3">
      <c r="A96" s="2" t="s">
        <v>48</v>
      </c>
      <c r="B96" s="8">
        <v>72626809</v>
      </c>
      <c r="C96" s="8">
        <v>236</v>
      </c>
    </row>
    <row r="97" spans="1:3" x14ac:dyDescent="0.3">
      <c r="A97" s="2" t="s">
        <v>50</v>
      </c>
      <c r="B97" s="8">
        <v>112374333</v>
      </c>
      <c r="C97" s="8">
        <v>365</v>
      </c>
    </row>
    <row r="98" spans="1:3" x14ac:dyDescent="0.3">
      <c r="A98" s="2" t="s">
        <v>52</v>
      </c>
      <c r="B98" s="8">
        <v>2721756</v>
      </c>
      <c r="C98" s="8">
        <v>122</v>
      </c>
    </row>
    <row r="99" spans="1:3" x14ac:dyDescent="0.3">
      <c r="A99" s="2" t="s">
        <v>54</v>
      </c>
      <c r="B99" s="8">
        <v>2966889</v>
      </c>
      <c r="C99" s="8">
        <v>132</v>
      </c>
    </row>
    <row r="100" spans="1:3" x14ac:dyDescent="0.3">
      <c r="A100" s="2" t="s">
        <v>56</v>
      </c>
      <c r="B100" s="8">
        <v>1097206</v>
      </c>
      <c r="C100" s="8">
        <v>52</v>
      </c>
    </row>
    <row r="101" spans="1:3" x14ac:dyDescent="0.3">
      <c r="A101" s="2" t="s">
        <v>58</v>
      </c>
      <c r="B101" s="8">
        <v>1978502</v>
      </c>
      <c r="C101" s="8">
        <v>119</v>
      </c>
    </row>
    <row r="102" spans="1:3" x14ac:dyDescent="0.3">
      <c r="A102" s="2" t="s">
        <v>60</v>
      </c>
      <c r="B102" s="8">
        <v>41974218</v>
      </c>
      <c r="C102" s="8">
        <v>269</v>
      </c>
    </row>
    <row r="103" spans="1:3" x14ac:dyDescent="0.3">
      <c r="A103" s="2" t="s">
        <v>62</v>
      </c>
      <c r="B103" s="8">
        <v>1247953</v>
      </c>
      <c r="C103" s="8">
        <v>2598</v>
      </c>
    </row>
    <row r="104" spans="1:3" x14ac:dyDescent="0.3">
      <c r="A104" s="2" t="s">
        <v>64</v>
      </c>
      <c r="B104" s="8">
        <v>27743338</v>
      </c>
      <c r="C104" s="8">
        <v>550</v>
      </c>
    </row>
    <row r="105" spans="1:3" x14ac:dyDescent="0.3">
      <c r="A105" s="2" t="s">
        <v>65</v>
      </c>
      <c r="B105" s="8">
        <v>68548437</v>
      </c>
      <c r="C105" s="8">
        <v>201</v>
      </c>
    </row>
    <row r="106" spans="1:3" x14ac:dyDescent="0.3">
      <c r="A106" s="2" t="s">
        <v>67</v>
      </c>
      <c r="B106" s="8">
        <v>610577</v>
      </c>
      <c r="C106" s="8">
        <v>86</v>
      </c>
    </row>
    <row r="107" spans="1:3" x14ac:dyDescent="0.3">
      <c r="A107" s="2" t="s">
        <v>69</v>
      </c>
      <c r="B107" s="8">
        <v>72147030</v>
      </c>
      <c r="C107" s="8">
        <v>555</v>
      </c>
    </row>
    <row r="108" spans="1:3" x14ac:dyDescent="0.3">
      <c r="A108" s="2" t="s">
        <v>71</v>
      </c>
      <c r="B108" s="8">
        <v>3673917</v>
      </c>
      <c r="C108" s="8">
        <v>350</v>
      </c>
    </row>
    <row r="109" spans="1:3" x14ac:dyDescent="0.3">
      <c r="A109" s="2" t="s">
        <v>73</v>
      </c>
      <c r="B109" s="8">
        <v>199812341</v>
      </c>
      <c r="C109" s="8">
        <v>828</v>
      </c>
    </row>
    <row r="110" spans="1:3" x14ac:dyDescent="0.3">
      <c r="A110" s="2" t="s">
        <v>75</v>
      </c>
      <c r="B110" s="8">
        <v>10086292</v>
      </c>
      <c r="C110" s="8">
        <v>189</v>
      </c>
    </row>
    <row r="111" spans="1:3" x14ac:dyDescent="0.3">
      <c r="A111" s="2" t="s">
        <v>77</v>
      </c>
      <c r="B111" s="8">
        <v>91276115</v>
      </c>
      <c r="C111" s="8">
        <v>1030</v>
      </c>
    </row>
    <row r="112" spans="1:3" x14ac:dyDescent="0.3">
      <c r="A112" s="2" t="s">
        <v>81</v>
      </c>
      <c r="B112" s="8">
        <v>1210720939</v>
      </c>
      <c r="C112" s="8">
        <v>38216</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1"/>
  <sheetViews>
    <sheetView showGridLines="0" tabSelected="1" zoomScale="33" zoomScaleNormal="160" workbookViewId="0">
      <selection activeCell="AC55" sqref="AC55"/>
    </sheetView>
  </sheetViews>
  <sheetFormatPr defaultRowHeight="14.4" x14ac:dyDescent="0.3"/>
  <cols>
    <col min="1" max="16384" width="8.88671875" style="4"/>
  </cols>
  <sheetData>
    <row r="1" spans="2:9" ht="33.6" x14ac:dyDescent="0.65">
      <c r="B1" s="3"/>
      <c r="G1" s="5" t="s">
        <v>106</v>
      </c>
      <c r="H1" s="6"/>
      <c r="I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indian sales data</vt:lpstr>
      <vt:lpstr>population distribustion</vt:lpstr>
      <vt:lpstr>population density</vt:lpstr>
      <vt:lpstr>Litracy rate</vt:lpstr>
      <vt:lpstr>sex ratio</vt:lpstr>
      <vt:lpstr>population density &amp; area</vt:lpstr>
      <vt:lpstr>decadal growth</vt:lpstr>
      <vt:lpstr>Top N bottom N ANALYSIS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Kaim</dc:creator>
  <cp:lastModifiedBy>Harshit sharma</cp:lastModifiedBy>
  <dcterms:created xsi:type="dcterms:W3CDTF">2025-07-01T08:48:05Z</dcterms:created>
  <dcterms:modified xsi:type="dcterms:W3CDTF">2026-04-10T04:19:42Z</dcterms:modified>
</cp:coreProperties>
</file>