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harshilprajapati/Downloads/"/>
    </mc:Choice>
  </mc:AlternateContent>
  <xr:revisionPtr revIDLastSave="0" documentId="13_ncr:1_{FC299487-AB77-B845-B79F-11424F051350}" xr6:coauthVersionLast="47" xr6:coauthVersionMax="47" xr10:uidLastSave="{00000000-0000-0000-0000-000000000000}"/>
  <bookViews>
    <workbookView xWindow="0" yWindow="500" windowWidth="28800" windowHeight="16280" activeTab="4" xr2:uid="{00000000-000D-0000-FFFF-FFFF00000000}"/>
  </bookViews>
  <sheets>
    <sheet name="main" sheetId="7" r:id="rId1"/>
    <sheet name="converting" sheetId="9" r:id="rId2"/>
    <sheet name="fundamentals" sheetId="10" r:id="rId3"/>
    <sheet name="manipulating" sheetId="11" r:id="rId4"/>
    <sheet name="tokenizing"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 i="9" l="1"/>
  <c r="B1" i="12" a="1"/>
  <c r="B1" i="12" s="1"/>
  <c r="C1" i="12" s="1"/>
  <c r="B1" i="10" a="1"/>
  <c r="B1" i="10" s="1"/>
  <c r="C1" i="10" s="1"/>
  <c r="B1" i="11" a="1"/>
  <c r="B1" i="11" s="1"/>
  <c r="C1" i="11" s="1"/>
  <c r="B1" i="9" a="1"/>
  <c r="B1" i="9" s="1"/>
  <c r="C1" i="9" s="1"/>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0B1BC492-E2EE-42CC-A114-77BB4DBF0E9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287929C4-837E-4C9C-94AC-CE56F1D23F6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63DBC92-BFF4-492F-9E1D-BD6A506EA5B8}">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7" authorId="0" shapeId="0" xr:uid="{9DD8647E-1C3A-4C61-8CA9-F2E9FBC125D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D6A96C39-DA0A-4702-A45A-C2E09B6B1306}">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B6EA6FE2-0411-495F-82DE-66817A9EC13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1"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8018C2B8-EED8-48BE-B7EF-C1F6459B87B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F851880C-F778-4369-9947-A033D3F8CA84}">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468A29F0-CDAF-A94C-A106-3A25FB4D7F99}">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527EBF12-A46C-3C43-887A-B25251037A76}">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9C01E31F-60D8-2E4C-BFF7-2E12AAF2F912}">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78302307-C0A5-D545-8A40-C778C69FF62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8DCF3602-5C22-394F-B542-ECCBE67D7F0B}">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77DF6037-069E-DA42-B617-C361ABB16EBE}">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238E6FB-A01F-A34C-B715-01534AF5C200}">
      <text>
        <r>
          <rPr>
            <b/>
            <sz val="10"/>
            <color indexed="81"/>
            <rFont val="Tahoma"/>
            <family val="2"/>
          </rPr>
          <t>Required for negative test cases that FAIL
or for unexpect results.</t>
        </r>
      </text>
    </comment>
    <comment ref="A11" authorId="0" shapeId="0" xr:uid="{403C2839-1C25-2748-BEA6-B2282E50A9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7DDA74CF-63EB-8042-9B2B-57DBEFEE3508}">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52723303-1B5D-A341-9030-05BB7F779A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A634C756-339E-B045-AB0F-0A07E50775B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A1C07613-E7FC-7841-AC3F-3D16632480E8}">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8677F491-82FA-DF4A-AB2A-B4F1CAC4D9C2}">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1" authorId="0" shapeId="0" xr:uid="{22C5D1C0-63FA-664F-99BF-DA29C4CE3815}">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39994742-E9F1-0140-8A7C-32A0A31E2B4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DCD9D219-98C5-424A-8273-6A7B8748F48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1A6EF247-C47D-824C-A171-53C249D3E141}">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9" authorId="0" shapeId="0" xr:uid="{664E4747-DAF9-7945-B869-EBFB4278AF0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2D891D71-6EFF-6647-B6B6-F262B9EE9FAC}">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1F05FD8B-C525-2A4A-8379-095DDB2343A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621D5CB3-2A37-EA44-8F6C-43486F3830DC}">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CF5E5FA0-130E-C54D-A6AB-A9921B814AC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32EC8D8C-CFFD-344F-A955-9F67610C168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96E38F5-E643-1040-8AEF-C32F539EDA5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FFD4EE7-68B2-BB49-9B62-CC131E645C6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04918726-5FAA-BD47-9527-F16A1F76F326}">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9A8AD348-2E94-2244-A7BB-6255710994E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D0075F23-39D7-5743-B158-B5898B7FCC4E}">
      <text>
        <r>
          <rPr>
            <b/>
            <sz val="10"/>
            <color indexed="81"/>
            <rFont val="Tahoma"/>
            <family val="2"/>
          </rPr>
          <t>Required for negative test cases that FAIL
or for unexpect results.</t>
        </r>
      </text>
    </comment>
    <comment ref="A11" authorId="0" shapeId="0" xr:uid="{FC52757B-C4E4-A340-8997-83EE39A2CA6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B7B1608D-484F-724F-BE84-59F70CC640E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77B9B540-2ACD-9541-A74D-07F928AD52AA}">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956BA972-77C1-2B40-930D-B5880BD9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AE677E45-759D-304F-B367-A1D249447C75}">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50BC0E28-CA0E-D24D-97D0-0292CE35D03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BF6163CB-59EA-4F45-B49B-87A0673246B6}">
      <text>
        <r>
          <rPr>
            <b/>
            <sz val="10"/>
            <color indexed="81"/>
            <rFont val="Tahoma"/>
            <family val="2"/>
          </rPr>
          <t>Required for negative test cases that FAIL
or for unexpect results.</t>
        </r>
      </text>
    </comment>
    <comment ref="A19" authorId="0" shapeId="0" xr:uid="{733430C4-5774-9F4A-BB1B-A91A6E3A0F5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7230FAA0-8DF7-9A42-AFD8-0F3B8324413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A2EE7A13-169C-EB4D-B1B6-D29C64EC018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812EE9D7-5E72-7549-9868-7353AED6E00B}">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23EC680C-4091-F649-AED8-A275A734C259}">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9" authorId="0" shapeId="0" xr:uid="{12F01E6C-A876-5A4A-908C-D21C9BDBEA7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F2F54026-89DB-3E45-B5F3-74E395208BBB}">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6A461FB2-9462-CC4F-A099-6BD357AF61D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88ABC554-1BD0-5C41-BD29-6ABB82740BF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7270129B-6037-AF4E-AF92-43DC3C4FE2A7}">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E230CC6A-7D0C-204A-B79D-3DB05C250CBF}">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3FD1C1E7-C1D7-0843-A7D5-F37520B04DB7}">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A21A3D14-DC59-3D4D-BC6A-FE27E3D46EC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8DCC0EB9-F629-DA49-BD3E-C94BDE131798}">
      <text>
        <r>
          <rPr>
            <b/>
            <sz val="10"/>
            <color indexed="81"/>
            <rFont val="Tahoma"/>
            <family val="2"/>
          </rPr>
          <t>Required for negative test cases that FAIL
or for unexpect results.</t>
        </r>
      </text>
    </comment>
    <comment ref="A11" authorId="0" shapeId="0" xr:uid="{FAB8B6E3-FE3E-FF45-B109-8CC4EF4BDD9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AFEE5B74-8DB8-804D-A0C6-BBAB5EACD62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95A373C4-1CF2-A248-B5E3-FA5647CC37B9}">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7B0FCC22-B9DF-EC42-AFBB-D0ED75AE7CA0}">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4E6F2910-7EB0-3E4A-8721-BD2B15B61C0B}">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1" authorId="0" shapeId="0" xr:uid="{464B895B-5D25-4F48-BA82-E8822C408E9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CA3B4C24-9EFD-3F49-8E9D-3303C9BC78BB}">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0B88115E-F912-F540-86A1-DAF06E2D0B7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383EC6B4-F271-CE49-848B-004EA9F852D5}">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777C2D3F-6BF4-6A49-BB71-6F4B6B8E8FB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06D0F695-72FA-3D41-B42C-7522ADC804F6}">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AF66B0DF-58F7-FD43-9C36-18E6DE2DFEDB}">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653C723E-7FAC-F94B-9EBF-AB5BAEB2690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82A21FC4-373D-9E4B-A491-8F185F2AD422}">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803BCC68-41C9-F144-B9BD-4F7C56B6960A}">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D4990FEA-3415-E04F-9D2F-DBA826E8912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64D39229-D2F7-054B-A636-438A90227A3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C1F4ED5-BAD1-654D-8B6C-C26CDB9F759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56A8ECC-F284-2A41-ACD5-0D8DBDC7B581}">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723F4CDC-6CC2-8B40-81C0-DED746EA1F1C}">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8D7C1331-844A-5A45-AB82-85FDE639EE14}">
      <text>
        <r>
          <rPr>
            <b/>
            <sz val="10"/>
            <color indexed="81"/>
            <rFont val="Tahoma"/>
            <family val="2"/>
          </rPr>
          <t>Required for negative test cases that FAIL
or for unexpect results.</t>
        </r>
      </text>
    </comment>
    <comment ref="A11" authorId="0" shapeId="0" xr:uid="{28F4FFB6-109D-B840-93F6-492DA997176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39F8CCD6-B513-A14C-9792-68D9219DE51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D0583544-B57F-CF4B-9422-CA42EA7E91F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21E6C52-CEC2-9D4D-87E4-2756A5DDA871}">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C45EF123-7FFD-8345-A90F-005CFD9E0550}">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3218A18F-49AB-AB44-8350-EBFF35625DA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B107BD59-4AD3-F44B-B35E-F59E571FB28D}">
      <text>
        <r>
          <rPr>
            <b/>
            <sz val="10"/>
            <color indexed="81"/>
            <rFont val="Tahoma"/>
            <family val="2"/>
          </rPr>
          <t>Required for negative test cases that FAIL
or for unexpect results.</t>
        </r>
      </text>
    </comment>
    <comment ref="A19" authorId="0" shapeId="0" xr:uid="{4A983563-F723-6842-880E-172E2B58A9E7}">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609C9912-E6B7-B544-BB0C-322F22750B7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F8E91951-3A02-7940-A312-F39676370F4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591BA652-C91F-0A44-91AD-81E93BAAF3D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50035A6B-FA7F-2C4A-B71B-DF91F35CCFC3}">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AB14BA2F-0B6F-5645-8CDB-044FC2485C23}">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FE28127A-29E6-A74F-B600-4754533F92A3}">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<sst xmlns="http://schemas.openxmlformats.org/spreadsheetml/2006/main" count="530" uniqueCount="168">
  <si>
    <t>Comments</t>
  </si>
  <si>
    <t>Program
or module:</t>
  </si>
  <si>
    <t>Run by:
Date:</t>
  </si>
  <si>
    <t>Tester
Date</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</si>
  <si>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</si>
  <si>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</si>
  <si>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</si>
  <si>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</si>
  <si>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</si>
  <si>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</si>
  <si>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</si>
  <si>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</si>
  <si>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</si>
  <si>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</si>
  <si>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</si>
  <si>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</si>
  <si>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</si>
  <si>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t>Success?</t>
  </si>
  <si>
    <t>Actual output
if unexpected</t>
  </si>
  <si>
    <t>Expected Output</t>
  </si>
  <si>
    <t>PASS</t>
  </si>
  <si>
    <t>twelve</t>
  </si>
  <si>
    <t>shows an error</t>
  </si>
  <si>
    <t>FAIL</t>
  </si>
  <si>
    <t>logic should also check the charcter input also.</t>
  </si>
  <si>
    <t xml:space="preserve">error when the integer is above maximum limit </t>
  </si>
  <si>
    <t>logic should also check the minium input if exceed then that show an error message</t>
  </si>
  <si>
    <t>string : hi there  [at]   position : 0</t>
  </si>
  <si>
    <t>h</t>
  </si>
  <si>
    <t>string : hi there  [at]   position : 3</t>
  </si>
  <si>
    <t>t</t>
  </si>
  <si>
    <t>output shoud be there is nothing on third position</t>
  </si>
  <si>
    <t>string : excuse me!  [at]   position : 9</t>
  </si>
  <si>
    <t>!</t>
  </si>
  <si>
    <t xml:space="preserve">String 1:Never give up
String 2: There is always a hope </t>
  </si>
  <si>
    <t>Concatenated string is Never give up There is always a hope</t>
  </si>
  <si>
    <t xml:space="preserve">String 1:xxxxxxxxxxxxxxxxxxxxxxxxxxxxxxxxxxxxxxxxxxxxxxxxxxxxxxxxxxxxxxxxxxxxxxxxxxxxxxx
String 2: y </t>
  </si>
  <si>
    <t>Show an error when the string is more than 80</t>
  </si>
  <si>
    <t xml:space="preserve">Logic should also check ans give the warning when the string size is exceed and re run the code </t>
  </si>
  <si>
    <t>String 1:xxxxxxxxxxxxxxxxxxxxxxxxxxxxxxxxxxxxxxxxxxxxxxxxxxxxxxxxxxxxxxxxxxxxxxxxxxxxxx
String 2: y</t>
  </si>
  <si>
    <t>xxxxxxxxxxxxxxxxxxxxxxxxxxxxxxxxxxxxxxxxxxxxxxxxxxxxxxxxxxxxxxxxxxxxxxxxxxxxxxy</t>
  </si>
  <si>
    <t xml:space="preserve">String 1:xxxxxxxxxxxxxxxxxxxxxxxxxxxxxxxxxxxxxxxxxxxxxxxxxxxxxxxxxxxxxxxxxxxxxxxxxxxxxxx
String 2: yy </t>
  </si>
  <si>
    <t>x y z</t>
  </si>
  <si>
    <t>Word #1 is 'x'
Word #2 is 'y'
Word #3 is 'z'</t>
  </si>
  <si>
    <t>xxxxxxxxxx yyyyyyyyyy zzzzzzzzzz pppppppppp qqqqqqqqqq ssssssssss aaaaaaaaaa bbbbbbbbbb cccccccccc</t>
  </si>
  <si>
    <t>error message is printed if the string is maximise than 80</t>
  </si>
  <si>
    <t>Word #1 is 'xxxxxxxxxx'
Word #2 is 'yyyyyyyyyy'
Word #3 is 'zzzzzzzzzz '
Word #4 is 'pppppppppp'
Word #5 is 'qqqqqqqqqq '
Word #6 is 'ssssssssss '
Word #7 is 'aaaaaaaaaa'
Word #8 is 'bbbbbbbbbb'
Word #9 is 'cccccccccc'</t>
  </si>
  <si>
    <t>ab 12 %^</t>
  </si>
  <si>
    <t>Word #1 is 'ab'
Word #2 is '12'
Word #3 is '%^'</t>
  </si>
  <si>
    <t>Version 1</t>
  </si>
  <si>
    <t>Tester's Name
Date</t>
  </si>
  <si>
    <t>Expected result</t>
  </si>
  <si>
    <t>Actual result
if unexpected</t>
  </si>
  <si>
    <t>Result</t>
  </si>
  <si>
    <t>converting</t>
  </si>
  <si>
    <t>(+) input an positive random integer within normal excepted usage</t>
  </si>
  <si>
    <t>(+) input an random negative integer within normal excepted usage</t>
  </si>
  <si>
    <t>shows error message</t>
  </si>
  <si>
    <t>(+) input and random integer within normal excepted usage</t>
  </si>
  <si>
    <t>+675</t>
  </si>
  <si>
    <t xml:space="preserve"> (0)input and random integer within normal excepted usage</t>
  </si>
  <si>
    <t>(-) input and random integer within normal excepted usage</t>
  </si>
  <si>
    <t>-098</t>
  </si>
  <si>
    <t>-98</t>
  </si>
  <si>
    <t xml:space="preserve">In mathematics nothing can be start with zero </t>
  </si>
  <si>
    <t>() input and random integer above the maximum range</t>
  </si>
  <si>
    <t>Version 2</t>
  </si>
  <si>
    <t>Version 3</t>
  </si>
  <si>
    <t>fundamentals</t>
  </si>
  <si>
    <t>(+)input string within buffer size and  position .</t>
  </si>
  <si>
    <t>(-)input string within buffer size and  position .</t>
  </si>
  <si>
    <t>logic should also check the spaces</t>
  </si>
  <si>
    <t>(-)input string within buffer size and negative position .</t>
  </si>
  <si>
    <t>string :  hello  [at]   position : -1</t>
  </si>
  <si>
    <t>ask user to input more than or equal to zero</t>
  </si>
  <si>
    <t>show error</t>
  </si>
  <si>
    <t>logic should also check the negative input and show error.</t>
  </si>
  <si>
    <t>string : CPR  [at]   position : 2</t>
  </si>
  <si>
    <t>R</t>
  </si>
  <si>
    <t>string : proJect  [at]   position : 5</t>
  </si>
  <si>
    <t>e</t>
  </si>
  <si>
    <t>manipulating</t>
  </si>
  <si>
    <t>+Enter the 1st string and then the 2nd string which is to be concatenated</t>
  </si>
  <si>
    <t>String 1:You can win it
String 2: if you dream it</t>
  </si>
  <si>
    <t>Concatenated string is You can win it if you dream it</t>
  </si>
  <si>
    <t xml:space="preserve">String 1:xxxxxxxxxxx
String 2: yyyyyyyyyyyyy </t>
  </si>
  <si>
    <t xml:space="preserve">Concatenated string is xxxxxxxxxxxyyyyyyyyyyyyy </t>
  </si>
  <si>
    <t>-Enter the 1st (79 char) string and then the 2nd (1 char) string which is to be concatenated</t>
  </si>
  <si>
    <t>-Enter the 1st (78 char) string and then the 2nd (1 char) string which is to be concatenated</t>
  </si>
  <si>
    <t>-Enter the 1st (79 char) string and then the 2nd (2 char) string which is to be concatenated</t>
  </si>
  <si>
    <t>String 1:xxxxxxxxxxxxxxxxxxxxxxxxxxxxxxxxxxxxxxxxxxxxxxxxxxxxxxxxxxxxxxxxxxxxxxxxxxxxxxx
String 2: yy</t>
  </si>
  <si>
    <t xml:space="preserve">program end when the sum of two strings more than 80 </t>
  </si>
  <si>
    <t>tokenizing</t>
  </si>
  <si>
    <t>'+word with letters having spaces between them should be inputted and the ouput would be the words in different lines.</t>
  </si>
  <si>
    <t>+ special characters are added to check the accuracy of function</t>
  </si>
  <si>
    <t xml:space="preserve">* ^ &amp; </t>
  </si>
  <si>
    <t>Word #1 is '*'
Word #2 is '^'
Word #3 is '&amp;'</t>
  </si>
  <si>
    <t>+ different number of spaces are added in between to check if number of spaces matter or not</t>
  </si>
  <si>
    <t>ab yz pq</t>
  </si>
  <si>
    <t>Word #1 is 'ab'
Word #2 is 'yz'
Word #3 is 'pq'</t>
  </si>
  <si>
    <t>- input text longer than the string length of 79 characters</t>
  </si>
  <si>
    <t>logic should be check weather the user input more than 80 strings or not if yes than shoe the warning message that string should be less than 79 character</t>
  </si>
  <si>
    <t>ab 12 xy</t>
  </si>
  <si>
    <t>Word #1 is 'ab'
Word #2 is '12'
Word #3 is 'xy'</t>
  </si>
  <si>
    <t>converting()</t>
  </si>
  <si>
    <t>Input a floating-point number within the expected range of normal usage (positive zero)</t>
  </si>
  <si>
    <t>(+)Input a floating-point number within the expected range of normal usage (positive zero)</t>
  </si>
  <si>
    <t>.0.000000</t>
  </si>
  <si>
    <t>Input a floating-point number in scientific notation and within the expected range of normal usage (positive)</t>
  </si>
  <si>
    <t xml:space="preserve"> (+) Input an integer with thousands separator (comma)</t>
  </si>
  <si>
    <t xml:space="preserve"> (-) Input an integer right below the minimum</t>
  </si>
  <si>
    <t>(+) Input a floating-point number within the expected range of normal usage (negative zero</t>
  </si>
  <si>
    <t>(+) Edge case: Input the minimum long (-2^31)</t>
  </si>
  <si>
    <t>'-1.8e308</t>
  </si>
  <si>
    <t>When the value of a double string is outside of the valid range of of double-precision floating-number, there should be an WARNING message.</t>
  </si>
  <si>
    <t>fundamentals()</t>
  </si>
  <si>
    <t>hello</t>
  </si>
  <si>
    <t xml:space="preserve">(+) Input a string using buffer size </t>
  </si>
  <si>
    <t>(+) Input Integers</t>
  </si>
  <si>
    <t>Input a string within buffer size and contain special characters(without space)</t>
  </si>
  <si>
    <t>"hello world"</t>
  </si>
  <si>
    <t>(+) Edge Case: Input a string larger than buffer size</t>
  </si>
  <si>
    <t xml:space="preserve"> This is the first line. The day is nice and warm. This may indeed be the end of day</t>
  </si>
  <si>
    <t>[Final-Project-Test-Cases(1) (3).xlsx]fundamentals'!$B$15Edge Case: Input a string larger than buffer size</t>
  </si>
  <si>
    <t>This is the first line. The day is nice and warm. This may indeed be the end of the road. There are many types of clouds in the sky today.</t>
  </si>
  <si>
    <t>Should prompt user that the string is larger than buffer array size.</t>
  </si>
  <si>
    <t>(+) Input a string that only conatins special characters</t>
  </si>
  <si>
    <t>!@#$%^&amp;*()_+{}:"|&lt;&gt;?[]\;',./</t>
  </si>
  <si>
    <t>manipulating()</t>
  </si>
  <si>
    <t>'+Enter the 1st string and then the 2nd string which is to be compared</t>
  </si>
  <si>
    <t>+Enter the 1st string and then the 2nd string which is to be compared</t>
  </si>
  <si>
    <t>String 1: Live the life you love
String 2: Love the life you live</t>
  </si>
  <si>
    <t>1st string is less than 2nd</t>
  </si>
  <si>
    <t>String 1: I like being around people
String 2:I like being around people</t>
  </si>
  <si>
    <t>1st string is equal than 2nd</t>
  </si>
  <si>
    <t>String 1: i know
String 2: i dont know</t>
  </si>
  <si>
    <t>1st string is greater than 2nd</t>
  </si>
  <si>
    <t>String 1: 23456
String 2: 1234</t>
  </si>
  <si>
    <t>String 1: 567890
String 2: 0</t>
  </si>
  <si>
    <t>'-Enter the 1st string and then the 2nd string which both exceed 79 valid characters</t>
  </si>
  <si>
    <t>1st string is less than 2nd
and display an error message that states both input strings exceed the maximum length</t>
  </si>
  <si>
    <t>String 1 : aaaabbbbbccccddeeefff</t>
  </si>
  <si>
    <t xml:space="preserve">1st string is greater than 2nd </t>
  </si>
  <si>
    <t>tokenizing()</t>
  </si>
  <si>
    <t>(+) sentence is inputted with phrases seperated BYCOL(commas)</t>
  </si>
  <si>
    <t>(+) phrases are entered with trailing spaces</t>
  </si>
  <si>
    <t>An error message should state the string is too long.</t>
  </si>
  <si>
    <t>Word #1 is '111111111'
Word #2 is '222222222'
Word #3 is '333333333'
Word #4 is '444444444'
Word #5 is '555555555'
Word #6 is '666666666'
Word #7 is '777777777'
Word #8 is '888888888'
Word #9 is '999999999'</t>
  </si>
  <si>
    <t>+ inputting phrases with spaces in between</t>
  </si>
  <si>
    <t>it  ,  is , a , very , sunny  , day</t>
  </si>
  <si>
    <t>Phrase #1 is 'it  '
Phrase #2 is '  is '
Phrase #3 is ' a '
Phrase #4 is ' very '
Phrase #5 is ' sunny  '
Phrase #6 is ' day  '</t>
  </si>
  <si>
    <t>+ trying to input special characters as phrases with commas</t>
  </si>
  <si>
    <t>~!@,#$%,^&amp;*()_+</t>
  </si>
  <si>
    <t>Phrase #1 is '~!@'
Phrase #2 is '#$%'
Phrase #3 is '^&amp;*()_+'</t>
  </si>
  <si>
    <t>+ inputting bunch of numbers seperated by commas</t>
  </si>
  <si>
    <t>Phrase #1 is '1234'
Phrase #2 is '5678'
Phrase #3 is '90123'
Phrase #4 is '456789</t>
  </si>
  <si>
    <t>2.3e</t>
  </si>
  <si>
    <t xml:space="preserve"> Input a string that only conatins special characters</t>
  </si>
  <si>
    <t>111111111,222222222,333333333,444444444,555555555,666666666,777777777,888888888,999999999</t>
  </si>
  <si>
    <t>Phrase #1 is '1234'</t>
  </si>
  <si>
    <t>Enter the 1st string and then the 2nd string which both exceed 79 valid characters</t>
  </si>
  <si>
    <t>Enter the 1st string and then the 2nd string which is to be compared</t>
  </si>
  <si>
    <t xml:space="preserve"> inputting bunch of numbers seperated by commas</t>
  </si>
  <si>
    <t xml:space="preserve"> trying to input special characters as phrases with commas</t>
  </si>
  <si>
    <t xml:space="preserve"> input text longer than the string length of 79 characters</t>
  </si>
  <si>
    <t xml:space="preserve"> Input a floating-point number within the expected range of normal usage (negative zero)</t>
  </si>
  <si>
    <t xml:space="preserve"> Word #1 is '111111111'
Word #2 is '222222222'
Word #3 is '333333333'
Word #4 is '444444444'
Word #5 is '555555555'
Word #6 is '666666666'
Word #7 is '777777777'
Word #8 is '888888888'
Word #9 is '999999999</t>
  </si>
  <si>
    <t>String 1 : aaaabbbbbccccddeeefff String 2:bbcccffffeeedddddwwwweeedssdds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</si>
</sst>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u/>
      <sz val="10"/>
      <color indexed="12"/>
      <name val="Arial"/>
      <family val="2"/>
    </font>
    <font>
      <b/>
      <sz val="10"/>
      <color rgb="FF000000"/>
      <name val="Tahoma"/>
      <family val="2"/>
    </font>
    <font>
      <sz val="10"/>
      <color rgb="FF000000"/>
      <name val="Tahoma"/>
      <family val="2"/>
    </font>
    <font>
      <i/>
      <sz val="10"/>
      <color rgb="FF000000"/>
      <name val="Tahoma"/>
      <family val="2"/>
    </font>
    <font>
      <sz val="10"/>
      <color theme="1"/>
      <name val="Arial"/>
      <family val="2"/>
    </font>
    <font>
      <b/>
      <sz val="12"/>
      <color rgb="FF000000"/>
      <name val="Tahoma"/>
      <family val="2"/>
    </font>
    <font>
      <sz val="12"/>
      <color rgb="FF000000"/>
      <name val="Tahoma"/>
      <family val="2"/>
    </font>
    <font>
      <sz val="9"/>
      <color theme="1"/>
      <name val="Arial"/>
      <family val="2"/>
    </font>
  </fonts>
  <fills count="8">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0"/>
        <bgColor indexed="64"/>
      </patternFill>
    </fill>
  </fills>
  <borders count="2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2">
    <xf numFmtId="0" fontId="0" fillId="0" borderId="0"/>
    <xf numFmtId="0" fontId="17" fillId="0" borderId="0" applyNumberFormat="0" applyFill="0" applyBorder="0" applyAlignment="0" applyProtection="0">
      <alignment vertical="top"/>
      <protection locked="0"/>
    </xf>
  </cellStyleXfs>
  <cellXfs count="60">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4" fillId="0" borderId="6" xfId="0" applyFont="1" applyBorder="1" applyAlignment="1">
      <alignment horizontal="center" vertical="center" wrapText="1"/>
    </xf>
    <xf numFmtId="0" fontId="0" fillId="0" borderId="0" xfId="0" quotePrefix="1" applyAlignment="1">
      <alignment vertical="top" wrapText="1"/>
    </xf>
    <xf numFmtId="0" fontId="0" fillId="0" borderId="7" xfId="0" quotePrefix="1" applyBorder="1" applyAlignment="1">
      <alignment vertical="top" wrapText="1"/>
    </xf>
    <xf numFmtId="0" fontId="1" fillId="2" borderId="9" xfId="0" applyFont="1" applyFill="1" applyBorder="1" applyAlignment="1">
      <alignment horizontal="right" wrapText="1"/>
    </xf>
    <xf numFmtId="0" fontId="1" fillId="5" borderId="13" xfId="0" applyFont="1" applyFill="1" applyBorder="1" applyAlignment="1">
      <alignment horizontal="right" vertical="center" wrapText="1"/>
    </xf>
    <xf numFmtId="14" fontId="4" fillId="5" borderId="14" xfId="0" applyNumberFormat="1" applyFont="1" applyFill="1" applyBorder="1" applyAlignment="1">
      <alignment horizontal="center" vertical="center" wrapText="1"/>
    </xf>
    <xf numFmtId="0" fontId="0" fillId="0" borderId="0" xfId="0" applyAlignment="1">
      <alignment vertical="center" wrapText="1"/>
    </xf>
    <xf numFmtId="0" fontId="7" fillId="0" borderId="0" xfId="0" applyFont="1" applyAlignment="1">
      <alignment vertical="top" wrapText="1"/>
    </xf>
    <xf numFmtId="0" fontId="3" fillId="0" borderId="0" xfId="0" applyFont="1" applyAlignment="1">
      <alignment horizontal="center" vertical="center"/>
    </xf>
    <xf numFmtId="0" fontId="7" fillId="0" borderId="0" xfId="0" quotePrefix="1" applyFont="1" applyAlignment="1">
      <alignment vertical="top" wrapText="1"/>
    </xf>
    <xf numFmtId="0" fontId="7" fillId="0" borderId="0" xfId="0" applyFont="1" applyAlignment="1">
      <alignment vertical="center" wrapText="1"/>
    </xf>
    <xf numFmtId="0" fontId="0" fillId="0" borderId="0" xfId="0" applyAlignment="1">
      <alignment vertical="top"/>
    </xf>
    <xf numFmtId="0" fontId="4" fillId="0" borderId="6" xfId="0" quotePrefix="1" applyFont="1" applyBorder="1" applyAlignment="1">
      <alignment horizontal="center" vertical="center" wrapText="1"/>
    </xf>
    <xf numFmtId="0" fontId="24" fillId="0" borderId="0" xfId="1" quotePrefix="1" applyFont="1" applyFill="1" applyBorder="1" applyAlignment="1" applyProtection="1">
      <alignment vertical="top" wrapText="1"/>
    </xf>
    <xf numFmtId="0" fontId="7" fillId="0" borderId="0" xfId="0" applyFont="1" applyAlignment="1">
      <alignment vertical="top"/>
    </xf>
    <xf numFmtId="0" fontId="24" fillId="7" borderId="0" xfId="1" applyFont="1" applyFill="1" applyBorder="1" applyAlignment="1" applyProtection="1">
      <alignment vertical="top" wrapText="1"/>
    </xf>
    <xf numFmtId="0" fontId="21" fillId="0" borderId="0" xfId="1" applyFont="1" applyFill="1" applyBorder="1" applyAlignment="1" applyProtection="1">
      <alignment vertical="top" wrapText="1"/>
    </xf>
    <xf numFmtId="0" fontId="21" fillId="0" borderId="0" xfId="1" quotePrefix="1" applyFont="1" applyFill="1" applyBorder="1" applyAlignment="1" applyProtection="1">
      <alignment vertical="top" wrapText="1"/>
    </xf>
    <xf numFmtId="0" fontId="7" fillId="0" borderId="0" xfId="0" applyFont="1"/>
    <xf numFmtId="3" fontId="0" fillId="0" borderId="0" xfId="0" applyNumberFormat="1" applyAlignment="1">
      <alignment vertical="top" wrapText="1"/>
    </xf>
    <xf numFmtId="11" fontId="7" fillId="0" borderId="0" xfId="0" applyNumberFormat="1" applyFont="1" applyAlignment="1">
      <alignment vertical="top" wrapText="1"/>
    </xf>
    <xf numFmtId="0" fontId="7" fillId="0" borderId="7" xfId="0" quotePrefix="1" applyFont="1" applyBorder="1" applyAlignment="1">
      <alignment vertical="top" wrapText="1"/>
    </xf>
    <xf numFmtId="0" fontId="17" fillId="0" borderId="0" xfId="1" applyAlignment="1" applyProtection="1">
      <alignment vertical="top" wrapText="1"/>
    </xf>
    <xf numFmtId="3" fontId="7" fillId="0" borderId="0" xfId="0" quotePrefix="1" applyNumberFormat="1" applyFont="1" applyAlignment="1">
      <alignment vertical="top" wrapText="1"/>
    </xf>
    <xf numFmtId="3" fontId="0" fillId="0" borderId="7" xfId="0" applyNumberFormat="1" applyBorder="1" applyAlignment="1">
      <alignment vertical="top"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mailto:!@#$%^&amp;*()_+{}:&quot;|&lt;>?[]\;',./"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opLeftCell="A16" zoomScale="92" workbookViewId="0">
      <selection activeCell="G22" sqref="A1:G43"/>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9" t="str" cm="1">
        <f t="array" aca="1" ref="B1" ca="1">MID(CELL("filename",A1),FIND("]",CELL("filename",A1))+1,255)</f>
        <v>main</v>
      </c>
      <c r="C1" s="58" t="str">
        <f ca="1">"Save this worksheet in an Excel file named " &amp; B1  &amp; "_test_cases.xlsx"</f>
        <v>Save this worksheet in an Excel file named main_test_cases.xlsx</v>
      </c>
      <c r="D1" s="59"/>
      <c r="E1" s="59"/>
      <c r="F1" s="59"/>
      <c r="G1" s="59"/>
    </row>
    <row r="2" spans="1:9" s="9" customFormat="1" ht="35.25" customHeight="1" thickBot="1" x14ac:dyDescent="0.2">
      <c r="A2" s="56" t="s">
        <v>14</v>
      </c>
      <c r="B2" s="57"/>
      <c r="C2" s="57"/>
      <c r="D2" s="57"/>
      <c r="E2" s="57"/>
      <c r="F2" s="15" t="s">
        <v>2</v>
      </c>
      <c r="G2" s="16" t="s">
        <v>3</v>
      </c>
    </row>
    <row r="3" spans="1:9" ht="29" thickBot="1" x14ac:dyDescent="0.2">
      <c r="A3" s="12" t="s">
        <v>13</v>
      </c>
      <c r="B3" s="13" t="s">
        <v>12</v>
      </c>
      <c r="C3" s="14" t="s">
        <v>11</v>
      </c>
      <c r="D3" s="14" t="s">
        <v>19</v>
      </c>
      <c r="E3" s="14" t="s">
        <v>18</v>
      </c>
      <c r="F3" s="17" t="s">
        <v>17</v>
      </c>
      <c r="G3" s="18" t="s">
        <v>0</v>
      </c>
    </row>
    <row r="4" spans="1:9" ht="16" x14ac:dyDescent="0.2">
      <c r="A4" s="21" t="s">
        <v>10</v>
      </c>
      <c r="B4" s="20" t="s">
        <v>7</v>
      </c>
      <c r="C4" s="31" t="s">
        <v>27</v>
      </c>
      <c r="D4" s="25" t="s">
        <v>28</v>
      </c>
      <c r="E4" s="28"/>
      <c r="F4" s="27" t="s">
        <v>20</v>
      </c>
      <c r="G4" s="10"/>
      <c r="H4" s="23"/>
      <c r="I4" s="2"/>
    </row>
    <row r="5" spans="1:9" ht="42" x14ac:dyDescent="0.2">
      <c r="A5" s="21" t="s">
        <v>10</v>
      </c>
      <c r="B5" s="20" t="s">
        <v>6</v>
      </c>
      <c r="C5" s="25" t="s">
        <v>29</v>
      </c>
      <c r="D5" s="25" t="s">
        <v>30</v>
      </c>
      <c r="E5" s="28" t="s">
        <v>31</v>
      </c>
      <c r="F5" s="27" t="s">
        <v>23</v>
      </c>
      <c r="G5" s="10"/>
      <c r="H5" s="23"/>
      <c r="I5" s="2"/>
    </row>
    <row r="6" spans="1:9" ht="28" x14ac:dyDescent="0.15">
      <c r="A6" s="21" t="s">
        <v>10</v>
      </c>
      <c r="B6" s="20" t="s">
        <v>4</v>
      </c>
      <c r="C6" s="7" t="s">
        <v>32</v>
      </c>
      <c r="D6" s="7" t="s">
        <v>33</v>
      </c>
      <c r="E6" s="3"/>
      <c r="F6" s="22" t="s">
        <v>20</v>
      </c>
      <c r="G6" s="3"/>
      <c r="I6" s="1"/>
    </row>
    <row r="7" spans="1:9" ht="28" x14ac:dyDescent="0.15">
      <c r="A7" s="21" t="s">
        <v>9</v>
      </c>
      <c r="B7" s="20" t="s">
        <v>7</v>
      </c>
      <c r="C7" s="32" t="s">
        <v>34</v>
      </c>
      <c r="D7" s="7" t="s">
        <v>35</v>
      </c>
      <c r="E7" s="3"/>
      <c r="F7" s="22" t="s">
        <v>20</v>
      </c>
      <c r="G7" s="3"/>
      <c r="I7" s="1"/>
    </row>
    <row r="8" spans="1:9" ht="70" x14ac:dyDescent="0.15">
      <c r="A8" s="21" t="s">
        <v>9</v>
      </c>
      <c r="B8" s="20" t="s">
        <v>6</v>
      </c>
      <c r="C8" s="33" t="s">
        <v>41</v>
      </c>
      <c r="D8" s="7" t="s">
        <v>37</v>
      </c>
      <c r="E8" s="3"/>
      <c r="F8" s="22" t="s">
        <v>23</v>
      </c>
      <c r="G8" s="3" t="s">
        <v>38</v>
      </c>
      <c r="I8" s="1"/>
    </row>
    <row r="9" spans="1:9" ht="70" x14ac:dyDescent="0.15">
      <c r="A9" s="21" t="s">
        <v>9</v>
      </c>
      <c r="B9" s="20" t="s">
        <v>4</v>
      </c>
      <c r="C9" s="33" t="s">
        <v>39</v>
      </c>
      <c r="D9" s="7" t="s">
        <v>40</v>
      </c>
      <c r="E9" s="3"/>
      <c r="F9" s="22" t="s">
        <v>20</v>
      </c>
      <c r="G9" s="3"/>
      <c r="I9" s="1"/>
    </row>
    <row r="10" spans="1:9" ht="42" x14ac:dyDescent="0.15">
      <c r="A10" s="21" t="s">
        <v>8</v>
      </c>
      <c r="B10" s="20" t="s">
        <v>7</v>
      </c>
      <c r="C10" s="7" t="s">
        <v>42</v>
      </c>
      <c r="D10" s="7" t="s">
        <v>43</v>
      </c>
      <c r="E10" s="3"/>
      <c r="F10" s="22" t="s">
        <v>20</v>
      </c>
      <c r="G10" s="3"/>
      <c r="I10" s="1"/>
    </row>
    <row r="11" spans="1:9" ht="42" x14ac:dyDescent="0.15">
      <c r="A11" s="21" t="s">
        <v>8</v>
      </c>
      <c r="B11" s="20" t="s">
        <v>6</v>
      </c>
      <c r="C11" s="7" t="s">
        <v>47</v>
      </c>
      <c r="D11" s="7" t="s">
        <v>48</v>
      </c>
      <c r="E11" s="3"/>
      <c r="F11" s="22" t="s">
        <v>20</v>
      </c>
      <c r="G11" s="3"/>
      <c r="I11" s="1"/>
    </row>
    <row r="12" spans="1:9" ht="182" x14ac:dyDescent="0.2">
      <c r="A12" s="21" t="s">
        <v>8</v>
      </c>
      <c r="B12" s="20" t="s">
        <v>4</v>
      </c>
      <c r="C12" s="26" t="s">
        <v>44</v>
      </c>
      <c r="D12" s="26" t="s">
        <v>45</v>
      </c>
      <c r="E12" s="24" t="s">
        <v>46</v>
      </c>
      <c r="F12" s="22" t="s">
        <v>23</v>
      </c>
      <c r="G12" s="10"/>
      <c r="H12" s="23"/>
      <c r="I12" s="2"/>
    </row>
    <row r="13" spans="1:9" ht="16" x14ac:dyDescent="0.2">
      <c r="A13" s="21" t="s">
        <v>5</v>
      </c>
      <c r="B13" s="20" t="s">
        <v>7</v>
      </c>
      <c r="C13" s="26">
        <v>4555</v>
      </c>
      <c r="D13" s="7">
        <v>4555</v>
      </c>
      <c r="E13" s="24"/>
      <c r="F13" s="22" t="s">
        <v>20</v>
      </c>
      <c r="G13" s="10"/>
      <c r="H13" s="23"/>
      <c r="I13" s="2"/>
    </row>
    <row r="14" spans="1:9" ht="28" x14ac:dyDescent="0.2">
      <c r="A14" s="21" t="s">
        <v>5</v>
      </c>
      <c r="B14" s="20" t="s">
        <v>6</v>
      </c>
      <c r="C14" s="25" t="s">
        <v>21</v>
      </c>
      <c r="D14" s="25" t="s">
        <v>22</v>
      </c>
      <c r="E14" s="24">
        <v>12</v>
      </c>
      <c r="F14" s="22" t="s">
        <v>23</v>
      </c>
      <c r="G14" s="11" t="s">
        <v>24</v>
      </c>
      <c r="H14" s="23"/>
      <c r="I14" s="2"/>
    </row>
    <row r="15" spans="1:9" ht="43" thickBot="1" x14ac:dyDescent="0.25">
      <c r="A15" s="21" t="s">
        <v>5</v>
      </c>
      <c r="B15" s="20" t="s">
        <v>4</v>
      </c>
      <c r="C15" s="25">
        <v>3334555322</v>
      </c>
      <c r="D15" s="25" t="s">
        <v>25</v>
      </c>
      <c r="E15" s="24">
        <v>3334555322</v>
      </c>
      <c r="F15" s="22" t="s">
        <v>23</v>
      </c>
      <c r="G15" s="11" t="s">
        <v>26</v>
      </c>
      <c r="H15" s="23"/>
      <c r="I15" s="2"/>
    </row>
    <row r="16" spans="1:9" s="9" customFormat="1" ht="35.25" customHeight="1" thickBot="1" x14ac:dyDescent="0.2">
      <c r="A16" s="56" t="s">
        <v>15</v>
      </c>
      <c r="B16" s="57"/>
      <c r="C16" s="57"/>
      <c r="D16" s="57"/>
      <c r="E16" s="57"/>
      <c r="F16" s="15" t="s">
        <v>2</v>
      </c>
      <c r="G16" s="16" t="s">
        <v>3</v>
      </c>
    </row>
    <row r="17" spans="1:9" ht="29" thickBot="1" x14ac:dyDescent="0.2">
      <c r="A17" s="12" t="s">
        <v>13</v>
      </c>
      <c r="B17" s="13" t="s">
        <v>12</v>
      </c>
      <c r="C17" s="14" t="s">
        <v>11</v>
      </c>
      <c r="D17" s="14" t="s">
        <v>19</v>
      </c>
      <c r="E17" s="14" t="s">
        <v>18</v>
      </c>
      <c r="F17" s="17" t="s">
        <v>17</v>
      </c>
      <c r="G17" s="18" t="s">
        <v>0</v>
      </c>
    </row>
    <row r="18" spans="1:9" ht="56" x14ac:dyDescent="0.2">
      <c r="A18" s="21" t="s">
        <v>10</v>
      </c>
      <c r="B18" s="20" t="s">
        <v>7</v>
      </c>
      <c r="C18" s="52" t="s">
        <v>123</v>
      </c>
      <c r="D18" s="7" t="s">
        <v>125</v>
      </c>
      <c r="E18" s="3"/>
      <c r="F18" s="22" t="s">
        <v>23</v>
      </c>
      <c r="G18" s="3"/>
      <c r="I18" s="2"/>
    </row>
    <row r="19" spans="1:9" ht="28" x14ac:dyDescent="0.2">
      <c r="A19" s="21" t="s">
        <v>10</v>
      </c>
      <c r="B19" s="20" t="s">
        <v>6</v>
      </c>
      <c r="C19" s="26" t="s">
        <v>157</v>
      </c>
      <c r="D19" s="7" t="s">
        <v>127</v>
      </c>
      <c r="E19" s="3">
        <v>28</v>
      </c>
      <c r="F19" s="22" t="s">
        <v>20</v>
      </c>
      <c r="G19" s="3"/>
      <c r="I19" s="2"/>
    </row>
    <row r="20" spans="1:9" ht="16" x14ac:dyDescent="0.15">
      <c r="A20" s="21" t="s">
        <v>10</v>
      </c>
      <c r="B20" s="20" t="s">
        <v>4</v>
      </c>
      <c r="C20" s="7" t="s">
        <v>118</v>
      </c>
      <c r="D20" s="7">
        <v>1234567890</v>
      </c>
      <c r="E20" s="3">
        <v>10</v>
      </c>
      <c r="F20" s="22" t="s">
        <v>20</v>
      </c>
      <c r="G20" s="3"/>
      <c r="I20" s="1"/>
    </row>
    <row r="21" spans="1:9" ht="28" x14ac:dyDescent="0.15">
      <c r="A21" s="21" t="s">
        <v>9</v>
      </c>
      <c r="B21" s="20" t="s">
        <v>7</v>
      </c>
      <c r="C21" s="26" t="s">
        <v>161</v>
      </c>
      <c r="D21" s="26" t="s">
        <v>138</v>
      </c>
      <c r="E21" s="3" t="s">
        <v>136</v>
      </c>
      <c r="F21" s="22" t="s">
        <v>20</v>
      </c>
      <c r="G21" s="3"/>
      <c r="I21" s="1"/>
    </row>
    <row r="22" spans="1:9" ht="98" x14ac:dyDescent="0.15">
      <c r="A22" s="21" t="s">
        <v>9</v>
      </c>
      <c r="B22" s="20" t="s">
        <v>6</v>
      </c>
      <c r="C22" s="52" t="s">
        <v>160</v>
      </c>
      <c r="D22" s="26" t="s">
        <v>167</v>
      </c>
      <c r="E22" s="24" t="s">
        <v>140</v>
      </c>
      <c r="F22" s="22" t="s">
        <v>20</v>
      </c>
      <c r="G22" s="3"/>
      <c r="I22" s="1"/>
    </row>
    <row r="23" spans="1:9" ht="28" x14ac:dyDescent="0.15">
      <c r="A23" s="21" t="s">
        <v>9</v>
      </c>
      <c r="B23" s="20" t="s">
        <v>4</v>
      </c>
      <c r="C23" s="52" t="s">
        <v>161</v>
      </c>
      <c r="D23" s="26" t="s">
        <v>135</v>
      </c>
      <c r="E23" s="3" t="s">
        <v>136</v>
      </c>
      <c r="F23" s="22" t="s">
        <v>20</v>
      </c>
      <c r="G23" s="3"/>
      <c r="I23" s="1"/>
    </row>
    <row r="24" spans="1:9" ht="28" x14ac:dyDescent="0.15">
      <c r="A24" s="21" t="s">
        <v>8</v>
      </c>
      <c r="B24" s="20" t="s">
        <v>7</v>
      </c>
      <c r="C24" s="52" t="s">
        <v>162</v>
      </c>
      <c r="D24" s="7">
        <v>1.2345678901234501E+18</v>
      </c>
      <c r="E24" s="24" t="s">
        <v>159</v>
      </c>
      <c r="F24" s="22" t="s">
        <v>20</v>
      </c>
      <c r="G24" s="3"/>
      <c r="I24" s="1"/>
    </row>
    <row r="25" spans="1:9" ht="42" x14ac:dyDescent="0.15">
      <c r="A25" s="21" t="s">
        <v>8</v>
      </c>
      <c r="B25" s="20" t="s">
        <v>6</v>
      </c>
      <c r="C25" s="52" t="s">
        <v>163</v>
      </c>
      <c r="D25" s="52"/>
      <c r="E25" s="24" t="s">
        <v>146</v>
      </c>
      <c r="F25" s="22" t="s">
        <v>20</v>
      </c>
      <c r="G25" s="3"/>
      <c r="I25" s="1"/>
    </row>
    <row r="26" spans="1:9" ht="238" x14ac:dyDescent="0.2">
      <c r="A26" s="21" t="s">
        <v>8</v>
      </c>
      <c r="B26" s="20" t="s">
        <v>4</v>
      </c>
      <c r="C26" s="52" t="s">
        <v>164</v>
      </c>
      <c r="D26" s="55"/>
      <c r="E26" s="24" t="s">
        <v>166</v>
      </c>
      <c r="F26" s="22" t="s">
        <v>23</v>
      </c>
      <c r="G26" s="3"/>
      <c r="I26" s="2"/>
    </row>
    <row r="27" spans="1:9" ht="42" x14ac:dyDescent="0.2">
      <c r="A27" s="21" t="s">
        <v>5</v>
      </c>
      <c r="B27" s="20" t="s">
        <v>7</v>
      </c>
      <c r="C27" s="26" t="s">
        <v>165</v>
      </c>
      <c r="D27" s="7">
        <v>-7</v>
      </c>
      <c r="E27" s="3">
        <v>-7</v>
      </c>
      <c r="F27" s="22" t="s">
        <v>20</v>
      </c>
      <c r="G27" s="3"/>
      <c r="I27" s="2"/>
    </row>
    <row r="28" spans="1:9" ht="56" x14ac:dyDescent="0.15">
      <c r="A28" s="21" t="s">
        <v>5</v>
      </c>
      <c r="B28" s="20" t="s">
        <v>6</v>
      </c>
      <c r="C28" s="26" t="s">
        <v>108</v>
      </c>
      <c r="D28" s="7">
        <v>0</v>
      </c>
      <c r="E28" s="3">
        <v>0</v>
      </c>
      <c r="F28" s="22" t="s">
        <v>20</v>
      </c>
      <c r="G28" s="3"/>
      <c r="I28" s="1"/>
    </row>
    <row r="29" spans="1:9" ht="43" thickBot="1" x14ac:dyDescent="0.2">
      <c r="A29" s="21" t="s">
        <v>5</v>
      </c>
      <c r="B29" s="20" t="s">
        <v>4</v>
      </c>
      <c r="C29" s="26" t="s">
        <v>105</v>
      </c>
      <c r="D29" s="26" t="s">
        <v>156</v>
      </c>
      <c r="E29" s="3">
        <v>2.3E-5</v>
      </c>
      <c r="F29" s="22" t="s">
        <v>20</v>
      </c>
      <c r="G29" s="3"/>
      <c r="I29" s="1"/>
    </row>
    <row r="30" spans="1:9" s="9" customFormat="1" ht="35.25" customHeight="1" thickBot="1" x14ac:dyDescent="0.2">
      <c r="A30" s="56" t="s">
        <v>16</v>
      </c>
      <c r="B30" s="57"/>
      <c r="C30" s="57"/>
      <c r="D30" s="57"/>
      <c r="E30" s="57"/>
      <c r="F30" s="15" t="s">
        <v>2</v>
      </c>
      <c r="G30" s="16" t="s">
        <v>3</v>
      </c>
    </row>
    <row r="31" spans="1:9" ht="29" thickBot="1" x14ac:dyDescent="0.2">
      <c r="A31" s="12" t="s">
        <v>13</v>
      </c>
      <c r="B31" s="13" t="s">
        <v>12</v>
      </c>
      <c r="C31" s="14" t="s">
        <v>11</v>
      </c>
      <c r="D31" s="14" t="s">
        <v>19</v>
      </c>
      <c r="E31" s="14" t="s">
        <v>18</v>
      </c>
      <c r="F31" s="17" t="s">
        <v>17</v>
      </c>
      <c r="G31" s="18" t="s">
        <v>0</v>
      </c>
    </row>
    <row r="32" spans="1:9" ht="16" x14ac:dyDescent="0.15">
      <c r="A32" s="21" t="s">
        <v>10</v>
      </c>
      <c r="B32" s="20" t="s">
        <v>7</v>
      </c>
      <c r="C32" s="7"/>
      <c r="D32" s="7"/>
      <c r="E32" s="3"/>
      <c r="F32" s="22"/>
      <c r="G32" s="3"/>
      <c r="I32" s="1"/>
    </row>
    <row r="33" spans="1:9" ht="16" x14ac:dyDescent="0.15">
      <c r="A33" s="21" t="s">
        <v>10</v>
      </c>
      <c r="B33" s="20" t="s">
        <v>6</v>
      </c>
      <c r="C33" s="7"/>
      <c r="D33" s="7"/>
      <c r="E33" s="3"/>
      <c r="F33" s="22"/>
      <c r="G33" s="3"/>
      <c r="I33" s="1"/>
    </row>
    <row r="34" spans="1:9" ht="16" x14ac:dyDescent="0.15">
      <c r="A34" s="21" t="s">
        <v>10</v>
      </c>
      <c r="B34" s="20" t="s">
        <v>4</v>
      </c>
      <c r="C34" s="7"/>
      <c r="D34" s="7"/>
      <c r="E34" s="3"/>
      <c r="F34" s="22"/>
      <c r="G34" s="3"/>
      <c r="I34" s="1"/>
    </row>
    <row r="35" spans="1:9" ht="16" x14ac:dyDescent="0.15">
      <c r="A35" s="21" t="s">
        <v>9</v>
      </c>
      <c r="B35" s="20" t="s">
        <v>7</v>
      </c>
      <c r="C35" s="7"/>
      <c r="D35" s="7"/>
      <c r="E35" s="3"/>
      <c r="F35" s="22"/>
      <c r="G35" s="3"/>
      <c r="I35" s="1"/>
    </row>
    <row r="36" spans="1:9" ht="16" x14ac:dyDescent="0.15">
      <c r="A36" s="21" t="s">
        <v>9</v>
      </c>
      <c r="B36" s="20" t="s">
        <v>6</v>
      </c>
      <c r="C36" s="7"/>
      <c r="D36" s="7"/>
      <c r="E36" s="3"/>
      <c r="F36" s="22"/>
      <c r="G36" s="3"/>
      <c r="I36" s="1"/>
    </row>
    <row r="37" spans="1:9" ht="16" x14ac:dyDescent="0.15">
      <c r="A37" s="21" t="s">
        <v>9</v>
      </c>
      <c r="B37" s="20" t="s">
        <v>4</v>
      </c>
      <c r="C37" s="7"/>
      <c r="D37" s="7"/>
      <c r="E37" s="3"/>
      <c r="F37" s="22"/>
      <c r="G37" s="3"/>
      <c r="I37" s="1"/>
    </row>
    <row r="38" spans="1:9" ht="16" x14ac:dyDescent="0.15">
      <c r="A38" s="21" t="s">
        <v>8</v>
      </c>
      <c r="B38" s="20" t="s">
        <v>7</v>
      </c>
      <c r="C38" s="7"/>
      <c r="D38" s="7"/>
      <c r="E38" s="3"/>
      <c r="F38" s="22"/>
      <c r="G38" s="3"/>
      <c r="I38" s="1"/>
    </row>
    <row r="39" spans="1:9" ht="16" x14ac:dyDescent="0.15">
      <c r="A39" s="21" t="s">
        <v>8</v>
      </c>
      <c r="B39" s="20" t="s">
        <v>6</v>
      </c>
      <c r="C39" s="7"/>
      <c r="D39" s="7"/>
      <c r="E39" s="3"/>
      <c r="F39" s="22"/>
      <c r="G39" s="3"/>
      <c r="I39" s="1"/>
    </row>
    <row r="40" spans="1:9" ht="16" x14ac:dyDescent="0.15">
      <c r="A40" s="21" t="s">
        <v>8</v>
      </c>
      <c r="B40" s="20" t="s">
        <v>4</v>
      </c>
      <c r="C40" s="7"/>
      <c r="D40" s="7"/>
      <c r="E40" s="3"/>
      <c r="F40" s="22"/>
      <c r="G40" s="3"/>
      <c r="I40" s="1"/>
    </row>
    <row r="41" spans="1:9" ht="16" x14ac:dyDescent="0.15">
      <c r="A41" s="21" t="s">
        <v>5</v>
      </c>
      <c r="B41" s="20" t="s">
        <v>7</v>
      </c>
      <c r="C41" s="7"/>
      <c r="D41" s="7"/>
      <c r="E41" s="3"/>
      <c r="F41" s="22"/>
      <c r="G41" s="3"/>
      <c r="I41" s="1"/>
    </row>
    <row r="42" spans="1:9" ht="16" x14ac:dyDescent="0.15">
      <c r="A42" s="21" t="s">
        <v>5</v>
      </c>
      <c r="B42" s="20" t="s">
        <v>6</v>
      </c>
      <c r="C42" s="7"/>
      <c r="D42" s="7"/>
      <c r="E42" s="3"/>
      <c r="F42" s="22"/>
      <c r="G42" s="3"/>
      <c r="I42" s="1"/>
    </row>
    <row r="43" spans="1:9" ht="17" thickBot="1" x14ac:dyDescent="0.2">
      <c r="A43" s="21" t="s">
        <v>5</v>
      </c>
      <c r="B43" s="20" t="s">
        <v>4</v>
      </c>
      <c r="C43" s="8"/>
      <c r="D43" s="8"/>
      <c r="E43" s="4"/>
      <c r="F43" s="19"/>
      <c r="G43" s="4"/>
    </row>
  </sheetData>
  <mergeCells count="4">
    <mergeCell ref="A2:E2"/>
    <mergeCell ref="A16:E16"/>
    <mergeCell ref="A30:E30"/>
    <mergeCell ref="C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B6195-7CC4-9943-AB90-3C16F8AB0857}">
  <dimension ref="A1:G19"/>
  <sheetViews>
    <sheetView topLeftCell="A8" workbookViewId="0">
      <selection activeCell="D17" sqref="A1:G19"/>
    </sheetView>
  </sheetViews>
  <sheetFormatPr baseColWidth="10"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thickBot="1" x14ac:dyDescent="0.2">
      <c r="A1" s="34" t="s">
        <v>1</v>
      </c>
      <c r="B1" s="29" t="str" cm="1">
        <f t="array" aca="1" ref="B1" ca="1">MID(CELL("filename",A1),FIND("]",CELL("filename",A1))+1,255)</f>
        <v>converting</v>
      </c>
      <c r="C1" s="58" t="str">
        <f ca="1">"Save As " &amp; B1  &amp; "_test_cases.xlsx"</f>
        <v>Save As converting_test_cases.xlsx</v>
      </c>
      <c r="D1" s="59"/>
      <c r="E1" s="59"/>
      <c r="F1" s="59"/>
      <c r="G1" s="59"/>
    </row>
    <row r="2" spans="1:7" ht="29" thickBot="1" x14ac:dyDescent="0.2">
      <c r="A2" s="56" t="s">
        <v>49</v>
      </c>
      <c r="B2" s="57"/>
      <c r="C2" s="57"/>
      <c r="D2" s="57"/>
      <c r="E2" s="57"/>
      <c r="F2" s="35" t="s">
        <v>2</v>
      </c>
      <c r="G2" s="36" t="s">
        <v>50</v>
      </c>
    </row>
    <row r="3" spans="1:7" ht="29" thickBot="1" x14ac:dyDescent="0.2">
      <c r="A3" s="12" t="s">
        <v>13</v>
      </c>
      <c r="B3" s="13" t="s">
        <v>12</v>
      </c>
      <c r="C3" s="14" t="s">
        <v>11</v>
      </c>
      <c r="D3" s="14" t="s">
        <v>51</v>
      </c>
      <c r="E3" s="14" t="s">
        <v>52</v>
      </c>
      <c r="F3" s="17" t="s">
        <v>53</v>
      </c>
      <c r="G3" s="18" t="s">
        <v>0</v>
      </c>
    </row>
    <row r="4" spans="1:7" ht="42" x14ac:dyDescent="0.15">
      <c r="A4" s="21" t="s">
        <v>54</v>
      </c>
      <c r="B4" s="20" t="s">
        <v>55</v>
      </c>
      <c r="C4" s="31">
        <v>4555</v>
      </c>
      <c r="D4" s="25">
        <v>4555</v>
      </c>
      <c r="E4" s="28"/>
      <c r="F4" s="27" t="s">
        <v>20</v>
      </c>
      <c r="G4" s="37"/>
    </row>
    <row r="5" spans="1:7" ht="42" x14ac:dyDescent="0.15">
      <c r="A5" s="38" t="s">
        <v>54</v>
      </c>
      <c r="B5" s="20" t="s">
        <v>56</v>
      </c>
      <c r="C5" s="38" t="s">
        <v>21</v>
      </c>
      <c r="D5" s="38" t="s">
        <v>57</v>
      </c>
      <c r="E5" s="38">
        <v>12</v>
      </c>
      <c r="F5" s="39" t="s">
        <v>23</v>
      </c>
      <c r="G5" s="37" t="s">
        <v>24</v>
      </c>
    </row>
    <row r="6" spans="1:7" ht="42" x14ac:dyDescent="0.15">
      <c r="A6" s="38" t="s">
        <v>54</v>
      </c>
      <c r="B6" s="20" t="s">
        <v>58</v>
      </c>
      <c r="C6" s="40" t="s">
        <v>59</v>
      </c>
      <c r="D6" s="40" t="s">
        <v>59</v>
      </c>
      <c r="E6" s="38"/>
      <c r="F6" s="39" t="s">
        <v>20</v>
      </c>
      <c r="G6" s="37"/>
    </row>
    <row r="7" spans="1:7" ht="42" x14ac:dyDescent="0.15">
      <c r="A7" s="38" t="s">
        <v>54</v>
      </c>
      <c r="B7" s="20" t="s">
        <v>60</v>
      </c>
      <c r="C7" s="38">
        <v>0</v>
      </c>
      <c r="D7" s="6">
        <v>0</v>
      </c>
      <c r="E7" s="38"/>
      <c r="F7" s="39" t="s">
        <v>20</v>
      </c>
      <c r="G7" s="37"/>
    </row>
    <row r="8" spans="1:7" ht="42" x14ac:dyDescent="0.15">
      <c r="A8" s="38" t="s">
        <v>54</v>
      </c>
      <c r="B8" s="20" t="s">
        <v>61</v>
      </c>
      <c r="C8" s="40" t="s">
        <v>62</v>
      </c>
      <c r="D8" s="40" t="s">
        <v>63</v>
      </c>
      <c r="E8" s="38"/>
      <c r="F8" s="39" t="s">
        <v>23</v>
      </c>
      <c r="G8" s="41" t="s">
        <v>64</v>
      </c>
    </row>
    <row r="9" spans="1:7" ht="43" thickBot="1" x14ac:dyDescent="0.2">
      <c r="A9" s="38" t="s">
        <v>54</v>
      </c>
      <c r="B9" s="20" t="s">
        <v>65</v>
      </c>
      <c r="C9" s="38">
        <v>3334555322</v>
      </c>
      <c r="D9" s="38" t="s">
        <v>25</v>
      </c>
      <c r="E9" s="38">
        <v>3334555322</v>
      </c>
      <c r="F9" s="39" t="s">
        <v>23</v>
      </c>
      <c r="G9" s="41" t="s">
        <v>26</v>
      </c>
    </row>
    <row r="10" spans="1:7" ht="29" thickBot="1" x14ac:dyDescent="0.2">
      <c r="A10" s="56" t="s">
        <v>66</v>
      </c>
      <c r="B10" s="57"/>
      <c r="C10" s="57"/>
      <c r="D10" s="57"/>
      <c r="E10" s="57"/>
      <c r="F10" s="35" t="s">
        <v>2</v>
      </c>
      <c r="G10" s="36" t="s">
        <v>50</v>
      </c>
    </row>
    <row r="11" spans="1:7" ht="29" thickBot="1" x14ac:dyDescent="0.2">
      <c r="A11" s="12" t="s">
        <v>13</v>
      </c>
      <c r="B11" s="13" t="s">
        <v>12</v>
      </c>
      <c r="C11" s="14" t="s">
        <v>11</v>
      </c>
      <c r="D11" s="14" t="s">
        <v>51</v>
      </c>
      <c r="E11" s="14" t="s">
        <v>52</v>
      </c>
      <c r="F11" s="17" t="s">
        <v>53</v>
      </c>
      <c r="G11" s="18" t="s">
        <v>0</v>
      </c>
    </row>
    <row r="12" spans="1:7" ht="26" x14ac:dyDescent="0.15">
      <c r="A12" s="45" t="s">
        <v>104</v>
      </c>
      <c r="B12" s="44" t="s">
        <v>112</v>
      </c>
      <c r="C12" s="6">
        <v>-2147483649</v>
      </c>
      <c r="D12" s="6">
        <v>-2147483649</v>
      </c>
      <c r="E12" s="6"/>
      <c r="F12" s="39" t="s">
        <v>20</v>
      </c>
      <c r="G12" s="6"/>
    </row>
    <row r="13" spans="1:7" ht="52" x14ac:dyDescent="0.15">
      <c r="A13" s="42" t="s">
        <v>104</v>
      </c>
      <c r="B13" s="46" t="s">
        <v>111</v>
      </c>
      <c r="C13" s="6">
        <v>-7</v>
      </c>
      <c r="D13" s="6">
        <v>-7</v>
      </c>
      <c r="E13" s="6"/>
      <c r="F13" s="39" t="s">
        <v>20</v>
      </c>
      <c r="G13" s="6"/>
    </row>
    <row r="14" spans="1:7" ht="42" x14ac:dyDescent="0.15">
      <c r="A14" s="42" t="s">
        <v>104</v>
      </c>
      <c r="B14" s="47" t="s">
        <v>109</v>
      </c>
      <c r="C14" s="6">
        <v>4321</v>
      </c>
      <c r="D14" s="6">
        <v>4321</v>
      </c>
      <c r="E14" s="6"/>
      <c r="F14" s="39" t="s">
        <v>23</v>
      </c>
      <c r="G14" s="6"/>
    </row>
    <row r="15" spans="1:7" ht="70" x14ac:dyDescent="0.15">
      <c r="A15" s="42" t="s">
        <v>104</v>
      </c>
      <c r="B15" s="47" t="s">
        <v>110</v>
      </c>
      <c r="C15" s="38" t="s">
        <v>113</v>
      </c>
      <c r="D15" s="40" t="s">
        <v>114</v>
      </c>
      <c r="E15" s="6"/>
      <c r="F15" s="39" t="s">
        <v>23</v>
      </c>
      <c r="G15" s="6"/>
    </row>
    <row r="16" spans="1:7" ht="70" x14ac:dyDescent="0.15">
      <c r="A16" s="42" t="s">
        <v>104</v>
      </c>
      <c r="B16" s="47" t="s">
        <v>106</v>
      </c>
      <c r="C16" s="6">
        <v>0</v>
      </c>
      <c r="D16" s="38" t="s">
        <v>107</v>
      </c>
      <c r="E16" s="6"/>
      <c r="F16" s="39" t="s">
        <v>20</v>
      </c>
      <c r="G16" s="6"/>
    </row>
    <row r="17" spans="1:7" ht="71" thickBot="1" x14ac:dyDescent="0.2">
      <c r="A17" s="42" t="s">
        <v>104</v>
      </c>
      <c r="B17" s="47" t="s">
        <v>108</v>
      </c>
      <c r="C17" s="51" t="s">
        <v>156</v>
      </c>
      <c r="D17" s="6">
        <f>E1-0.000023</f>
        <v>-2.3E-5</v>
      </c>
      <c r="E17" s="6"/>
      <c r="F17" s="39" t="s">
        <v>20</v>
      </c>
      <c r="G17" s="6"/>
    </row>
    <row r="18" spans="1:7" ht="29" thickBot="1" x14ac:dyDescent="0.2">
      <c r="A18" s="56" t="s">
        <v>67</v>
      </c>
      <c r="B18" s="57"/>
      <c r="C18" s="57"/>
      <c r="D18" s="57"/>
      <c r="E18" s="57"/>
      <c r="F18" s="35" t="s">
        <v>2</v>
      </c>
      <c r="G18" s="36" t="s">
        <v>50</v>
      </c>
    </row>
    <row r="19" spans="1:7" ht="29" thickBot="1" x14ac:dyDescent="0.2">
      <c r="A19" s="12" t="s">
        <v>13</v>
      </c>
      <c r="B19" s="13" t="s">
        <v>12</v>
      </c>
      <c r="C19" s="14" t="s">
        <v>11</v>
      </c>
      <c r="D19" s="14" t="s">
        <v>51</v>
      </c>
      <c r="E19" s="14" t="s">
        <v>52</v>
      </c>
      <c r="F19" s="17" t="s">
        <v>53</v>
      </c>
      <c r="G19" s="18" t="s">
        <v>0</v>
      </c>
    </row>
  </sheetData>
  <mergeCells count="4">
    <mergeCell ref="C1:G1"/>
    <mergeCell ref="A2:E2"/>
    <mergeCell ref="A10:E10"/>
    <mergeCell ref="A18:E18"/>
  </mergeCells>
  <conditionalFormatting sqref="F4:F19">
    <cfRule type="expression" dxfId="7" priority="1">
      <formula>ISNUMBER(SEARCH("PASS",$F4))</formula>
    </cfRule>
    <cfRule type="expression" dxfId="6" priority="2">
      <formula>ISNUMBER(SEARCH("FAIL",$F4))</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E2F8-442C-0D4E-85CC-72272B622897}">
  <dimension ref="A1:G19"/>
  <sheetViews>
    <sheetView topLeftCell="A7" workbookViewId="0">
      <selection activeCell="C22" sqref="A1:XFD1048576"/>
    </sheetView>
  </sheetViews>
  <sheetFormatPr baseColWidth="10"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thickBot="1" x14ac:dyDescent="0.2">
      <c r="A1" s="34" t="s">
        <v>1</v>
      </c>
      <c r="B1" s="29" t="str" cm="1">
        <f t="array" aca="1" ref="B1" ca="1">MID(CELL("filename",A1),FIND("]",CELL("filename",A1))+1,255)</f>
        <v>fundamentals</v>
      </c>
      <c r="C1" s="58" t="str">
        <f ca="1">"Save As " &amp; B1  &amp; "_test_cases.xlsx"</f>
        <v>Save As fundamentals_test_cases.xlsx</v>
      </c>
      <c r="D1" s="59"/>
      <c r="E1" s="59"/>
      <c r="F1" s="59"/>
      <c r="G1" s="59"/>
    </row>
    <row r="2" spans="1:7" ht="29" thickBot="1" x14ac:dyDescent="0.2">
      <c r="A2" s="56" t="s">
        <v>49</v>
      </c>
      <c r="B2" s="57"/>
      <c r="C2" s="57"/>
      <c r="D2" s="57"/>
      <c r="E2" s="57"/>
      <c r="F2" s="35" t="s">
        <v>2</v>
      </c>
      <c r="G2" s="36" t="s">
        <v>50</v>
      </c>
    </row>
    <row r="3" spans="1:7" ht="29" thickBot="1" x14ac:dyDescent="0.2">
      <c r="A3" s="12" t="s">
        <v>13</v>
      </c>
      <c r="B3" s="13" t="s">
        <v>12</v>
      </c>
      <c r="C3" s="14" t="s">
        <v>11</v>
      </c>
      <c r="D3" s="14" t="s">
        <v>51</v>
      </c>
      <c r="E3" s="14" t="s">
        <v>52</v>
      </c>
      <c r="F3" s="17" t="s">
        <v>53</v>
      </c>
      <c r="G3" s="18" t="s">
        <v>0</v>
      </c>
    </row>
    <row r="4" spans="1:7" ht="42" x14ac:dyDescent="0.15">
      <c r="A4" s="21" t="s">
        <v>68</v>
      </c>
      <c r="B4" s="20" t="s">
        <v>69</v>
      </c>
      <c r="C4" s="31" t="s">
        <v>27</v>
      </c>
      <c r="D4" s="25" t="s">
        <v>28</v>
      </c>
      <c r="E4" s="28"/>
      <c r="F4" s="27" t="s">
        <v>20</v>
      </c>
      <c r="G4" s="37"/>
    </row>
    <row r="5" spans="1:7" ht="42" x14ac:dyDescent="0.15">
      <c r="A5" s="38" t="s">
        <v>68</v>
      </c>
      <c r="B5" s="20" t="s">
        <v>70</v>
      </c>
      <c r="C5" s="31" t="s">
        <v>29</v>
      </c>
      <c r="D5" s="38" t="s">
        <v>30</v>
      </c>
      <c r="E5" s="38" t="s">
        <v>31</v>
      </c>
      <c r="F5" s="39" t="s">
        <v>23</v>
      </c>
      <c r="G5" s="37" t="s">
        <v>71</v>
      </c>
    </row>
    <row r="6" spans="1:7" ht="42" x14ac:dyDescent="0.15">
      <c r="A6" s="38" t="s">
        <v>68</v>
      </c>
      <c r="B6" s="20" t="s">
        <v>69</v>
      </c>
      <c r="C6" s="31" t="s">
        <v>32</v>
      </c>
      <c r="D6" s="38" t="s">
        <v>33</v>
      </c>
      <c r="E6" s="38"/>
      <c r="F6" s="39" t="s">
        <v>20</v>
      </c>
      <c r="G6" s="37"/>
    </row>
    <row r="7" spans="1:7" ht="42" x14ac:dyDescent="0.15">
      <c r="A7" s="38" t="s">
        <v>68</v>
      </c>
      <c r="B7" s="20" t="s">
        <v>72</v>
      </c>
      <c r="C7" s="31" t="s">
        <v>73</v>
      </c>
      <c r="D7" s="6" t="s">
        <v>74</v>
      </c>
      <c r="E7" s="38" t="s">
        <v>75</v>
      </c>
      <c r="F7" s="39" t="s">
        <v>23</v>
      </c>
      <c r="G7" s="37" t="s">
        <v>76</v>
      </c>
    </row>
    <row r="8" spans="1:7" ht="42" x14ac:dyDescent="0.15">
      <c r="A8" s="38" t="s">
        <v>68</v>
      </c>
      <c r="B8" s="20" t="s">
        <v>69</v>
      </c>
      <c r="C8" s="31" t="s">
        <v>77</v>
      </c>
      <c r="D8" s="38" t="s">
        <v>78</v>
      </c>
      <c r="E8" s="38"/>
      <c r="F8" s="39" t="s">
        <v>20</v>
      </c>
      <c r="G8" s="41"/>
    </row>
    <row r="9" spans="1:7" ht="43" thickBot="1" x14ac:dyDescent="0.2">
      <c r="A9" s="38" t="s">
        <v>68</v>
      </c>
      <c r="B9" s="20" t="s">
        <v>69</v>
      </c>
      <c r="C9" s="31" t="s">
        <v>79</v>
      </c>
      <c r="D9" s="38" t="s">
        <v>80</v>
      </c>
      <c r="E9" s="38"/>
      <c r="F9" s="39" t="s">
        <v>20</v>
      </c>
      <c r="G9" s="41"/>
    </row>
    <row r="10" spans="1:7" ht="29" thickBot="1" x14ac:dyDescent="0.2">
      <c r="A10" s="56" t="s">
        <v>66</v>
      </c>
      <c r="B10" s="57"/>
      <c r="C10" s="57"/>
      <c r="D10" s="57"/>
      <c r="E10" s="57"/>
      <c r="F10" s="35" t="s">
        <v>2</v>
      </c>
      <c r="G10" s="36" t="s">
        <v>50</v>
      </c>
    </row>
    <row r="11" spans="1:7" ht="29" thickBot="1" x14ac:dyDescent="0.2">
      <c r="A11" s="12" t="s">
        <v>13</v>
      </c>
      <c r="B11" s="13" t="s">
        <v>12</v>
      </c>
      <c r="C11" s="14" t="s">
        <v>11</v>
      </c>
      <c r="D11" s="14" t="s">
        <v>51</v>
      </c>
      <c r="E11" s="14" t="s">
        <v>52</v>
      </c>
      <c r="F11" s="17" t="s">
        <v>53</v>
      </c>
      <c r="G11" s="18" t="s">
        <v>0</v>
      </c>
    </row>
    <row r="12" spans="1:7" ht="28" x14ac:dyDescent="0.15">
      <c r="A12" s="42" t="s">
        <v>115</v>
      </c>
      <c r="B12" s="47" t="s">
        <v>117</v>
      </c>
      <c r="C12" s="6" t="s">
        <v>116</v>
      </c>
      <c r="D12" s="6">
        <v>5</v>
      </c>
      <c r="E12" s="6"/>
      <c r="F12" s="39" t="s">
        <v>20</v>
      </c>
      <c r="G12" s="6"/>
    </row>
    <row r="13" spans="1:7" ht="16" x14ac:dyDescent="0.15">
      <c r="A13" s="42" t="s">
        <v>115</v>
      </c>
      <c r="B13" s="47" t="s">
        <v>118</v>
      </c>
      <c r="C13" s="38">
        <v>1234567890</v>
      </c>
      <c r="D13" s="6">
        <v>10</v>
      </c>
      <c r="E13" s="6"/>
      <c r="F13" s="39" t="s">
        <v>20</v>
      </c>
      <c r="G13" s="6"/>
    </row>
    <row r="14" spans="1:7" ht="70" x14ac:dyDescent="0.15">
      <c r="A14" s="42" t="s">
        <v>115</v>
      </c>
      <c r="B14" s="47" t="s">
        <v>119</v>
      </c>
      <c r="C14" s="38" t="s">
        <v>120</v>
      </c>
      <c r="D14" s="6">
        <v>14</v>
      </c>
      <c r="E14" s="6"/>
      <c r="F14" s="39" t="s">
        <v>20</v>
      </c>
      <c r="G14" s="6"/>
    </row>
    <row r="15" spans="1:7" ht="84" x14ac:dyDescent="0.15">
      <c r="A15" s="42" t="s">
        <v>115</v>
      </c>
      <c r="B15" s="48" t="s">
        <v>123</v>
      </c>
      <c r="C15" s="6" t="s">
        <v>124</v>
      </c>
      <c r="D15" s="38" t="s">
        <v>125</v>
      </c>
      <c r="E15" s="6">
        <v>137</v>
      </c>
      <c r="F15" s="39" t="s">
        <v>23</v>
      </c>
      <c r="G15" s="6"/>
    </row>
    <row r="16" spans="1:7" ht="42" x14ac:dyDescent="0.15">
      <c r="A16" s="42" t="s">
        <v>115</v>
      </c>
      <c r="B16" s="47" t="s">
        <v>121</v>
      </c>
      <c r="C16" s="38" t="s">
        <v>122</v>
      </c>
      <c r="D16" s="6">
        <v>79</v>
      </c>
      <c r="E16" s="6"/>
      <c r="F16" s="39" t="s">
        <v>20</v>
      </c>
      <c r="G16" s="6"/>
    </row>
    <row r="17" spans="1:7" ht="43" thickBot="1" x14ac:dyDescent="0.2">
      <c r="A17" s="42" t="s">
        <v>115</v>
      </c>
      <c r="B17" s="47" t="s">
        <v>126</v>
      </c>
      <c r="C17" s="53" t="s">
        <v>127</v>
      </c>
      <c r="D17" s="6">
        <v>28</v>
      </c>
      <c r="E17" s="6"/>
      <c r="F17" s="39" t="s">
        <v>20</v>
      </c>
      <c r="G17" s="6"/>
    </row>
    <row r="18" spans="1:7" ht="29" thickBot="1" x14ac:dyDescent="0.2">
      <c r="A18" s="56" t="s">
        <v>67</v>
      </c>
      <c r="B18" s="57"/>
      <c r="C18" s="57"/>
      <c r="D18" s="57"/>
      <c r="E18" s="57"/>
      <c r="F18" s="35" t="s">
        <v>2</v>
      </c>
      <c r="G18" s="36" t="s">
        <v>50</v>
      </c>
    </row>
    <row r="19" spans="1:7" ht="29" thickBot="1" x14ac:dyDescent="0.2">
      <c r="A19" s="12" t="s">
        <v>13</v>
      </c>
      <c r="B19" s="13" t="s">
        <v>12</v>
      </c>
      <c r="C19" s="14" t="s">
        <v>11</v>
      </c>
      <c r="D19" s="14" t="s">
        <v>51</v>
      </c>
      <c r="E19" s="14" t="s">
        <v>52</v>
      </c>
      <c r="F19" s="17" t="s">
        <v>53</v>
      </c>
      <c r="G19" s="18" t="s">
        <v>0</v>
      </c>
    </row>
  </sheetData>
  <mergeCells count="4">
    <mergeCell ref="A18:E18"/>
    <mergeCell ref="C1:G1"/>
    <mergeCell ref="A2:E2"/>
    <mergeCell ref="A10:E10"/>
  </mergeCells>
  <conditionalFormatting sqref="F4:F19">
    <cfRule type="expression" dxfId="5" priority="1">
      <formula>ISNUMBER(SEARCH("PASS",$F4))</formula>
    </cfRule>
    <cfRule type="expression" dxfId="4" priority="2">
      <formula>ISNUMBER(SEARCH("FAIL",$F4))</formula>
    </cfRule>
  </conditionalFormatting>
  <hyperlinks>
    <hyperlink ref="C17" r:id="rId1" xr:uid="{CEC3932B-C8EE-0242-AD93-02A33A90544F}"/>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BE37E-5422-6D46-909B-E2387786066E}">
  <dimension ref="A1:G19"/>
  <sheetViews>
    <sheetView topLeftCell="A11" workbookViewId="0">
      <selection activeCell="G19" sqref="A1:G19"/>
    </sheetView>
  </sheetViews>
  <sheetFormatPr baseColWidth="10"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thickBot="1" x14ac:dyDescent="0.2">
      <c r="A1" s="34" t="s">
        <v>1</v>
      </c>
      <c r="B1" s="29" t="str" cm="1">
        <f t="array" aca="1" ref="B1" ca="1">MID(CELL("filename",A1),FIND("]",CELL("filename",A1))+1,255)</f>
        <v>manipulating</v>
      </c>
      <c r="C1" s="58" t="str">
        <f ca="1">"Save As " &amp; B1  &amp; "_test_cases.xlsx"</f>
        <v>Save As manipulating_test_cases.xlsx</v>
      </c>
      <c r="D1" s="59"/>
      <c r="E1" s="59"/>
      <c r="F1" s="59"/>
      <c r="G1" s="59"/>
    </row>
    <row r="2" spans="1:7" ht="29" thickBot="1" x14ac:dyDescent="0.2">
      <c r="A2" s="56" t="s">
        <v>49</v>
      </c>
      <c r="B2" s="57"/>
      <c r="C2" s="57"/>
      <c r="D2" s="57"/>
      <c r="E2" s="57"/>
      <c r="F2" s="35" t="s">
        <v>2</v>
      </c>
      <c r="G2" s="36" t="s">
        <v>50</v>
      </c>
    </row>
    <row r="3" spans="1:7" ht="29" thickBot="1" x14ac:dyDescent="0.2">
      <c r="A3" s="12" t="s">
        <v>13</v>
      </c>
      <c r="B3" s="13" t="s">
        <v>12</v>
      </c>
      <c r="C3" s="14" t="s">
        <v>11</v>
      </c>
      <c r="D3" s="14" t="s">
        <v>51</v>
      </c>
      <c r="E3" s="14" t="s">
        <v>52</v>
      </c>
      <c r="F3" s="17" t="s">
        <v>53</v>
      </c>
      <c r="G3" s="18" t="s">
        <v>0</v>
      </c>
    </row>
    <row r="4" spans="1:7" ht="56" x14ac:dyDescent="0.15">
      <c r="A4" s="21" t="s">
        <v>81</v>
      </c>
      <c r="B4" s="20" t="s">
        <v>82</v>
      </c>
      <c r="C4" s="43" t="s">
        <v>34</v>
      </c>
      <c r="D4" s="25" t="s">
        <v>35</v>
      </c>
      <c r="E4" s="28"/>
      <c r="F4" s="27" t="s">
        <v>20</v>
      </c>
      <c r="G4" s="37"/>
    </row>
    <row r="5" spans="1:7" ht="56" x14ac:dyDescent="0.15">
      <c r="A5" s="21" t="s">
        <v>81</v>
      </c>
      <c r="B5" s="20" t="s">
        <v>82</v>
      </c>
      <c r="C5" s="43" t="s">
        <v>83</v>
      </c>
      <c r="D5" s="25" t="s">
        <v>84</v>
      </c>
      <c r="E5" s="38"/>
      <c r="F5" s="39" t="s">
        <v>20</v>
      </c>
      <c r="G5" s="37"/>
    </row>
    <row r="6" spans="1:7" ht="56" x14ac:dyDescent="0.15">
      <c r="A6" s="21" t="s">
        <v>81</v>
      </c>
      <c r="B6" s="20" t="s">
        <v>82</v>
      </c>
      <c r="C6" s="43" t="s">
        <v>85</v>
      </c>
      <c r="D6" s="25" t="s">
        <v>86</v>
      </c>
      <c r="E6" s="38"/>
      <c r="F6" s="39" t="s">
        <v>20</v>
      </c>
      <c r="G6" s="37"/>
    </row>
    <row r="7" spans="1:7" ht="70" x14ac:dyDescent="0.15">
      <c r="A7" s="21" t="s">
        <v>81</v>
      </c>
      <c r="B7" s="20" t="s">
        <v>87</v>
      </c>
      <c r="C7" s="43" t="s">
        <v>36</v>
      </c>
      <c r="D7" s="25" t="s">
        <v>37</v>
      </c>
      <c r="E7" s="38"/>
      <c r="F7" s="39" t="s">
        <v>23</v>
      </c>
      <c r="G7" s="37" t="s">
        <v>38</v>
      </c>
    </row>
    <row r="8" spans="1:7" ht="70" x14ac:dyDescent="0.15">
      <c r="A8" s="21" t="s">
        <v>81</v>
      </c>
      <c r="B8" s="20" t="s">
        <v>88</v>
      </c>
      <c r="C8" s="43" t="s">
        <v>39</v>
      </c>
      <c r="D8" s="25" t="s">
        <v>40</v>
      </c>
      <c r="E8" s="38"/>
      <c r="F8" s="39" t="s">
        <v>20</v>
      </c>
      <c r="G8" s="41"/>
    </row>
    <row r="9" spans="1:7" ht="71" thickBot="1" x14ac:dyDescent="0.2">
      <c r="A9" s="21" t="s">
        <v>81</v>
      </c>
      <c r="B9" s="20" t="s">
        <v>89</v>
      </c>
      <c r="C9" s="43" t="s">
        <v>90</v>
      </c>
      <c r="D9" s="38" t="s">
        <v>91</v>
      </c>
      <c r="E9" s="38"/>
      <c r="F9" s="39" t="s">
        <v>23</v>
      </c>
      <c r="G9" s="41" t="s">
        <v>38</v>
      </c>
    </row>
    <row r="10" spans="1:7" ht="29" thickBot="1" x14ac:dyDescent="0.2">
      <c r="A10" s="56" t="s">
        <v>66</v>
      </c>
      <c r="B10" s="57"/>
      <c r="C10" s="57"/>
      <c r="D10" s="57"/>
      <c r="E10" s="57"/>
      <c r="F10" s="35" t="s">
        <v>2</v>
      </c>
      <c r="G10" s="36" t="s">
        <v>50</v>
      </c>
    </row>
    <row r="11" spans="1:7" ht="29" thickBot="1" x14ac:dyDescent="0.2">
      <c r="A11" s="12" t="s">
        <v>13</v>
      </c>
      <c r="B11" s="13" t="s">
        <v>12</v>
      </c>
      <c r="C11" s="14" t="s">
        <v>11</v>
      </c>
      <c r="D11" s="14" t="s">
        <v>51</v>
      </c>
      <c r="E11" s="14" t="s">
        <v>52</v>
      </c>
      <c r="F11" s="17" t="s">
        <v>53</v>
      </c>
      <c r="G11" s="18" t="s">
        <v>0</v>
      </c>
    </row>
    <row r="12" spans="1:7" ht="42" x14ac:dyDescent="0.15">
      <c r="A12" s="49" t="s">
        <v>128</v>
      </c>
      <c r="B12" s="48" t="s">
        <v>130</v>
      </c>
      <c r="C12" s="38" t="s">
        <v>131</v>
      </c>
      <c r="D12" s="6" t="s">
        <v>132</v>
      </c>
      <c r="E12" s="6"/>
      <c r="F12" s="39" t="s">
        <v>20</v>
      </c>
      <c r="G12" s="6"/>
    </row>
    <row r="13" spans="1:7" ht="42" x14ac:dyDescent="0.15">
      <c r="A13" s="42" t="s">
        <v>128</v>
      </c>
      <c r="B13" s="48" t="s">
        <v>130</v>
      </c>
      <c r="C13" s="38" t="s">
        <v>133</v>
      </c>
      <c r="D13" s="6" t="s">
        <v>134</v>
      </c>
      <c r="E13" s="6"/>
      <c r="F13" s="39" t="s">
        <v>20</v>
      </c>
      <c r="G13" s="6"/>
    </row>
    <row r="14" spans="1:7" ht="42" x14ac:dyDescent="0.15">
      <c r="A14" s="42" t="s">
        <v>128</v>
      </c>
      <c r="B14" s="48" t="s">
        <v>130</v>
      </c>
      <c r="C14" s="38" t="s">
        <v>135</v>
      </c>
      <c r="D14" s="38" t="s">
        <v>136</v>
      </c>
      <c r="E14" s="6"/>
      <c r="F14" s="39" t="s">
        <v>20</v>
      </c>
      <c r="G14" s="6"/>
    </row>
    <row r="15" spans="1:7" ht="42" x14ac:dyDescent="0.15">
      <c r="A15" s="42" t="s">
        <v>128</v>
      </c>
      <c r="B15" s="48" t="s">
        <v>129</v>
      </c>
      <c r="C15" s="38" t="s">
        <v>137</v>
      </c>
      <c r="D15" s="6" t="s">
        <v>136</v>
      </c>
      <c r="E15" s="6"/>
      <c r="F15" s="39" t="s">
        <v>20</v>
      </c>
      <c r="G15" s="6"/>
    </row>
    <row r="16" spans="1:7" ht="42" x14ac:dyDescent="0.15">
      <c r="A16" s="42" t="s">
        <v>128</v>
      </c>
      <c r="B16" s="48" t="s">
        <v>130</v>
      </c>
      <c r="C16" s="38" t="s">
        <v>138</v>
      </c>
      <c r="D16" s="38" t="s">
        <v>136</v>
      </c>
      <c r="E16" s="6"/>
      <c r="F16" s="39" t="s">
        <v>20</v>
      </c>
      <c r="G16" s="6"/>
    </row>
    <row r="17" spans="1:7" ht="17" customHeight="1" thickBot="1" x14ac:dyDescent="0.2">
      <c r="A17" s="42" t="s">
        <v>128</v>
      </c>
      <c r="B17" s="48" t="s">
        <v>139</v>
      </c>
      <c r="C17" s="38" t="s">
        <v>141</v>
      </c>
      <c r="D17" s="38" t="s">
        <v>140</v>
      </c>
      <c r="E17" s="38" t="s">
        <v>142</v>
      </c>
      <c r="F17" s="39" t="s">
        <v>23</v>
      </c>
      <c r="G17" s="6"/>
    </row>
    <row r="18" spans="1:7" ht="29" thickBot="1" x14ac:dyDescent="0.2">
      <c r="A18" s="56" t="s">
        <v>67</v>
      </c>
      <c r="B18" s="57"/>
      <c r="C18" s="57"/>
      <c r="D18" s="57"/>
      <c r="E18" s="57"/>
      <c r="F18" s="35" t="s">
        <v>2</v>
      </c>
      <c r="G18" s="36" t="s">
        <v>50</v>
      </c>
    </row>
    <row r="19" spans="1:7" ht="29" thickBot="1" x14ac:dyDescent="0.2">
      <c r="A19" s="12" t="s">
        <v>13</v>
      </c>
      <c r="B19" s="13" t="s">
        <v>12</v>
      </c>
      <c r="C19" s="14" t="s">
        <v>11</v>
      </c>
      <c r="D19" s="14" t="s">
        <v>51</v>
      </c>
      <c r="E19" s="14" t="s">
        <v>52</v>
      </c>
      <c r="F19" s="17" t="s">
        <v>53</v>
      </c>
      <c r="G19" s="18" t="s">
        <v>0</v>
      </c>
    </row>
  </sheetData>
  <mergeCells count="4">
    <mergeCell ref="C1:G1"/>
    <mergeCell ref="A2:E2"/>
    <mergeCell ref="A10:E10"/>
    <mergeCell ref="A18:E18"/>
  </mergeCells>
  <conditionalFormatting sqref="F4:F19">
    <cfRule type="expression" dxfId="3" priority="1">
      <formula>ISNUMBER(SEARCH("PASS",$F4))</formula>
    </cfRule>
    <cfRule type="expression" dxfId="2" priority="2">
      <formula>ISNUMBER(SEARCH("FAIL",$F4))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D4B2-6549-394F-BB77-744C76DDDFF8}">
  <dimension ref="A1:G19"/>
  <sheetViews>
    <sheetView tabSelected="1" topLeftCell="A15" workbookViewId="0">
      <selection activeCell="G19" sqref="A1:G19"/>
    </sheetView>
  </sheetViews>
  <sheetFormatPr baseColWidth="10"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thickBot="1" x14ac:dyDescent="0.2">
      <c r="A1" s="34" t="s">
        <v>1</v>
      </c>
      <c r="B1" s="29" t="str" cm="1">
        <f t="array" aca="1" ref="B1" ca="1">MID(CELL("filename",A1),FIND("]",CELL("filename",A1))+1,255)</f>
        <v>tokenizing</v>
      </c>
      <c r="C1" s="58" t="str">
        <f ca="1">"Save As " &amp; B1  &amp; "_test_cases.xlsx"</f>
        <v>Save As tokenizing_test_cases.xlsx</v>
      </c>
      <c r="D1" s="59"/>
      <c r="E1" s="59"/>
      <c r="F1" s="59"/>
      <c r="G1" s="59"/>
    </row>
    <row r="2" spans="1:7" ht="29" thickBot="1" x14ac:dyDescent="0.2">
      <c r="A2" s="56" t="s">
        <v>49</v>
      </c>
      <c r="B2" s="57"/>
      <c r="C2" s="57"/>
      <c r="D2" s="57"/>
      <c r="E2" s="57"/>
      <c r="F2" s="35" t="s">
        <v>2</v>
      </c>
      <c r="G2" s="36" t="s">
        <v>50</v>
      </c>
    </row>
    <row r="3" spans="1:7" ht="29" thickBot="1" x14ac:dyDescent="0.2">
      <c r="A3" s="12" t="s">
        <v>13</v>
      </c>
      <c r="B3" s="13" t="s">
        <v>12</v>
      </c>
      <c r="C3" s="14" t="s">
        <v>11</v>
      </c>
      <c r="D3" s="14" t="s">
        <v>51</v>
      </c>
      <c r="E3" s="14" t="s">
        <v>52</v>
      </c>
      <c r="F3" s="17" t="s">
        <v>53</v>
      </c>
      <c r="G3" s="18" t="s">
        <v>0</v>
      </c>
    </row>
    <row r="4" spans="1:7" ht="84" x14ac:dyDescent="0.15">
      <c r="A4" s="21" t="s">
        <v>92</v>
      </c>
      <c r="B4" s="20" t="s">
        <v>93</v>
      </c>
      <c r="C4" s="31" t="s">
        <v>42</v>
      </c>
      <c r="D4" s="25" t="s">
        <v>43</v>
      </c>
      <c r="E4" s="28"/>
      <c r="F4" s="27" t="s">
        <v>20</v>
      </c>
      <c r="G4" s="37"/>
    </row>
    <row r="5" spans="1:7" ht="42" x14ac:dyDescent="0.15">
      <c r="A5" s="21" t="s">
        <v>92</v>
      </c>
      <c r="B5" s="20" t="s">
        <v>94</v>
      </c>
      <c r="C5" s="38" t="s">
        <v>95</v>
      </c>
      <c r="D5" s="38" t="s">
        <v>96</v>
      </c>
      <c r="E5" s="38"/>
      <c r="F5" s="39" t="s">
        <v>20</v>
      </c>
      <c r="G5" s="37"/>
    </row>
    <row r="6" spans="1:7" ht="70" x14ac:dyDescent="0.15">
      <c r="A6" s="21" t="s">
        <v>92</v>
      </c>
      <c r="B6" s="20" t="s">
        <v>97</v>
      </c>
      <c r="C6" s="38" t="s">
        <v>98</v>
      </c>
      <c r="D6" s="38" t="s">
        <v>99</v>
      </c>
      <c r="E6" s="38"/>
      <c r="F6" s="39" t="s">
        <v>20</v>
      </c>
      <c r="G6" s="37"/>
    </row>
    <row r="7" spans="1:7" ht="182" x14ac:dyDescent="0.15">
      <c r="A7" s="21" t="s">
        <v>92</v>
      </c>
      <c r="B7" s="20" t="s">
        <v>100</v>
      </c>
      <c r="C7" s="38" t="s">
        <v>44</v>
      </c>
      <c r="D7" s="6" t="s">
        <v>45</v>
      </c>
      <c r="E7" s="38" t="s">
        <v>46</v>
      </c>
      <c r="F7" s="39" t="s">
        <v>23</v>
      </c>
      <c r="G7" s="37" t="s">
        <v>101</v>
      </c>
    </row>
    <row r="8" spans="1:7" ht="84" x14ac:dyDescent="0.15">
      <c r="A8" s="21" t="s">
        <v>92</v>
      </c>
      <c r="B8" s="20" t="s">
        <v>93</v>
      </c>
      <c r="C8" s="38" t="s">
        <v>102</v>
      </c>
      <c r="D8" s="38" t="s">
        <v>103</v>
      </c>
      <c r="E8" s="38"/>
      <c r="F8" s="39" t="s">
        <v>20</v>
      </c>
      <c r="G8" s="41"/>
    </row>
    <row r="9" spans="1:7" ht="85" thickBot="1" x14ac:dyDescent="0.2">
      <c r="A9" s="21" t="s">
        <v>92</v>
      </c>
      <c r="B9" s="20" t="s">
        <v>93</v>
      </c>
      <c r="C9" s="38" t="s">
        <v>47</v>
      </c>
      <c r="D9" s="38" t="s">
        <v>48</v>
      </c>
      <c r="E9" s="38"/>
      <c r="F9" s="39" t="s">
        <v>20</v>
      </c>
      <c r="G9" s="41"/>
    </row>
    <row r="10" spans="1:7" ht="29" thickBot="1" x14ac:dyDescent="0.2">
      <c r="A10" s="56" t="s">
        <v>66</v>
      </c>
      <c r="B10" s="57"/>
      <c r="C10" s="57"/>
      <c r="D10" s="57"/>
      <c r="E10" s="57"/>
      <c r="F10" s="35" t="s">
        <v>2</v>
      </c>
      <c r="G10" s="36" t="s">
        <v>50</v>
      </c>
    </row>
    <row r="11" spans="1:7" ht="29" thickBot="1" x14ac:dyDescent="0.2">
      <c r="A11" s="12" t="s">
        <v>13</v>
      </c>
      <c r="B11" s="13" t="s">
        <v>12</v>
      </c>
      <c r="C11" s="14" t="s">
        <v>11</v>
      </c>
      <c r="D11" s="14" t="s">
        <v>51</v>
      </c>
      <c r="E11" s="14" t="s">
        <v>52</v>
      </c>
      <c r="F11" s="17" t="s">
        <v>53</v>
      </c>
      <c r="G11" s="18" t="s">
        <v>0</v>
      </c>
    </row>
    <row r="12" spans="1:7" ht="42" x14ac:dyDescent="0.15">
      <c r="A12" s="42" t="s">
        <v>143</v>
      </c>
      <c r="B12" s="47" t="s">
        <v>144</v>
      </c>
      <c r="C12" s="6"/>
      <c r="D12" s="6"/>
      <c r="E12" s="6"/>
      <c r="F12" s="39" t="s">
        <v>20</v>
      </c>
      <c r="G12" s="6"/>
    </row>
    <row r="13" spans="1:7" ht="28" x14ac:dyDescent="0.15">
      <c r="A13" s="42" t="s">
        <v>143</v>
      </c>
      <c r="B13" s="48" t="s">
        <v>145</v>
      </c>
      <c r="C13" s="6"/>
      <c r="D13" s="6"/>
      <c r="E13" s="6"/>
      <c r="F13" s="39" t="s">
        <v>20</v>
      </c>
      <c r="G13" s="6"/>
    </row>
    <row r="14" spans="1:7" ht="252" x14ac:dyDescent="0.15">
      <c r="A14" s="42" t="s">
        <v>143</v>
      </c>
      <c r="B14" s="48" t="s">
        <v>100</v>
      </c>
      <c r="C14" s="54" t="s">
        <v>158</v>
      </c>
      <c r="D14" s="38" t="s">
        <v>146</v>
      </c>
      <c r="E14" s="38" t="s">
        <v>147</v>
      </c>
      <c r="F14" s="39" t="s">
        <v>23</v>
      </c>
      <c r="G14" s="6"/>
    </row>
    <row r="15" spans="1:7" ht="84" x14ac:dyDescent="0.15">
      <c r="A15" s="42" t="s">
        <v>143</v>
      </c>
      <c r="B15" s="48" t="s">
        <v>148</v>
      </c>
      <c r="C15" s="6" t="s">
        <v>149</v>
      </c>
      <c r="D15" s="38" t="s">
        <v>150</v>
      </c>
      <c r="E15" s="6"/>
      <c r="F15" s="39" t="s">
        <v>20</v>
      </c>
      <c r="G15" s="6"/>
    </row>
    <row r="16" spans="1:7" ht="42" x14ac:dyDescent="0.15">
      <c r="A16" s="42" t="s">
        <v>143</v>
      </c>
      <c r="B16" s="48" t="s">
        <v>151</v>
      </c>
      <c r="C16" s="6" t="s">
        <v>152</v>
      </c>
      <c r="D16" s="38" t="s">
        <v>153</v>
      </c>
      <c r="E16" s="6"/>
      <c r="F16" s="39" t="s">
        <v>20</v>
      </c>
      <c r="G16" s="6"/>
    </row>
    <row r="17" spans="1:7" ht="57" thickBot="1" x14ac:dyDescent="0.2">
      <c r="A17" s="42" t="s">
        <v>143</v>
      </c>
      <c r="B17" s="48" t="s">
        <v>154</v>
      </c>
      <c r="C17" s="50">
        <v>1.2345678901234501E+18</v>
      </c>
      <c r="D17" s="38" t="s">
        <v>155</v>
      </c>
      <c r="E17" s="6"/>
      <c r="F17" s="39" t="s">
        <v>20</v>
      </c>
      <c r="G17" s="6"/>
    </row>
    <row r="18" spans="1:7" ht="29" thickBot="1" x14ac:dyDescent="0.2">
      <c r="A18" s="56" t="s">
        <v>67</v>
      </c>
      <c r="B18" s="57"/>
      <c r="C18" s="57"/>
      <c r="D18" s="57"/>
      <c r="E18" s="57"/>
      <c r="F18" s="35" t="s">
        <v>2</v>
      </c>
      <c r="G18" s="36" t="s">
        <v>50</v>
      </c>
    </row>
    <row r="19" spans="1:7" ht="29" thickBot="1" x14ac:dyDescent="0.2">
      <c r="A19" s="12" t="s">
        <v>13</v>
      </c>
      <c r="B19" s="13" t="s">
        <v>12</v>
      </c>
      <c r="C19" s="14" t="s">
        <v>11</v>
      </c>
      <c r="D19" s="14" t="s">
        <v>51</v>
      </c>
      <c r="E19" s="14" t="s">
        <v>52</v>
      </c>
      <c r="F19" s="17" t="s">
        <v>53</v>
      </c>
      <c r="G19" s="18" t="s">
        <v>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converting</vt:lpstr>
      <vt:lpstr>fundamentals</vt:lpstr>
      <vt:lpstr>manipulating</vt:lpstr>
      <vt:lpstr>tokenizing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Microsoft Office User</cp:lastModifiedBy>
  <cp:lastPrinted>2005-10-11T05:23:13Z</cp:lastPrinted>
  <dcterms:created xsi:type="dcterms:W3CDTF">1996-10-14T23:33:28Z</dcterms:created>
  <dcterms:modified xsi:type="dcterms:W3CDTF">2022-12-06T03:50:23Z</dcterms:modified>
</cp:coreProperties>
</file>