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6a42ecdc80eac6fa/Desktop/"/>
    </mc:Choice>
  </mc:AlternateContent>
  <xr:revisionPtr revIDLastSave="44" documentId="8_{6636557D-4D8C-C549-AE83-E86F22555674}" xr6:coauthVersionLast="47" xr6:coauthVersionMax="47" xr10:uidLastSave="{03135C0F-2DD5-481C-A265-475B1FF93BA8}"/>
  <bookViews>
    <workbookView minimized="1" xWindow="1920" yWindow="1920" windowWidth="17280" windowHeight="8880" xr2:uid="{681F2EE0-4B73-5145-A49D-3BF1B28811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 l="1" a="1"/>
  <c r="B1" i="1" s="1"/>
  <c r="C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DE911529-E667-4747-AFF2-2F09851362B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D3F08AFB-852E-784F-ABC7-59776926CBD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29835165-1994-B04C-A62F-BA099FD97855}">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CC61B17C-01FE-DE47-8590-BC6DDE8419F8}">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83718B77-09C2-C343-BF1A-A80DE7315A28}">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3" authorId="0" shapeId="0" xr:uid="{D57C97AB-5C98-E443-B8D2-49CE2A80799B}">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BD3B6ABF-CAD5-3644-84CA-3C80790FD076}">
      <text>
        <r>
          <rPr>
            <b/>
            <sz val="10"/>
            <color indexed="81"/>
            <rFont val="Tahoma"/>
            <family val="2"/>
          </rPr>
          <t>Required for negative test cases that FAIL
or for unexpect results.</t>
        </r>
      </text>
    </comment>
    <comment ref="A11" authorId="0" shapeId="0" xr:uid="{FC1012CA-DE98-7641-89EA-67D8ABFC7059}">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2417D37E-8CA8-7540-A52E-94842664688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AC829A5-0C2D-3546-93BC-FFB204453100}">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1" authorId="0" shapeId="0" xr:uid="{FCDF8204-625A-B94A-B19A-C3D92A27FCE2}">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9908EB7B-5095-D648-9CAA-39D6EAE37900}">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71951FAE-DB93-B745-A53F-92ADDEE57025}">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A2EC0C19-D41C-1C4D-85D8-441D5F3FAC50}">
      <text>
        <r>
          <rPr>
            <b/>
            <sz val="10"/>
            <color indexed="81"/>
            <rFont val="Tahoma"/>
            <family val="2"/>
          </rPr>
          <t>Required for negative test cases that FAIL
or for unexpect results.</t>
        </r>
      </text>
    </comment>
    <comment ref="A19" authorId="0" shapeId="0" xr:uid="{62A91A6B-5516-5A48-92B0-3162BFE7E4A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B87D3D77-1EF4-4341-986E-7DE435420EFC}">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EEAD3EB8-011A-AE4E-9604-9D102E29254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CF74A66E-37B4-0D40-A3A4-B56E9698DD5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C40D1C0C-A88F-1141-A3DF-C8B666C169DA}">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19" authorId="0" shapeId="0" xr:uid="{47F436D4-418E-2D41-8C27-246E0B259787}">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6285BE30-CD4C-EE48-8246-630462884DB2}">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<sst xmlns="http://schemas.openxmlformats.org/spreadsheetml/2006/main" count="135" uniqueCount="72">
  <si>
    <t>Program
or module:</t>
  </si>
  <si>
    <t>Version 1</t>
  </si>
  <si>
    <t>Run by:
Date:</t>
  </si>
  <si>
    <t>Tester's Name
Date</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</si>
  <si>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</si>
  <si>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</si>
  <si>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</si>
  <si>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</si>
  <si>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</si>
  <si>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</si>
  <si>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</si>
  <si>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fundamentals</t>
  </si>
  <si>
    <t>(+)input string within buffer size and  position .</t>
  </si>
  <si>
    <t>string : hi there  [at]   position : 0</t>
  </si>
  <si>
    <t>h</t>
  </si>
  <si>
    <t>PASS</t>
  </si>
  <si>
    <t>(-)input string within buffer size and  position .</t>
  </si>
  <si>
    <t>string : hi there  [at]   position : 3</t>
  </si>
  <si>
    <t>t</t>
  </si>
  <si>
    <t>output shoud be there is nothing on third position</t>
  </si>
  <si>
    <t>FAIL</t>
  </si>
  <si>
    <t>logic should also check the spaces</t>
  </si>
  <si>
    <t>string : excuse me!  [at]   position : 9</t>
  </si>
  <si>
    <t>!</t>
  </si>
  <si>
    <t>(-)input string within buffer size and negative position .</t>
  </si>
  <si>
    <t>string :  hello  [at]   position : -1</t>
  </si>
  <si>
    <t>ask user to input more than or equal to zero</t>
  </si>
  <si>
    <t>show error</t>
  </si>
  <si>
    <t>logic should also check the negative input and show error.</t>
  </si>
  <si>
    <t>string : CPR  [at]   position : 2</t>
  </si>
  <si>
    <t>R</t>
  </si>
  <si>
    <t>string : proJect  [at]   position : 5</t>
  </si>
  <si>
    <t>e</t>
  </si>
  <si>
    <t>Version 2</t>
  </si>
  <si>
    <t>fundamentals()</t>
  </si>
  <si>
    <t xml:space="preserve">(+) Input a string using buffer size </t>
  </si>
  <si>
    <t>hello</t>
  </si>
  <si>
    <t>(+) Input Integers</t>
  </si>
  <si>
    <t>Input a string within buffer size and contain special characters(without space)</t>
  </si>
  <si>
    <t>"hello world"</t>
  </si>
  <si>
    <t>[Final-Project-Test-Cases(1) (3).xlsx]fundamentals'!$B$15Edge Case: Input a string larger than buffer size</t>
  </si>
  <si>
    <t>This is the first line. The day is nice and warm. This may indeed be the end of the road. There are many types of clouds in the sky today.</t>
  </si>
  <si>
    <t>Should prompt user that the string is larger than buffer array size.</t>
  </si>
  <si>
    <t>(+) Edge Case: Input a string larger than buffer size</t>
  </si>
  <si>
    <t xml:space="preserve"> This is the first line. The day is nice and warm. This may indeed be the end of day</t>
  </si>
  <si>
    <t>(+) Input a string that only conatins special characters</t>
  </si>
  <si>
    <t>!@#$%^&amp;*()_+{}:"|&lt;&gt;?[]\;',./</t>
  </si>
  <si>
    <t>Version 3</t>
  </si>
  <si>
    <t>+Input a string within buffer size (without space)</t>
  </si>
  <si>
    <t>+Input a string within buffer size (with space)</t>
  </si>
  <si>
    <t>+Input a string within buffer size and contain special characters(without space)</t>
  </si>
  <si>
    <t>+Input a string within buffer size and contain special characters(with space)</t>
  </si>
  <si>
    <t>+Input a string within buffer size and contain special characters(with space at the beginning and the end)</t>
  </si>
  <si>
    <t>+Input integers</t>
  </si>
  <si>
    <t>+Input signed integers</t>
  </si>
  <si>
    <t>+Input a string that only conatins special characters</t>
  </si>
  <si>
    <t>+Edge Case: Input an empty string</t>
  </si>
  <si>
    <t>' '</t>
  </si>
  <si>
    <t>+Edge Case: Input a string within the buffer size</t>
  </si>
  <si>
    <t>-Edge Case: Input a string larger than buffer size</t>
  </si>
  <si>
    <t>Recommended fix: Checking the string input by user should be within the array size of buffer</t>
  </si>
  <si>
    <t>hey</t>
  </si>
  <si>
    <t>Its Good!</t>
  </si>
  <si>
    <t xml:space="preserve"> Its Good!</t>
  </si>
  <si>
    <t>' Its Good! '</t>
  </si>
  <si>
    <t>*&amp;^%$#@!</t>
  </si>
  <si>
    <t>Hey how are you doing?</t>
  </si>
  <si>
    <t>Hey how are you doing? Its been a while that we had a talk. How are your studies going on man?</t>
  </si>
  <si>
    <t>yay</t>
  </si>
  <si>
    <t xml:space="preserve">what is </t>
  </si>
  <si>
    <t>what is</t>
  </si>
  <si>
    <t>**hiie**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</si>
</sst>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u/>
      <sz val="12"/>
      <color theme="10"/>
      <name val="Calibri"/>
      <family val="2"/>
      <scheme val="minor"/>
    </font>
    <font>
      <b/>
      <sz val="10"/>
      <name val="Arial"/>
      <family val="2"/>
    </font>
    <font>
      <b/>
      <sz val="14"/>
      <name val="Arial"/>
      <family val="2"/>
    </font>
    <font>
      <b/>
      <sz val="14"/>
      <color rgb="FF002060"/>
      <name val="Arial"/>
      <family val="2"/>
    </font>
    <font>
      <b/>
      <sz val="16"/>
      <name val="Arial"/>
      <family val="2"/>
    </font>
    <font>
      <i/>
      <sz val="10"/>
      <name val="Arial"/>
      <family val="2"/>
    </font>
    <font>
      <b/>
      <sz val="10"/>
      <name val="Courier New"/>
      <family val="3"/>
    </font>
    <font>
      <sz val="10"/>
      <name val="Arial"/>
      <family val="2"/>
    </font>
    <font>
      <sz val="12"/>
      <name val="Arial"/>
      <family val="2"/>
    </font>
    <font>
      <sz val="10"/>
      <color theme="1"/>
      <name val="Arial"/>
      <family val="2"/>
    </font>
    <font>
      <b/>
      <sz val="10"/>
      <color indexed="81"/>
      <name val="Tahoma"/>
      <family val="2"/>
    </font>
    <font>
      <sz val="10"/>
      <color indexed="81"/>
      <name val="Tahoma"/>
      <family val="2"/>
    </font>
    <font>
      <i/>
      <sz val="10"/>
      <color indexed="81"/>
      <name val="Tahoma"/>
      <family val="2"/>
    </font>
    <font>
      <b/>
      <sz val="12"/>
      <color indexed="81"/>
      <name val="Tahoma"/>
      <family val="2"/>
    </font>
    <font>
      <sz val="12"/>
      <color indexed="81"/>
      <name val="Tahoma"/>
      <family val="2"/>
    </font>
    <font>
      <b/>
      <sz val="10"/>
      <color rgb="FF000000"/>
      <name val="Tahoma"/>
      <family val="2"/>
    </font>
    <font>
      <sz val="10"/>
      <color rgb="FF000000"/>
      <name val="Tahoma"/>
      <family val="2"/>
    </font>
    <font>
      <sz val="10"/>
      <name val="Arial"/>
    </font>
  </fonts>
  <fills count="6">
    <fill>
      <patternFill patternType="none"/>
    </fill>
    <fill>
      <patternFill patternType="gray125"/>
    </fill>
    <fill>
      <patternFill patternType="solid">
        <fgColor indexed="13"/>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5" tint="0.79998168889431442"/>
        <bgColor indexed="64"/>
      </patternFill>
    </fill>
  </fills>
  <borders count="16">
    <border>
      <left/>
      <right/>
      <top/>
      <bottom/>
      <diagonal/>
    </border>
    <border>
      <left style="medium">
        <color indexed="64"/>
      </left>
      <right style="thin">
        <color indexed="64"/>
      </right>
      <top style="medium">
        <color indexed="64"/>
      </top>
      <bottom style="medium">
        <color indexed="64"/>
      </bottom>
      <diagonal/>
    </border>
    <border>
      <left style="thin">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18" fillId="0" borderId="0"/>
  </cellStyleXfs>
  <cellXfs count="39">
    <xf numFmtId="0" fontId="0" fillId="0" borderId="0" xfId="0"/>
    <xf numFmtId="0" fontId="2" fillId="2" borderId="1" xfId="0" applyFont="1" applyFill="1" applyBorder="1" applyAlignment="1">
      <alignment horizontal="right" wrapText="1"/>
    </xf>
    <xf numFmtId="0" fontId="3" fillId="2" borderId="1" xfId="0" applyFont="1" applyFill="1" applyBorder="1" applyAlignment="1">
      <alignment horizontal="center" vertical="center" wrapText="1"/>
    </xf>
    <xf numFmtId="0" fontId="2" fillId="5" borderId="5" xfId="0" applyFont="1" applyFill="1" applyBorder="1" applyAlignment="1">
      <alignment horizontal="right" vertical="center" wrapText="1"/>
    </xf>
    <xf numFmtId="14" fontId="6" fillId="5" borderId="6"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7" xfId="0" quotePrefix="1" applyFont="1" applyFill="1" applyBorder="1" applyAlignment="1">
      <alignment horizontal="center" vertical="center" wrapText="1"/>
    </xf>
    <xf numFmtId="0" fontId="2" fillId="2" borderId="7" xfId="0" applyFont="1" applyFill="1" applyBorder="1" applyAlignment="1">
      <alignment horizontal="center" vertical="center" wrapText="1"/>
    </xf>
    <xf numFmtId="14" fontId="2" fillId="5" borderId="8" xfId="0" applyNumberFormat="1" applyFont="1" applyFill="1" applyBorder="1" applyAlignment="1">
      <alignment horizontal="center" vertical="center" wrapText="1"/>
    </xf>
    <xf numFmtId="0" fontId="2" fillId="5" borderId="9" xfId="0" applyFont="1" applyFill="1" applyBorder="1" applyAlignment="1">
      <alignment vertical="center" wrapText="1"/>
    </xf>
    <xf numFmtId="0" fontId="8" fillId="0" borderId="10" xfId="0" applyFont="1" applyBorder="1" applyAlignment="1">
      <alignment vertical="top" wrapText="1"/>
    </xf>
    <xf numFmtId="0" fontId="8" fillId="0" borderId="11" xfId="0" quotePrefix="1" applyFont="1" applyBorder="1" applyAlignment="1">
      <alignment vertical="top" wrapText="1"/>
    </xf>
    <xf numFmtId="0" fontId="6" fillId="0" borderId="11" xfId="0" applyFont="1" applyBorder="1" applyAlignment="1">
      <alignment horizontal="center" vertical="center" wrapText="1"/>
    </xf>
    <xf numFmtId="0" fontId="8" fillId="0" borderId="11" xfId="0" applyFont="1" applyBorder="1" applyAlignment="1">
      <alignment vertical="top" wrapText="1"/>
    </xf>
    <xf numFmtId="0" fontId="8" fillId="0" borderId="12" xfId="0" applyFont="1" applyBorder="1" applyAlignment="1">
      <alignment vertical="top" wrapText="1"/>
    </xf>
    <xf numFmtId="0" fontId="9" fillId="0" borderId="13" xfId="0" applyFont="1" applyBorder="1" applyAlignment="1">
      <alignment horizontal="center" vertical="center"/>
    </xf>
    <xf numFmtId="0" fontId="0" fillId="0" borderId="0" xfId="0" applyAlignment="1">
      <alignment vertical="center" wrapText="1"/>
    </xf>
    <xf numFmtId="0" fontId="8" fillId="0" borderId="0" xfId="0" applyFont="1" applyAlignment="1">
      <alignment vertical="top" wrapText="1"/>
    </xf>
    <xf numFmtId="0" fontId="9" fillId="0" borderId="0" xfId="0" applyFont="1" applyAlignment="1">
      <alignment horizontal="center" vertical="center"/>
    </xf>
    <xf numFmtId="0" fontId="0" fillId="0" borderId="0" xfId="0" applyAlignment="1">
      <alignment vertical="top" wrapText="1"/>
    </xf>
    <xf numFmtId="0" fontId="8" fillId="0" borderId="0" xfId="0" applyFont="1" applyAlignment="1">
      <alignment vertical="center" wrapText="1"/>
    </xf>
    <xf numFmtId="0" fontId="0" fillId="0" borderId="0" xfId="0" applyAlignment="1">
      <alignment vertical="top"/>
    </xf>
    <xf numFmtId="0" fontId="10" fillId="0" borderId="0" xfId="1" applyFont="1" applyFill="1" applyBorder="1" applyAlignment="1" applyProtection="1">
      <alignment vertical="top" wrapText="1"/>
    </xf>
    <xf numFmtId="0" fontId="10" fillId="0" borderId="0" xfId="1" quotePrefix="1" applyFont="1" applyFill="1" applyBorder="1" applyAlignment="1" applyProtection="1">
      <alignment vertical="top" wrapText="1"/>
    </xf>
    <xf numFmtId="0" fontId="1" fillId="0" borderId="0" xfId="1" applyAlignment="1" applyProtection="1">
      <alignment vertical="top" wrapText="1"/>
    </xf>
    <xf numFmtId="0" fontId="1" fillId="0" borderId="15" xfId="1" applyBorder="1" applyAlignment="1">
      <alignment vertical="top" wrapText="1"/>
    </xf>
    <xf numFmtId="0" fontId="18" fillId="0" borderId="14" xfId="2" applyBorder="1" applyAlignment="1">
      <alignment vertical="top" wrapText="1"/>
    </xf>
    <xf numFmtId="0" fontId="9" fillId="0" borderId="10" xfId="2" applyFont="1" applyBorder="1" applyAlignment="1">
      <alignment horizontal="center" vertical="center"/>
    </xf>
    <xf numFmtId="0" fontId="8" fillId="0" borderId="11" xfId="2" applyFont="1" applyBorder="1" applyAlignment="1">
      <alignment vertical="top" wrapText="1"/>
    </xf>
    <xf numFmtId="49" fontId="8" fillId="0" borderId="10" xfId="2" applyNumberFormat="1" applyFont="1" applyBorder="1" applyAlignment="1">
      <alignment vertical="top" wrapText="1"/>
    </xf>
    <xf numFmtId="0" fontId="8" fillId="0" borderId="10" xfId="2" applyFont="1" applyBorder="1" applyAlignment="1">
      <alignment vertical="top" wrapText="1"/>
    </xf>
    <xf numFmtId="0" fontId="8" fillId="0" borderId="15" xfId="2" quotePrefix="1" applyFont="1" applyBorder="1" applyAlignment="1">
      <alignment vertical="top" wrapText="1"/>
    </xf>
    <xf numFmtId="0" fontId="8" fillId="0" borderId="15" xfId="2" applyFont="1" applyBorder="1" applyAlignment="1">
      <alignment vertical="top" wrapText="1"/>
    </xf>
    <xf numFmtId="0" fontId="18" fillId="0" borderId="15" xfId="2" applyBorder="1" applyAlignment="1">
      <alignment vertical="top" wrapText="1"/>
    </xf>
    <xf numFmtId="0" fontId="18" fillId="0" borderId="15" xfId="2" applyBorder="1" applyAlignment="1">
      <alignment horizontal="left" vertical="top" wrapText="1"/>
    </xf>
    <xf numFmtId="0" fontId="4" fillId="3" borderId="2" xfId="0" applyFont="1" applyFill="1" applyBorder="1" applyAlignment="1">
      <alignment horizontal="center" vertical="center" wrapText="1"/>
    </xf>
    <xf numFmtId="0" fontId="4" fillId="3" borderId="0" xfId="0" applyFont="1" applyFill="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cellXfs>
  <cellStyles count="3">
    <cellStyle name="Hyperlink" xfId="1" builtinId="8"/>
    <cellStyle name="Normal" xfId="0" builtinId="0"/>
    <cellStyle name="Normal 2" xfId="2" xr:uid="{604A0505-6A9F-4C48-A220-C313E1BEA642}"/>
  </cellStyles>
  <dxfs count="2">
    <dxf>
      <fill>
        <patternFill>
          <bgColor rgb="FFFFB4B4"/>
        </patternFill>
      </fill>
    </dxf>
    <dxf>
      <fill>
        <patternFill>
          <bgColor rgb="FFB4E0B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mp;%5e%25$#@!" TargetMode="External"/><Relationship Id="rId2" Type="http://schemas.openxmlformats.org/officeDocument/2006/relationships/hyperlink" Target="mailto:*&amp;%5e%25$#@!" TargetMode="External"/><Relationship Id="rId1" Type="http://schemas.openxmlformats.org/officeDocument/2006/relationships/hyperlink" Target="mailto:!@#$%^&amp;*()_+{}:&quot;|&lt;&g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0954E-D5F3-6C45-913E-414687318D4D}">
  <dimension ref="A1:G31"/>
  <sheetViews>
    <sheetView tabSelected="1" topLeftCell="A24" workbookViewId="0">
      <selection activeCell="A26" sqref="A26:G28"/>
    </sheetView>
  </sheetViews>
  <sheetFormatPr defaultColWidth="11.19921875" defaultRowHeight="15.6" x14ac:dyDescent="0.3"/>
  <cols>
    <col min="1" max="1" width="14.296875" customWidth="1"/>
    <col min="2" max="2" width="20.5" customWidth="1"/>
    <col min="3" max="3" width="29.5" customWidth="1"/>
    <col min="4" max="4" width="27.296875" customWidth="1"/>
    <col min="5" max="5" width="19.5" bestFit="1" customWidth="1"/>
    <col min="6" max="6" width="10.296875" customWidth="1"/>
    <col min="7" max="7" width="28.69921875" bestFit="1" customWidth="1"/>
  </cols>
  <sheetData>
    <row r="1" spans="1:7" ht="27.6" thickBot="1" x14ac:dyDescent="0.35">
      <c r="A1" s="1" t="s">
        <v>0</v>
      </c>
      <c r="B1" s="2" t="str" cm="1">
        <f t="array" aca="1" ref="B1" ca="1">MID(CELL("filename",A1),FIND("]",CELL("filename",A1))+1,255)</f>
        <v>Sheet1</v>
      </c>
      <c r="C1" s="35" t="str">
        <f ca="1">"Save As " &amp; B1  &amp; "_test_cases.xlsx"</f>
        <v>Save As Sheet1_test_cases.xlsx</v>
      </c>
      <c r="D1" s="36"/>
      <c r="E1" s="36"/>
      <c r="F1" s="36"/>
      <c r="G1" s="36"/>
    </row>
    <row r="2" spans="1:7" ht="27" thickBot="1" x14ac:dyDescent="0.35">
      <c r="A2" s="37" t="s">
        <v>1</v>
      </c>
      <c r="B2" s="38"/>
      <c r="C2" s="38"/>
      <c r="D2" s="38"/>
      <c r="E2" s="38"/>
      <c r="F2" s="3" t="s">
        <v>2</v>
      </c>
      <c r="G2" s="4" t="s">
        <v>3</v>
      </c>
    </row>
    <row r="3" spans="1:7" ht="27" thickBot="1" x14ac:dyDescent="0.35">
      <c r="A3" s="5" t="s">
        <v>4</v>
      </c>
      <c r="B3" s="6" t="s">
        <v>5</v>
      </c>
      <c r="C3" s="7" t="s">
        <v>6</v>
      </c>
      <c r="D3" s="7" t="s">
        <v>7</v>
      </c>
      <c r="E3" s="7" t="s">
        <v>8</v>
      </c>
      <c r="F3" s="8" t="s">
        <v>9</v>
      </c>
      <c r="G3" s="9" t="s">
        <v>10</v>
      </c>
    </row>
    <row r="4" spans="1:7" ht="26.4" x14ac:dyDescent="0.3">
      <c r="A4" s="10" t="s">
        <v>11</v>
      </c>
      <c r="B4" s="11" t="s">
        <v>12</v>
      </c>
      <c r="C4" s="12" t="s">
        <v>13</v>
      </c>
      <c r="D4" s="13" t="s">
        <v>14</v>
      </c>
      <c r="E4" s="14"/>
      <c r="F4" s="15" t="s">
        <v>15</v>
      </c>
      <c r="G4" s="16"/>
    </row>
    <row r="5" spans="1:7" ht="31.2" x14ac:dyDescent="0.3">
      <c r="A5" s="17" t="s">
        <v>11</v>
      </c>
      <c r="B5" s="11" t="s">
        <v>16</v>
      </c>
      <c r="C5" s="12" t="s">
        <v>17</v>
      </c>
      <c r="D5" s="17" t="s">
        <v>18</v>
      </c>
      <c r="E5" s="17" t="s">
        <v>19</v>
      </c>
      <c r="F5" s="18" t="s">
        <v>20</v>
      </c>
      <c r="G5" s="16" t="s">
        <v>21</v>
      </c>
    </row>
    <row r="6" spans="1:7" ht="26.4" x14ac:dyDescent="0.3">
      <c r="A6" s="17" t="s">
        <v>11</v>
      </c>
      <c r="B6" s="11" t="s">
        <v>12</v>
      </c>
      <c r="C6" s="12" t="s">
        <v>22</v>
      </c>
      <c r="D6" s="17" t="s">
        <v>23</v>
      </c>
      <c r="E6" s="17"/>
      <c r="F6" s="18" t="s">
        <v>15</v>
      </c>
      <c r="G6" s="16"/>
    </row>
    <row r="7" spans="1:7" ht="39.6" x14ac:dyDescent="0.3">
      <c r="A7" s="17" t="s">
        <v>11</v>
      </c>
      <c r="B7" s="11" t="s">
        <v>24</v>
      </c>
      <c r="C7" s="12" t="s">
        <v>25</v>
      </c>
      <c r="D7" s="19" t="s">
        <v>26</v>
      </c>
      <c r="E7" s="17" t="s">
        <v>27</v>
      </c>
      <c r="F7" s="18" t="s">
        <v>20</v>
      </c>
      <c r="G7" s="16" t="s">
        <v>28</v>
      </c>
    </row>
    <row r="8" spans="1:7" ht="26.4" x14ac:dyDescent="0.3">
      <c r="A8" s="17" t="s">
        <v>11</v>
      </c>
      <c r="B8" s="11" t="s">
        <v>12</v>
      </c>
      <c r="C8" s="12" t="s">
        <v>29</v>
      </c>
      <c r="D8" s="17" t="s">
        <v>30</v>
      </c>
      <c r="E8" s="17"/>
      <c r="F8" s="18" t="s">
        <v>15</v>
      </c>
      <c r="G8" s="20"/>
    </row>
    <row r="9" spans="1:7" ht="27" thickBot="1" x14ac:dyDescent="0.35">
      <c r="A9" s="17" t="s">
        <v>11</v>
      </c>
      <c r="B9" s="11" t="s">
        <v>12</v>
      </c>
      <c r="C9" s="12" t="s">
        <v>31</v>
      </c>
      <c r="D9" s="17" t="s">
        <v>32</v>
      </c>
      <c r="E9" s="17"/>
      <c r="F9" s="18" t="s">
        <v>15</v>
      </c>
      <c r="G9" s="20"/>
    </row>
    <row r="10" spans="1:7" ht="27" thickBot="1" x14ac:dyDescent="0.35">
      <c r="A10" s="37" t="s">
        <v>33</v>
      </c>
      <c r="B10" s="38"/>
      <c r="C10" s="38"/>
      <c r="D10" s="38"/>
      <c r="E10" s="38"/>
      <c r="F10" s="3" t="s">
        <v>2</v>
      </c>
      <c r="G10" s="4" t="s">
        <v>3</v>
      </c>
    </row>
    <row r="11" spans="1:7" ht="27" thickBot="1" x14ac:dyDescent="0.35">
      <c r="A11" s="5" t="s">
        <v>4</v>
      </c>
      <c r="B11" s="6" t="s">
        <v>5</v>
      </c>
      <c r="C11" s="7" t="s">
        <v>6</v>
      </c>
      <c r="D11" s="7" t="s">
        <v>7</v>
      </c>
      <c r="E11" s="7" t="s">
        <v>8</v>
      </c>
      <c r="F11" s="8" t="s">
        <v>9</v>
      </c>
      <c r="G11" s="9" t="s">
        <v>10</v>
      </c>
    </row>
    <row r="12" spans="1:7" ht="26.4" x14ac:dyDescent="0.3">
      <c r="A12" s="21" t="s">
        <v>34</v>
      </c>
      <c r="B12" s="22" t="s">
        <v>35</v>
      </c>
      <c r="C12" s="19" t="s">
        <v>36</v>
      </c>
      <c r="D12" s="19">
        <v>5</v>
      </c>
      <c r="E12" s="19"/>
      <c r="F12" s="18" t="s">
        <v>15</v>
      </c>
      <c r="G12" s="19"/>
    </row>
    <row r="13" spans="1:7" x14ac:dyDescent="0.3">
      <c r="A13" s="21" t="s">
        <v>34</v>
      </c>
      <c r="B13" s="22" t="s">
        <v>37</v>
      </c>
      <c r="C13" s="17">
        <v>1234567890</v>
      </c>
      <c r="D13" s="19">
        <v>10</v>
      </c>
      <c r="E13" s="19"/>
      <c r="F13" s="18" t="s">
        <v>15</v>
      </c>
      <c r="G13" s="19"/>
    </row>
    <row r="14" spans="1:7" ht="39.6" x14ac:dyDescent="0.3">
      <c r="A14" s="21" t="s">
        <v>34</v>
      </c>
      <c r="B14" s="22" t="s">
        <v>38</v>
      </c>
      <c r="C14" s="17" t="s">
        <v>39</v>
      </c>
      <c r="D14" s="19">
        <v>14</v>
      </c>
      <c r="E14" s="19"/>
      <c r="F14" s="18" t="s">
        <v>15</v>
      </c>
      <c r="G14" s="19"/>
    </row>
    <row r="15" spans="1:7" ht="79.2" x14ac:dyDescent="0.3">
      <c r="A15" s="21" t="s">
        <v>34</v>
      </c>
      <c r="B15" s="23" t="s">
        <v>40</v>
      </c>
      <c r="C15" s="19" t="s">
        <v>41</v>
      </c>
      <c r="D15" s="17" t="s">
        <v>42</v>
      </c>
      <c r="E15" s="19">
        <v>137</v>
      </c>
      <c r="F15" s="18" t="s">
        <v>20</v>
      </c>
      <c r="G15" s="19"/>
    </row>
    <row r="16" spans="1:7" ht="39.6" x14ac:dyDescent="0.3">
      <c r="A16" s="21" t="s">
        <v>34</v>
      </c>
      <c r="B16" s="22" t="s">
        <v>43</v>
      </c>
      <c r="C16" s="17" t="s">
        <v>44</v>
      </c>
      <c r="D16" s="19">
        <v>79</v>
      </c>
      <c r="E16" s="19"/>
      <c r="F16" s="18" t="s">
        <v>15</v>
      </c>
      <c r="G16" s="19"/>
    </row>
    <row r="17" spans="1:7" ht="40.200000000000003" thickBot="1" x14ac:dyDescent="0.35">
      <c r="A17" s="21" t="s">
        <v>34</v>
      </c>
      <c r="B17" s="22" t="s">
        <v>45</v>
      </c>
      <c r="C17" s="24" t="s">
        <v>46</v>
      </c>
      <c r="D17" s="19">
        <v>28</v>
      </c>
      <c r="E17" s="19"/>
      <c r="F17" s="18" t="s">
        <v>15</v>
      </c>
      <c r="G17" s="19"/>
    </row>
    <row r="18" spans="1:7" ht="27" thickBot="1" x14ac:dyDescent="0.35">
      <c r="A18" s="37" t="s">
        <v>47</v>
      </c>
      <c r="B18" s="38"/>
      <c r="C18" s="38"/>
      <c r="D18" s="38"/>
      <c r="E18" s="38"/>
      <c r="F18" s="3" t="s">
        <v>2</v>
      </c>
      <c r="G18" s="4" t="s">
        <v>3</v>
      </c>
    </row>
    <row r="19" spans="1:7" ht="27" thickBot="1" x14ac:dyDescent="0.35">
      <c r="A19" s="5" t="s">
        <v>4</v>
      </c>
      <c r="B19" s="6" t="s">
        <v>5</v>
      </c>
      <c r="C19" s="7" t="s">
        <v>6</v>
      </c>
      <c r="D19" s="7" t="s">
        <v>7</v>
      </c>
      <c r="E19" s="7" t="s">
        <v>8</v>
      </c>
      <c r="F19" s="8" t="s">
        <v>9</v>
      </c>
      <c r="G19" s="9" t="s">
        <v>10</v>
      </c>
    </row>
    <row r="20" spans="1:7" ht="26.4" x14ac:dyDescent="0.3">
      <c r="A20" s="30" t="s">
        <v>34</v>
      </c>
      <c r="B20" s="29" t="s">
        <v>48</v>
      </c>
      <c r="C20" s="32" t="s">
        <v>61</v>
      </c>
      <c r="D20" s="32" t="s">
        <v>61</v>
      </c>
      <c r="E20" s="26"/>
      <c r="F20" s="27"/>
      <c r="G20" s="26"/>
    </row>
    <row r="21" spans="1:7" ht="26.4" x14ac:dyDescent="0.3">
      <c r="A21" s="30" t="s">
        <v>34</v>
      </c>
      <c r="B21" s="29" t="s">
        <v>48</v>
      </c>
      <c r="C21" s="32" t="s">
        <v>68</v>
      </c>
      <c r="D21" s="32" t="s">
        <v>68</v>
      </c>
      <c r="E21" s="26"/>
      <c r="F21" s="27"/>
      <c r="G21" s="26"/>
    </row>
    <row r="22" spans="1:7" ht="26.4" x14ac:dyDescent="0.3">
      <c r="A22" s="30" t="s">
        <v>34</v>
      </c>
      <c r="B22" s="29" t="s">
        <v>49</v>
      </c>
      <c r="C22" s="32" t="s">
        <v>69</v>
      </c>
      <c r="D22" s="32" t="s">
        <v>70</v>
      </c>
      <c r="E22" s="26"/>
      <c r="F22" s="27"/>
      <c r="G22" s="26"/>
    </row>
    <row r="23" spans="1:7" ht="52.8" x14ac:dyDescent="0.3">
      <c r="A23" s="30" t="s">
        <v>34</v>
      </c>
      <c r="B23" s="29" t="s">
        <v>50</v>
      </c>
      <c r="C23" s="33" t="s">
        <v>71</v>
      </c>
      <c r="D23" s="33" t="s">
        <v>71</v>
      </c>
      <c r="E23" s="26"/>
      <c r="F23" s="27"/>
      <c r="G23" s="26"/>
    </row>
    <row r="24" spans="1:7" ht="52.8" x14ac:dyDescent="0.3">
      <c r="A24" s="30" t="s">
        <v>34</v>
      </c>
      <c r="B24" s="29" t="s">
        <v>51</v>
      </c>
      <c r="C24" s="32" t="s">
        <v>62</v>
      </c>
      <c r="D24" s="32" t="s">
        <v>62</v>
      </c>
      <c r="E24" s="26"/>
      <c r="F24" s="27"/>
      <c r="G24" s="26"/>
    </row>
    <row r="25" spans="1:7" ht="66" x14ac:dyDescent="0.3">
      <c r="A25" s="30" t="s">
        <v>34</v>
      </c>
      <c r="B25" s="29" t="s">
        <v>52</v>
      </c>
      <c r="C25" s="32" t="s">
        <v>63</v>
      </c>
      <c r="D25" s="31" t="s">
        <v>64</v>
      </c>
      <c r="E25" s="26"/>
      <c r="F25" s="27"/>
      <c r="G25" s="26"/>
    </row>
    <row r="26" spans="1:7" x14ac:dyDescent="0.3">
      <c r="A26" s="30" t="s">
        <v>34</v>
      </c>
      <c r="B26" s="29" t="s">
        <v>53</v>
      </c>
      <c r="C26" s="34">
        <v>395009132</v>
      </c>
      <c r="D26" s="34">
        <v>395009132</v>
      </c>
      <c r="E26" s="26"/>
      <c r="F26" s="27"/>
      <c r="G26" s="26"/>
    </row>
    <row r="27" spans="1:7" x14ac:dyDescent="0.3">
      <c r="A27" s="30" t="s">
        <v>34</v>
      </c>
      <c r="B27" s="29" t="s">
        <v>54</v>
      </c>
      <c r="C27" s="34">
        <v>-395009132</v>
      </c>
      <c r="D27" s="34">
        <v>-395009132</v>
      </c>
      <c r="E27" s="26"/>
      <c r="F27" s="27"/>
      <c r="G27" s="26"/>
    </row>
    <row r="28" spans="1:7" ht="39.6" x14ac:dyDescent="0.3">
      <c r="A28" s="30" t="s">
        <v>34</v>
      </c>
      <c r="B28" s="29" t="s">
        <v>55</v>
      </c>
      <c r="C28" s="25" t="s">
        <v>65</v>
      </c>
      <c r="D28" s="25" t="s">
        <v>65</v>
      </c>
      <c r="E28" s="26"/>
      <c r="F28" s="27"/>
      <c r="G28" s="26"/>
    </row>
    <row r="29" spans="1:7" ht="26.4" x14ac:dyDescent="0.3">
      <c r="A29" s="30" t="s">
        <v>34</v>
      </c>
      <c r="B29" s="29" t="s">
        <v>56</v>
      </c>
      <c r="C29" s="32"/>
      <c r="D29" s="31" t="s">
        <v>57</v>
      </c>
      <c r="E29" s="26"/>
      <c r="F29" s="27"/>
      <c r="G29" s="26"/>
    </row>
    <row r="30" spans="1:7" ht="39.6" x14ac:dyDescent="0.3">
      <c r="A30" s="30" t="s">
        <v>34</v>
      </c>
      <c r="B30" s="29" t="s">
        <v>58</v>
      </c>
      <c r="C30" s="28" t="s">
        <v>66</v>
      </c>
      <c r="D30" s="28" t="s">
        <v>66</v>
      </c>
      <c r="E30" s="26"/>
      <c r="F30" s="27"/>
      <c r="G30" s="26"/>
    </row>
    <row r="31" spans="1:7" ht="52.8" x14ac:dyDescent="0.3">
      <c r="A31" s="30" t="s">
        <v>34</v>
      </c>
      <c r="B31" s="29" t="s">
        <v>59</v>
      </c>
      <c r="C31" s="28" t="s">
        <v>67</v>
      </c>
      <c r="D31" s="28" t="s">
        <v>42</v>
      </c>
      <c r="E31" s="28" t="s">
        <v>67</v>
      </c>
      <c r="F31" s="27" t="s">
        <v>20</v>
      </c>
      <c r="G31" s="26" t="s">
        <v>60</v>
      </c>
    </row>
  </sheetData>
  <mergeCells count="4">
    <mergeCell ref="C1:G1"/>
    <mergeCell ref="A2:E2"/>
    <mergeCell ref="A10:E10"/>
    <mergeCell ref="A18:E18"/>
  </mergeCells>
  <conditionalFormatting sqref="F4:F19">
    <cfRule type="expression" dxfId="1" priority="1">
      <formula>ISNUMBER(SEARCH("PASS",$F4))</formula>
    </cfRule>
    <cfRule type="expression" dxfId="0" priority="2">
      <formula>ISNUMBER(SEARCH("FAIL",$F4))</formula>
    </cfRule>
  </conditionalFormatting>
  <hyperlinks>
    <hyperlink ref="C17" r:id="rId1" xr:uid="{9FACC656-43BF-2144-99B6-A56ED16D7FD0}"/>
    <hyperlink ref="C28" r:id="rId2" xr:uid="{7BDA0BC3-0FDD-4D48-9798-4ED4F7F74C85}"/>
    <hyperlink ref="D28" r:id="rId3" xr:uid="{37D9E3E3-3529-4780-8ECE-F97C1ACD87F8}"/>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Hetav Mamtora</cp:lastModifiedBy>
  <dcterms:created xsi:type="dcterms:W3CDTF">2022-12-06T03:48:21Z</dcterms:created>
  <dcterms:modified xsi:type="dcterms:W3CDTF">2022-12-12T21:37:07Z</dcterms:modified>
</cp:coreProperties>
</file>