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6a42ecdc80eac6fa/Desktop/final-group-project-JJ-V2/group JJ v2/manipulating_v2/"/>
    </mc:Choice>
  </mc:AlternateContent>
  <xr:revisionPtr revIDLastSave="13" documentId="8_{F0B745ED-E746-A941-ABE1-442E8A19C965}" xr6:coauthVersionLast="47" xr6:coauthVersionMax="47" xr10:uidLastSave="{4816F220-8986-494C-8AC4-BB485FB8F268}"/>
  <bookViews>
    <workbookView xWindow="-108" yWindow="-108" windowWidth="23256" windowHeight="12456" xr2:uid="{891D3078-27DE-A845-A466-C2992763A8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 l="1" a="1"/>
  <c r="B1" i="1" s="1"/>
  <c r="C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AC6738C1-4A70-0843-BD19-794E57705D8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01828A7C-60DB-3342-B615-D22D97AB38DC}">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90E34CE-3464-7F43-8F5D-016D161C6C0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603B2C9-1E4D-1B49-9E79-1BABADBA2EF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1F3641DC-8305-FF49-A592-ED908C2A72EB}">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630717FE-2566-244E-8CDC-667E682970E4}">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BE53DB2D-AC8E-1648-BAC0-F1BCBAEB297F}">
      <text>
        <r>
          <rPr>
            <b/>
            <sz val="10"/>
            <color indexed="81"/>
            <rFont val="Tahoma"/>
            <family val="2"/>
          </rPr>
          <t>Required for negative test cases that FAIL
or for unexpect results.</t>
        </r>
      </text>
    </comment>
    <comment ref="A11" authorId="0" shapeId="0" xr:uid="{6227AF1D-AF6B-7A45-B899-D0A5EC852B6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C6234B8D-75F3-E648-94BA-1D11B7FD1A77}">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1" authorId="0" shapeId="0" xr:uid="{D955D7F1-7986-AA43-B21D-B022FB64981A}">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25A4C179-A6A9-E948-A283-A5A3B3774E0E}">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1" authorId="0" shapeId="0" xr:uid="{43CD4FAE-D7A0-CA48-8E3B-8B0217C567A5}">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11" authorId="0" shapeId="0" xr:uid="{164DA75F-2514-0B41-A4EC-76E29F7A55E7}">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D4D0C4AD-B8F9-1E45-B8D3-61E9754BF2A4}">
      <text>
        <r>
          <rPr>
            <b/>
            <sz val="10"/>
            <color rgb="FF000000"/>
            <rFont val="Tahoma"/>
            <family val="2"/>
          </rPr>
          <t xml:space="preserve">Required for negative test cases that FAIL
</t>
        </r>
        <r>
          <rPr>
            <b/>
            <sz val="10"/>
            <color rgb="FF000000"/>
            <rFont val="Tahoma"/>
            <family val="2"/>
          </rPr>
          <t>or for unexpect results.</t>
        </r>
      </text>
    </comment>
    <comment ref="A19" authorId="0" shapeId="0" xr:uid="{03715268-144B-944B-9C0B-303A972B91A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216BFCCD-8C7C-F045-AD96-AD81EB3FAEA3}">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9" authorId="0" shapeId="0" xr:uid="{85FAD00D-51E4-9243-BE53-9C75277CAD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656A3C61-CB65-7344-8619-FBB9B644A540}">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9" authorId="0" shapeId="0" xr:uid="{BDC92E00-8FAB-2D43-8B3B-3EB17AD61A54}">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E666D9C5-8A97-CE49-A0FF-4AC170FE9CF8}">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0DE1ED31-65B7-CC4D-8A61-1B4367D21894}">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<sst xmlns="http://schemas.openxmlformats.org/spreadsheetml/2006/main" count="151" uniqueCount="65">
  <si>
    <t>Program
or module:</t>
  </si>
  <si>
    <t>Version 1</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</si>
  <si>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</si>
  <si>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</si>
  <si>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</si>
  <si>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</si>
  <si>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</si>
  <si>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</si>
  <si>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</si>
  <si>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</si>
  <si>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</si>
  <si>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manipulating</t>
  </si>
  <si>
    <t>+Enter the 1st string and then the 2nd string which is to be concatenated</t>
  </si>
  <si>
    <t xml:space="preserve">String 1:Never give up
String 2: There is always a hope </t>
  </si>
  <si>
    <t>Concatenated string is Never give up There is always a hope</t>
  </si>
  <si>
    <t>PASS</t>
  </si>
  <si>
    <t>String 1:You can win it
String 2: if you dream it</t>
  </si>
  <si>
    <t>Concatenated string is You can win it if you dream it</t>
  </si>
  <si>
    <t xml:space="preserve">String 1:xxxxxxxxxxx
String 2: yyyyyyyyyyyyy </t>
  </si>
  <si>
    <t xml:space="preserve">Concatenated string is xxxxxxxxxxxyyyyyyyyyyyyy </t>
  </si>
  <si>
    <t>-Enter the 1st (79 char) string and then the 2nd (1 char) string which is to be concatenated</t>
  </si>
  <si>
    <t xml:space="preserve">String 1:xxxxxxxxxxxxxxxxxxxxxxxxxxxxxxxxxxxxxxxxxxxxxxxxxxxxxxxxxxxxxxxxxxxxxxxxxxxxxxx
String 2: y </t>
  </si>
  <si>
    <t>Show an error when the string is more than 80</t>
  </si>
  <si>
    <t>FAIL</t>
  </si>
  <si>
    <t xml:space="preserve">Logic should also check ans give the warning when the string size is exceed and re run the code </t>
  </si>
  <si>
    <t>-Enter the 1st (78 char) string and then the 2nd (1 char) string which is to be concatenated</t>
  </si>
  <si>
    <t>String 1:xxxxxxxxxxxxxxxxxxxxxxxxxxxxxxxxxxxxxxxxxxxxxxxxxxxxxxxxxxxxxxxxxxxxxxxxxxxxxx
String 2: y</t>
  </si>
  <si>
    <t>xxxxxxxxxxxxxxxxxxxxxxxxxxxxxxxxxxxxxxxxxxxxxxxxxxxxxxxxxxxxxxxxxxxxxxxxxxxxxxy</t>
  </si>
  <si>
    <t>-Enter the 1st (79 char) string and then the 2nd (2 char) string which is to be concatenated</t>
  </si>
  <si>
    <t>String 1:xxxxxxxxxxxxxxxxxxxxxxxxxxxxxxxxxxxxxxxxxxxxxxxxxxxxxxxxxxxxxxxxxxxxxxxxxxxxxxx
String 2: yy</t>
  </si>
  <si>
    <t xml:space="preserve">program end when the sum of two strings more than 80 </t>
  </si>
  <si>
    <t>Version 2</t>
  </si>
  <si>
    <t>manipulating()</t>
  </si>
  <si>
    <t>+Enter the 1st string and then the 2nd string which is to be compared</t>
  </si>
  <si>
    <t>String 1: Live the life you love
String 2: Love the life you live</t>
  </si>
  <si>
    <t>1st string is less than 2nd</t>
  </si>
  <si>
    <t>String 1: I like being around people
String 2:I like being around people</t>
  </si>
  <si>
    <t>1st string is equal than 2nd</t>
  </si>
  <si>
    <t>String 1: i know
String 2: i dont know</t>
  </si>
  <si>
    <t>1st string is greater than 2nd</t>
  </si>
  <si>
    <t>'+Enter the 1st string and then the 2nd string which is to be compared</t>
  </si>
  <si>
    <t>String 1: 23456
String 2: 1234</t>
  </si>
  <si>
    <t>String 1: 567890
String 2: 0</t>
  </si>
  <si>
    <t>'-Enter the 1st string and then the 2nd string which both exceed 79 valid characters</t>
  </si>
  <si>
    <t>String 1 : aaaabbbbbccccddeeefff</t>
  </si>
  <si>
    <t>1st string is less than 2nd
and display an error message that states both input strings exceed the maximum length</t>
  </si>
  <si>
    <t xml:space="preserve">1st string is greater than 2nd </t>
  </si>
  <si>
    <t>Version 3</t>
  </si>
  <si>
    <t>+ Enter the big and the sub string</t>
  </si>
  <si>
    <t>Found at 0 postion</t>
  </si>
  <si>
    <t>Not found</t>
  </si>
  <si>
    <t xml:space="preserve">big string:567 
sub string: 
</t>
  </si>
  <si>
    <t>Project.exe (process 18872) exited with code -1073741819.</t>
  </si>
  <si>
    <t>Recommended fix: Logic should check for string length. Possible message: "Enter a string with no more than 79 valid characters"</t>
  </si>
  <si>
    <t xml:space="preserve">big string: How is it going?
sub string: </t>
  </si>
  <si>
    <t xml:space="preserve">big string: 
sub string: 266
</t>
  </si>
  <si>
    <t xml:space="preserve">big string: whatever it takes
sub string: 
</t>
  </si>
  <si>
    <t xml:space="preserve">big string: hey wassup
sub string: I am good
</t>
  </si>
  <si>
    <t xml:space="preserve">big string: 987
sub string: 12
</t>
  </si>
  <si>
    <t xml:space="preserve">big string: 6
sub string: 
</t>
  </si>
  <si>
    <t xml:space="preserve">big string: 654
sub string: </t>
  </si>
  <si>
    <t xml:space="preserve">big string: 395647 
sub string: 
</t>
  </si>
  <si>
    <t xml:space="preserve">big string: 9
sub string: 36
</t>
  </si>
  <si>
    <t>- Enter the big and the sub string that exceed 80 valid characters</t>
  </si>
  <si>
    <t>"big string (with 90 characters):
asdfghjklpoiuytrewqzxcvbnmqwertyuiopasdfghjklzxcvbnmzxcvbnmasdfghjklpoiuytrewqaawertyuio
sub string (with 100 characters):
asdfghjklpoiuytrewqzxcvbnmqwertyuiopasdfghjklzxcvbnmzxcvbnmasdfghjklpoiuytrewqaaasddfghjklpoiuytrewq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</si>
</sst>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0"/>
      <name val="Arial"/>
      <family val="2"/>
    </font>
    <font>
      <b/>
      <sz val="14"/>
      <name val="Arial"/>
      <family val="2"/>
    </font>
    <font>
      <b/>
      <sz val="14"/>
      <color rgb="FF002060"/>
      <name val="Arial"/>
      <family val="2"/>
    </font>
    <font>
      <b/>
      <sz val="16"/>
      <name val="Arial"/>
      <family val="2"/>
    </font>
    <font>
      <i/>
      <sz val="10"/>
      <name val="Arial"/>
      <family val="2"/>
    </font>
    <font>
      <b/>
      <sz val="10"/>
      <name val="Courier New"/>
      <family val="3"/>
    </font>
    <font>
      <sz val="10"/>
      <name val="Arial"/>
      <family val="2"/>
    </font>
    <font>
      <sz val="12"/>
      <name val="Arial"/>
      <family val="2"/>
    </font>
    <font>
      <u/>
      <sz val="10"/>
      <color indexed="12"/>
      <name val="Arial"/>
      <family val="2"/>
    </font>
    <font>
      <sz val="10"/>
      <color theme="1"/>
      <name val="Arial"/>
      <family val="2"/>
    </font>
    <font>
      <b/>
      <sz val="10"/>
      <color indexed="81"/>
      <name val="Tahoma"/>
      <family val="2"/>
    </font>
    <font>
      <sz val="10"/>
      <color indexed="81"/>
      <name val="Tahoma"/>
      <family val="2"/>
    </font>
    <font>
      <i/>
      <sz val="10"/>
      <color indexed="81"/>
      <name val="Tahoma"/>
      <family val="2"/>
    </font>
    <font>
      <b/>
      <sz val="12"/>
      <color indexed="81"/>
      <name val="Tahoma"/>
      <family val="2"/>
    </font>
    <font>
      <sz val="12"/>
      <color indexed="81"/>
      <name val="Tahoma"/>
      <family val="2"/>
    </font>
    <font>
      <b/>
      <sz val="12"/>
      <color rgb="FF000000"/>
      <name val="Tahoma"/>
      <family val="2"/>
    </font>
    <font>
      <sz val="12"/>
      <color rgb="FF000000"/>
      <name val="Tahoma"/>
      <family val="2"/>
    </font>
    <font>
      <b/>
      <sz val="10"/>
      <color rgb="FF000000"/>
      <name val="Tahoma"/>
      <family val="2"/>
    </font>
    <font>
      <sz val="10"/>
      <color rgb="FF000000"/>
      <name val="Tahoma"/>
      <family val="2"/>
    </font>
    <font>
      <i/>
      <sz val="10"/>
      <color rgb="FF000000"/>
      <name val="Tahoma"/>
      <family val="2"/>
    </font>
    <font>
      <sz val="10"/>
      <name val="Arial"/>
    </font>
  </fonts>
  <fills count="6">
    <fill>
      <patternFill patternType="none"/>
    </fill>
    <fill>
      <patternFill patternType="gray125"/>
    </fill>
    <fill>
      <patternFill patternType="solid">
        <fgColor indexed="13"/>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5" tint="0.79998168889431442"/>
        <bgColor indexed="64"/>
      </patternFill>
    </fill>
  </fills>
  <borders count="22">
    <border>
      <left/>
      <right/>
      <top/>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alignment vertical="top"/>
      <protection locked="0"/>
    </xf>
    <xf numFmtId="0" fontId="21" fillId="0" borderId="0"/>
  </cellStyleXfs>
  <cellXfs count="42">
    <xf numFmtId="0" fontId="0" fillId="0" borderId="0" xfId="0"/>
    <xf numFmtId="0" fontId="1" fillId="2" borderId="1" xfId="0" applyFont="1" applyFill="1" applyBorder="1" applyAlignment="1">
      <alignment horizontal="right" wrapText="1"/>
    </xf>
    <xf numFmtId="0" fontId="2" fillId="2" borderId="1" xfId="0" applyFont="1" applyFill="1" applyBorder="1" applyAlignment="1">
      <alignment horizontal="center" vertical="center" wrapText="1"/>
    </xf>
    <xf numFmtId="0" fontId="1" fillId="5" borderId="5" xfId="0" applyFont="1" applyFill="1" applyBorder="1" applyAlignment="1">
      <alignment horizontal="right" vertical="center" wrapText="1"/>
    </xf>
    <xf numFmtId="14" fontId="5" fillId="5" borderId="6"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14" fontId="1" fillId="5" borderId="8" xfId="0" applyNumberFormat="1" applyFont="1" applyFill="1" applyBorder="1" applyAlignment="1">
      <alignment horizontal="center" vertical="center" wrapText="1"/>
    </xf>
    <xf numFmtId="0" fontId="1" fillId="5" borderId="9" xfId="0" applyFont="1" applyFill="1" applyBorder="1" applyAlignment="1">
      <alignment vertical="center" wrapText="1"/>
    </xf>
    <xf numFmtId="0" fontId="7" fillId="0" borderId="10" xfId="0" applyFont="1" applyBorder="1" applyAlignment="1">
      <alignment vertical="top" wrapText="1"/>
    </xf>
    <xf numFmtId="0" fontId="7" fillId="0" borderId="11" xfId="0" quotePrefix="1" applyFont="1" applyBorder="1" applyAlignment="1">
      <alignment vertical="top" wrapText="1"/>
    </xf>
    <xf numFmtId="0" fontId="5" fillId="0" borderId="11" xfId="0" quotePrefix="1" applyFont="1" applyBorder="1" applyAlignment="1">
      <alignment horizontal="center" vertical="center" wrapText="1"/>
    </xf>
    <xf numFmtId="0" fontId="7" fillId="0" borderId="11" xfId="0" applyFont="1" applyBorder="1" applyAlignment="1">
      <alignment vertical="top" wrapText="1"/>
    </xf>
    <xf numFmtId="0" fontId="7" fillId="0" borderId="12" xfId="0" applyFont="1" applyBorder="1" applyAlignment="1">
      <alignment vertical="top" wrapText="1"/>
    </xf>
    <xf numFmtId="0" fontId="8" fillId="0" borderId="13" xfId="0" applyFont="1" applyBorder="1" applyAlignment="1">
      <alignment horizontal="center" vertical="center"/>
    </xf>
    <xf numFmtId="0" fontId="0" fillId="0" borderId="0" xfId="0" applyAlignment="1">
      <alignment vertical="center" wrapText="1"/>
    </xf>
    <xf numFmtId="0" fontId="7" fillId="0" borderId="0" xfId="0" applyFont="1" applyAlignment="1">
      <alignment vertical="top" wrapText="1"/>
    </xf>
    <xf numFmtId="0" fontId="8" fillId="0" borderId="0" xfId="0" applyFont="1" applyAlignment="1">
      <alignment horizontal="center" vertical="center"/>
    </xf>
    <xf numFmtId="0" fontId="7" fillId="0" borderId="0" xfId="0" applyFont="1" applyAlignment="1">
      <alignment vertical="center" wrapText="1"/>
    </xf>
    <xf numFmtId="0" fontId="7" fillId="0" borderId="0" xfId="0" applyFont="1"/>
    <xf numFmtId="0" fontId="10" fillId="0" borderId="0" xfId="1" quotePrefix="1" applyFont="1" applyFill="1" applyBorder="1" applyAlignment="1" applyProtection="1">
      <alignment vertical="top" wrapText="1"/>
    </xf>
    <xf numFmtId="0" fontId="0" fillId="0" borderId="0" xfId="0" applyAlignment="1">
      <alignment vertical="top" wrapText="1"/>
    </xf>
    <xf numFmtId="0" fontId="0" fillId="0" borderId="0" xfId="0" applyAlignment="1">
      <alignment vertical="top"/>
    </xf>
    <xf numFmtId="0" fontId="21" fillId="0" borderId="14" xfId="2" applyBorder="1" applyAlignment="1">
      <alignment vertical="top" wrapText="1"/>
    </xf>
    <xf numFmtId="0" fontId="8" fillId="0" borderId="15" xfId="2" applyFont="1" applyBorder="1" applyAlignment="1">
      <alignment horizontal="center" vertical="center"/>
    </xf>
    <xf numFmtId="0" fontId="21" fillId="0" borderId="16" xfId="2" applyBorder="1" applyAlignment="1">
      <alignment vertical="top" wrapText="1"/>
    </xf>
    <xf numFmtId="0" fontId="21" fillId="0" borderId="16" xfId="2" quotePrefix="1" applyBorder="1" applyAlignment="1">
      <alignment vertical="top" wrapText="1"/>
    </xf>
    <xf numFmtId="0" fontId="21" fillId="0" borderId="15" xfId="2" applyBorder="1" applyAlignment="1">
      <alignment vertical="top"/>
    </xf>
    <xf numFmtId="0" fontId="21" fillId="0" borderId="17" xfId="2" applyBorder="1" applyAlignment="1">
      <alignment vertical="top" wrapText="1"/>
    </xf>
    <xf numFmtId="0" fontId="8" fillId="0" borderId="18" xfId="2" applyFont="1" applyBorder="1" applyAlignment="1">
      <alignment horizontal="center" vertical="center"/>
    </xf>
    <xf numFmtId="0" fontId="21" fillId="0" borderId="19" xfId="2" applyBorder="1" applyAlignment="1">
      <alignment vertical="top" wrapText="1"/>
    </xf>
    <xf numFmtId="0" fontId="7" fillId="0" borderId="11" xfId="2" quotePrefix="1" applyFont="1" applyBorder="1" applyAlignment="1">
      <alignment vertical="top" wrapText="1"/>
    </xf>
    <xf numFmtId="0" fontId="21" fillId="0" borderId="18" xfId="2" applyBorder="1" applyAlignment="1">
      <alignment vertical="top"/>
    </xf>
    <xf numFmtId="0" fontId="21" fillId="0" borderId="20" xfId="2" applyBorder="1" applyAlignment="1">
      <alignment vertical="top" wrapText="1"/>
    </xf>
    <xf numFmtId="0" fontId="8" fillId="0" borderId="10" xfId="2" applyFont="1" applyBorder="1" applyAlignment="1">
      <alignment horizontal="center" vertical="center"/>
    </xf>
    <xf numFmtId="0" fontId="21" fillId="0" borderId="21" xfId="2" applyBorder="1" applyAlignment="1">
      <alignment vertical="top" wrapText="1"/>
    </xf>
    <xf numFmtId="0" fontId="21" fillId="0" borderId="10" xfId="2" applyBorder="1" applyAlignment="1">
      <alignment vertical="top"/>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cellXfs>
  <cellStyles count="3">
    <cellStyle name="Hyperlink" xfId="1" builtinId="8"/>
    <cellStyle name="Normal" xfId="0" builtinId="0"/>
    <cellStyle name="Normal 2" xfId="2" xr:uid="{C22BBB18-0E09-49C7-B5FF-446ED1E53FBF}"/>
  </cellStyles>
  <dxfs count="2">
    <dxf>
      <fill>
        <patternFill>
          <bgColor rgb="FFFFB4B4"/>
        </patternFill>
      </fill>
    </dxf>
    <dxf>
      <fill>
        <patternFill>
          <bgColor rgb="FFB4E0B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1AA34-55AC-0640-8131-470205C0BBA4}">
  <dimension ref="A1:G30"/>
  <sheetViews>
    <sheetView tabSelected="1" topLeftCell="A4" workbookViewId="0">
      <selection activeCell="G30" sqref="G30"/>
    </sheetView>
  </sheetViews>
  <sheetFormatPr defaultColWidth="11.19921875" defaultRowHeight="15.6" x14ac:dyDescent="0.3"/>
  <cols>
    <col min="1" max="1" width="14.296875" customWidth="1"/>
    <col min="2" max="2" width="20.5" customWidth="1"/>
    <col min="3" max="3" width="29.5" customWidth="1"/>
    <col min="4" max="4" width="27.296875" customWidth="1"/>
    <col min="5" max="5" width="19.5" bestFit="1" customWidth="1"/>
    <col min="6" max="6" width="10.296875" customWidth="1"/>
    <col min="7" max="7" width="28.69921875" bestFit="1" customWidth="1"/>
  </cols>
  <sheetData>
    <row r="1" spans="1:7" ht="27.6" thickBot="1" x14ac:dyDescent="0.35">
      <c r="A1" s="1" t="s">
        <v>0</v>
      </c>
      <c r="B1" s="2" t="str" cm="1">
        <f t="array" aca="1" ref="B1" ca="1">MID(CELL("filename",A1),FIND("]",CELL("filename",A1))+1,255)</f>
        <v>Sheet1</v>
      </c>
      <c r="C1" s="38" t="str">
        <f ca="1">"Save As " &amp; B1  &amp; "_test_cases.xlsx"</f>
        <v>Save As Sheet1_test_cases.xlsx</v>
      </c>
      <c r="D1" s="39"/>
      <c r="E1" s="39"/>
      <c r="F1" s="39"/>
      <c r="G1" s="39"/>
    </row>
    <row r="2" spans="1:7" ht="27" thickBot="1" x14ac:dyDescent="0.35">
      <c r="A2" s="40" t="s">
        <v>1</v>
      </c>
      <c r="B2" s="41"/>
      <c r="C2" s="41"/>
      <c r="D2" s="41"/>
      <c r="E2" s="41"/>
      <c r="F2" s="3" t="s">
        <v>2</v>
      </c>
      <c r="G2" s="4" t="s">
        <v>3</v>
      </c>
    </row>
    <row r="3" spans="1:7" ht="27" thickBot="1" x14ac:dyDescent="0.35">
      <c r="A3" s="5" t="s">
        <v>4</v>
      </c>
      <c r="B3" s="6" t="s">
        <v>5</v>
      </c>
      <c r="C3" s="7" t="s">
        <v>6</v>
      </c>
      <c r="D3" s="7" t="s">
        <v>7</v>
      </c>
      <c r="E3" s="7" t="s">
        <v>8</v>
      </c>
      <c r="F3" s="8" t="s">
        <v>9</v>
      </c>
      <c r="G3" s="9" t="s">
        <v>10</v>
      </c>
    </row>
    <row r="4" spans="1:7" ht="39.6" x14ac:dyDescent="0.3">
      <c r="A4" s="10" t="s">
        <v>11</v>
      </c>
      <c r="B4" s="11" t="s">
        <v>12</v>
      </c>
      <c r="C4" s="12" t="s">
        <v>13</v>
      </c>
      <c r="D4" s="13" t="s">
        <v>14</v>
      </c>
      <c r="E4" s="14"/>
      <c r="F4" s="15" t="s">
        <v>15</v>
      </c>
      <c r="G4" s="16"/>
    </row>
    <row r="5" spans="1:7" ht="39.6" x14ac:dyDescent="0.3">
      <c r="A5" s="10" t="s">
        <v>11</v>
      </c>
      <c r="B5" s="11" t="s">
        <v>12</v>
      </c>
      <c r="C5" s="12" t="s">
        <v>16</v>
      </c>
      <c r="D5" s="13" t="s">
        <v>17</v>
      </c>
      <c r="E5" s="17"/>
      <c r="F5" s="18" t="s">
        <v>15</v>
      </c>
      <c r="G5" s="16"/>
    </row>
    <row r="6" spans="1:7" ht="39.6" x14ac:dyDescent="0.3">
      <c r="A6" s="10" t="s">
        <v>11</v>
      </c>
      <c r="B6" s="11" t="s">
        <v>12</v>
      </c>
      <c r="C6" s="12" t="s">
        <v>18</v>
      </c>
      <c r="D6" s="13" t="s">
        <v>19</v>
      </c>
      <c r="E6" s="17"/>
      <c r="F6" s="18" t="s">
        <v>15</v>
      </c>
      <c r="G6" s="16"/>
    </row>
    <row r="7" spans="1:7" ht="66" x14ac:dyDescent="0.3">
      <c r="A7" s="10" t="s">
        <v>11</v>
      </c>
      <c r="B7" s="11" t="s">
        <v>20</v>
      </c>
      <c r="C7" s="12" t="s">
        <v>21</v>
      </c>
      <c r="D7" s="13" t="s">
        <v>22</v>
      </c>
      <c r="E7" s="17"/>
      <c r="F7" s="18" t="s">
        <v>23</v>
      </c>
      <c r="G7" s="16" t="s">
        <v>24</v>
      </c>
    </row>
    <row r="8" spans="1:7" ht="66" x14ac:dyDescent="0.3">
      <c r="A8" s="10" t="s">
        <v>11</v>
      </c>
      <c r="B8" s="11" t="s">
        <v>25</v>
      </c>
      <c r="C8" s="12" t="s">
        <v>26</v>
      </c>
      <c r="D8" s="13" t="s">
        <v>27</v>
      </c>
      <c r="E8" s="17"/>
      <c r="F8" s="18" t="s">
        <v>15</v>
      </c>
      <c r="G8" s="19"/>
    </row>
    <row r="9" spans="1:7" ht="66.599999999999994" thickBot="1" x14ac:dyDescent="0.35">
      <c r="A9" s="10" t="s">
        <v>11</v>
      </c>
      <c r="B9" s="11" t="s">
        <v>28</v>
      </c>
      <c r="C9" s="12" t="s">
        <v>29</v>
      </c>
      <c r="D9" s="17" t="s">
        <v>30</v>
      </c>
      <c r="E9" s="17"/>
      <c r="F9" s="18" t="s">
        <v>23</v>
      </c>
      <c r="G9" s="19" t="s">
        <v>24</v>
      </c>
    </row>
    <row r="10" spans="1:7" ht="27" thickBot="1" x14ac:dyDescent="0.35">
      <c r="A10" s="40" t="s">
        <v>31</v>
      </c>
      <c r="B10" s="41"/>
      <c r="C10" s="41"/>
      <c r="D10" s="41"/>
      <c r="E10" s="41"/>
      <c r="F10" s="3" t="s">
        <v>2</v>
      </c>
      <c r="G10" s="4" t="s">
        <v>3</v>
      </c>
    </row>
    <row r="11" spans="1:7" ht="27" thickBot="1" x14ac:dyDescent="0.35">
      <c r="A11" s="5" t="s">
        <v>4</v>
      </c>
      <c r="B11" s="6" t="s">
        <v>5</v>
      </c>
      <c r="C11" s="7" t="s">
        <v>6</v>
      </c>
      <c r="D11" s="7" t="s">
        <v>7</v>
      </c>
      <c r="E11" s="7" t="s">
        <v>8</v>
      </c>
      <c r="F11" s="8" t="s">
        <v>9</v>
      </c>
      <c r="G11" s="9" t="s">
        <v>10</v>
      </c>
    </row>
    <row r="12" spans="1:7" ht="39.6" x14ac:dyDescent="0.3">
      <c r="A12" s="20" t="s">
        <v>32</v>
      </c>
      <c r="B12" s="21" t="s">
        <v>33</v>
      </c>
      <c r="C12" s="17" t="s">
        <v>34</v>
      </c>
      <c r="D12" s="22" t="s">
        <v>35</v>
      </c>
      <c r="E12" s="22"/>
      <c r="F12" s="18" t="s">
        <v>15</v>
      </c>
      <c r="G12" s="22"/>
    </row>
    <row r="13" spans="1:7" ht="39.6" x14ac:dyDescent="0.3">
      <c r="A13" s="23" t="s">
        <v>32</v>
      </c>
      <c r="B13" s="21" t="s">
        <v>33</v>
      </c>
      <c r="C13" s="17" t="s">
        <v>36</v>
      </c>
      <c r="D13" s="22" t="s">
        <v>37</v>
      </c>
      <c r="E13" s="22"/>
      <c r="F13" s="18" t="s">
        <v>15</v>
      </c>
      <c r="G13" s="22"/>
    </row>
    <row r="14" spans="1:7" ht="39.6" x14ac:dyDescent="0.3">
      <c r="A14" s="23" t="s">
        <v>32</v>
      </c>
      <c r="B14" s="21" t="s">
        <v>33</v>
      </c>
      <c r="C14" s="17" t="s">
        <v>38</v>
      </c>
      <c r="D14" s="17" t="s">
        <v>39</v>
      </c>
      <c r="E14" s="22"/>
      <c r="F14" s="18" t="s">
        <v>15</v>
      </c>
      <c r="G14" s="22"/>
    </row>
    <row r="15" spans="1:7" ht="39.6" x14ac:dyDescent="0.3">
      <c r="A15" s="23" t="s">
        <v>32</v>
      </c>
      <c r="B15" s="21" t="s">
        <v>40</v>
      </c>
      <c r="C15" s="17" t="s">
        <v>41</v>
      </c>
      <c r="D15" s="22" t="s">
        <v>39</v>
      </c>
      <c r="E15" s="22"/>
      <c r="F15" s="18" t="s">
        <v>15</v>
      </c>
      <c r="G15" s="22"/>
    </row>
    <row r="16" spans="1:7" ht="39.6" x14ac:dyDescent="0.3">
      <c r="A16" s="23" t="s">
        <v>32</v>
      </c>
      <c r="B16" s="21" t="s">
        <v>33</v>
      </c>
      <c r="C16" s="17" t="s">
        <v>42</v>
      </c>
      <c r="D16" s="17" t="s">
        <v>39</v>
      </c>
      <c r="E16" s="22"/>
      <c r="F16" s="18" t="s">
        <v>15</v>
      </c>
      <c r="G16" s="22"/>
    </row>
    <row r="17" spans="1:7" ht="53.4" thickBot="1" x14ac:dyDescent="0.35">
      <c r="A17" s="23" t="s">
        <v>32</v>
      </c>
      <c r="B17" s="21" t="s">
        <v>43</v>
      </c>
      <c r="C17" s="17" t="s">
        <v>44</v>
      </c>
      <c r="D17" s="17" t="s">
        <v>45</v>
      </c>
      <c r="E17" s="17" t="s">
        <v>46</v>
      </c>
      <c r="F17" s="18" t="s">
        <v>23</v>
      </c>
      <c r="G17" s="22"/>
    </row>
    <row r="18" spans="1:7" ht="27" thickBot="1" x14ac:dyDescent="0.35">
      <c r="A18" s="40" t="s">
        <v>47</v>
      </c>
      <c r="B18" s="41"/>
      <c r="C18" s="41"/>
      <c r="D18" s="41"/>
      <c r="E18" s="41"/>
      <c r="F18" s="3" t="s">
        <v>2</v>
      </c>
      <c r="G18" s="4" t="s">
        <v>3</v>
      </c>
    </row>
    <row r="19" spans="1:7" ht="27" thickBot="1" x14ac:dyDescent="0.35">
      <c r="A19" s="5" t="s">
        <v>4</v>
      </c>
      <c r="B19" s="6" t="s">
        <v>5</v>
      </c>
      <c r="C19" s="7" t="s">
        <v>6</v>
      </c>
      <c r="D19" s="7" t="s">
        <v>7</v>
      </c>
      <c r="E19" s="7" t="s">
        <v>8</v>
      </c>
      <c r="F19" s="8" t="s">
        <v>9</v>
      </c>
      <c r="G19" s="9" t="s">
        <v>10</v>
      </c>
    </row>
    <row r="20" spans="1:7" ht="26.4" x14ac:dyDescent="0.3">
      <c r="A20" s="37" t="s">
        <v>32</v>
      </c>
      <c r="B20" s="32" t="s">
        <v>48</v>
      </c>
      <c r="C20" s="36" t="s">
        <v>54</v>
      </c>
      <c r="D20" s="36" t="s">
        <v>49</v>
      </c>
      <c r="E20" s="34"/>
      <c r="F20" s="35" t="s">
        <v>15</v>
      </c>
      <c r="G20" s="34"/>
    </row>
    <row r="21" spans="1:7" ht="39.6" x14ac:dyDescent="0.3">
      <c r="A21" s="37" t="s">
        <v>32</v>
      </c>
      <c r="B21" s="32" t="s">
        <v>48</v>
      </c>
      <c r="C21" s="36" t="s">
        <v>55</v>
      </c>
      <c r="D21" s="36" t="s">
        <v>50</v>
      </c>
      <c r="E21" s="34"/>
      <c r="F21" s="35" t="s">
        <v>15</v>
      </c>
      <c r="G21" s="34"/>
    </row>
    <row r="22" spans="1:7" ht="39.6" x14ac:dyDescent="0.3">
      <c r="A22" s="37" t="s">
        <v>32</v>
      </c>
      <c r="B22" s="32" t="s">
        <v>48</v>
      </c>
      <c r="C22" s="36" t="s">
        <v>56</v>
      </c>
      <c r="D22" s="36" t="s">
        <v>49</v>
      </c>
      <c r="E22" s="34"/>
      <c r="F22" s="35" t="s">
        <v>15</v>
      </c>
      <c r="G22" s="34"/>
    </row>
    <row r="23" spans="1:7" ht="39.6" x14ac:dyDescent="0.3">
      <c r="A23" s="37" t="s">
        <v>32</v>
      </c>
      <c r="B23" s="32" t="s">
        <v>48</v>
      </c>
      <c r="C23" s="36" t="s">
        <v>57</v>
      </c>
      <c r="D23" s="36" t="s">
        <v>50</v>
      </c>
      <c r="E23" s="34"/>
      <c r="F23" s="35" t="s">
        <v>15</v>
      </c>
      <c r="G23" s="34"/>
    </row>
    <row r="24" spans="1:7" ht="39.6" x14ac:dyDescent="0.3">
      <c r="A24" s="37" t="s">
        <v>32</v>
      </c>
      <c r="B24" s="32" t="s">
        <v>48</v>
      </c>
      <c r="C24" s="36" t="s">
        <v>58</v>
      </c>
      <c r="D24" s="36" t="s">
        <v>50</v>
      </c>
      <c r="E24" s="34"/>
      <c r="F24" s="35" t="s">
        <v>15</v>
      </c>
      <c r="G24" s="34"/>
    </row>
    <row r="25" spans="1:7" ht="39.6" x14ac:dyDescent="0.3">
      <c r="A25" s="37" t="s">
        <v>32</v>
      </c>
      <c r="B25" s="32" t="s">
        <v>48</v>
      </c>
      <c r="C25" s="36" t="s">
        <v>59</v>
      </c>
      <c r="D25" s="36" t="s">
        <v>49</v>
      </c>
      <c r="E25" s="34"/>
      <c r="F25" s="35" t="s">
        <v>15</v>
      </c>
      <c r="G25" s="34"/>
    </row>
    <row r="26" spans="1:7" ht="26.4" x14ac:dyDescent="0.3">
      <c r="A26" s="37" t="s">
        <v>32</v>
      </c>
      <c r="B26" s="32" t="s">
        <v>48</v>
      </c>
      <c r="C26" s="36" t="s">
        <v>60</v>
      </c>
      <c r="D26" s="36" t="s">
        <v>49</v>
      </c>
      <c r="E26" s="34"/>
      <c r="F26" s="35" t="s">
        <v>15</v>
      </c>
      <c r="G26" s="34"/>
    </row>
    <row r="27" spans="1:7" ht="39.6" x14ac:dyDescent="0.3">
      <c r="A27" s="37" t="s">
        <v>32</v>
      </c>
      <c r="B27" s="32" t="s">
        <v>48</v>
      </c>
      <c r="C27" s="36" t="s">
        <v>51</v>
      </c>
      <c r="D27" s="36" t="s">
        <v>49</v>
      </c>
      <c r="E27" s="34"/>
      <c r="F27" s="35" t="s">
        <v>15</v>
      </c>
      <c r="G27" s="34"/>
    </row>
    <row r="28" spans="1:7" ht="39.6" x14ac:dyDescent="0.3">
      <c r="A28" s="37" t="s">
        <v>32</v>
      </c>
      <c r="B28" s="32" t="s">
        <v>48</v>
      </c>
      <c r="C28" s="36" t="s">
        <v>61</v>
      </c>
      <c r="D28" s="36" t="s">
        <v>49</v>
      </c>
      <c r="E28" s="34"/>
      <c r="F28" s="35" t="s">
        <v>15</v>
      </c>
      <c r="G28" s="34"/>
    </row>
    <row r="29" spans="1:7" ht="39.6" x14ac:dyDescent="0.3">
      <c r="A29" s="33" t="s">
        <v>32</v>
      </c>
      <c r="B29" s="32" t="s">
        <v>48</v>
      </c>
      <c r="C29" s="31" t="s">
        <v>62</v>
      </c>
      <c r="D29" s="31" t="s">
        <v>50</v>
      </c>
      <c r="E29" s="29"/>
      <c r="F29" s="30" t="s">
        <v>15</v>
      </c>
      <c r="G29" s="29"/>
    </row>
    <row r="30" spans="1:7" ht="119.4" thickBot="1" x14ac:dyDescent="0.35">
      <c r="A30" s="28" t="s">
        <v>32</v>
      </c>
      <c r="B30" s="27" t="s">
        <v>63</v>
      </c>
      <c r="C30" s="26" t="s">
        <v>64</v>
      </c>
      <c r="D30" s="26" t="s">
        <v>50</v>
      </c>
      <c r="E30" s="24" t="s">
        <v>52</v>
      </c>
      <c r="F30" s="25" t="s">
        <v>23</v>
      </c>
      <c r="G30" s="24" t="s">
        <v>53</v>
      </c>
    </row>
  </sheetData>
  <mergeCells count="4">
    <mergeCell ref="C1:G1"/>
    <mergeCell ref="A2:E2"/>
    <mergeCell ref="A10:E10"/>
    <mergeCell ref="A18:E18"/>
  </mergeCells>
  <conditionalFormatting sqref="F4:F19">
    <cfRule type="expression" dxfId="1" priority="1">
      <formula>ISNUMBER(SEARCH("PASS",$F4))</formula>
    </cfRule>
    <cfRule type="expression" dxfId="0" priority="2">
      <formula>ISNUMBER(SEARCH("FAIL",$F4))</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Hetav Mamtora</cp:lastModifiedBy>
  <dcterms:created xsi:type="dcterms:W3CDTF">2022-12-06T03:49:07Z</dcterms:created>
  <dcterms:modified xsi:type="dcterms:W3CDTF">2022-12-12T21:12:59Z</dcterms:modified>
</cp:coreProperties>
</file>